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69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Delta="252"/>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<sst xmlns="http://schemas.openxmlformats.org/spreadsheetml/2006/main" count="2602" uniqueCount="1487">
  <si>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</si>
  <si>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</si>
  <si>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</si>
  <si>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</si>
  <si>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</si>
  <si>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</si>
  <si>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</si>
  <si>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</si>
  <si>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</si>
  <si>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</si>
  <si>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</si>
  <si>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</si>
  <si>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</si>
  <si>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</si>
  <si>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</si>
  <si>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</si>
  <si>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</si>
  <si>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</si>
  <si>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</si>
  <si>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</si>
  <si>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</si>
  <si>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</si>
  <si>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</si>
  <si>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</si>
  <si>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</si>
  <si>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</si>
  <si>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</si>
  <si>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</si>
  <si>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</si>
  <si>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</si>
  <si>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</si>
  <si>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</si>
  <si>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</si>
  <si>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</si>
  <si>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</si>
  <si>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</si>
  <si>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</si>
  <si>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</si>
  <si>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</si>
  <si>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</si>
  <si>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</si>
  <si>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</si>
  <si>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</si>
  <si>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</si>
  <si>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</si>
  <si>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</si>
  <si>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</si>
  <si>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</si>
  <si>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</si>
  <si>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</si>
  <si>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</si>
  <si>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</si>
  <si>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</si>
  <si>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</si>
  <si>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</si>
  <si>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</si>
  <si>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</si>
  <si>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</si>
  <si>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</si>
  <si>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</si>
  <si>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</si>
  <si>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</si>
  <si>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</si>
  <si>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</si>
  <si>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</si>
  <si>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</si>
  <si>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</si>
  <si>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</si>
  <si>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</si>
  <si>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</si>
  <si>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</si>
  <si>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</si>
  <si>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</si>
  <si>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</si>
  <si>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</si>
  <si>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</si>
  <si>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</si>
  <si>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</si>
  <si>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</si>
  <si>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</si>
  <si>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</si>
  <si>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</si>
  <si>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</si>
  <si>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</si>
  <si>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</si>
  <si>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</si>
  <si>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</si>
  <si>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</si>
  <si>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</si>
  <si>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</si>
  <si>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</si>
  <si>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</si>
  <si>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</si>
  <si>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</si>
  <si>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</si>
  <si>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</si>
  <si>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</si>
  <si>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</si>
  <si>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</si>
  <si>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</si>
  <si>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</si>
  <si>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</si>
  <si>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</si>
  <si>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</si>
  <si>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</si>
  <si>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</si>
  <si>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</si>
  <si>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</si>
  <si>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</si>
  <si>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</si>
  <si>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</si>
  <si>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</si>
  <si>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</si>
  <si>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</si>
  <si>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</si>
  <si>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</si>
  <si>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</si>
  <si>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</si>
  <si>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</si>
  <si>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</si>
  <si>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</si>
  <si>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</si>
  <si>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</si>
  <si>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</si>
  <si>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</si>
  <si>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</si>
  <si>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</si>
  <si>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</si>
  <si>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</si>
  <si>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</si>
  <si>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</si>
  <si>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</si>
  <si>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</si>
  <si>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</si>
  <si>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</si>
  <si>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</si>
  <si>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</si>
  <si>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</si>
  <si>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</si>
  <si>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</si>
  <si>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</si>
  <si>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</si>
  <si>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</si>
  <si>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</si>
  <si>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</si>
  <si>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</si>
  <si>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</si>
  <si>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</si>
  <si>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</si>
  <si>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</si>
  <si>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</si>
  <si>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</si>
  <si>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</si>
  <si>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</si>
  <si>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</si>
  <si>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</si>
  <si>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</si>
  <si>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</si>
  <si>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</si>
  <si>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</si>
  <si>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</si>
  <si>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</si>
  <si>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</si>
  <si>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</si>
  <si>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</si>
  <si>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</si>
  <si>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</si>
  <si>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</si>
  <si>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</si>
  <si>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</si>
  <si>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</si>
  <si>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</si>
  <si>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</si>
  <si>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</si>
  <si>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</si>
  <si>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</si>
  <si>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</si>
  <si>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</si>
  <si>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</si>
  <si>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</si>
  <si>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</si>
  <si>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</si>
  <si>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</si>
  <si>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</si>
  <si>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</si>
  <si>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</si>
  <si>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</si>
  <si>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</si>
  <si>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</si>
  <si>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</si>
  <si>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</si>
  <si>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</si>
  <si>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</si>
  <si>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</si>
  <si>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</si>
  <si>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</si>
  <si>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</si>
  <si>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</si>
  <si>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</si>
  <si>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</si>
  <si>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</si>
  <si>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</si>
  <si>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</si>
  <si>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</si>
  <si>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</si>
  <si>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</si>
  <si>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</si>
  <si>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</si>
  <si>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</si>
  <si>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</si>
  <si>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</si>
  <si>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</si>
  <si>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</si>
  <si>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</si>
  <si>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</si>
  <si>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</si>
  <si>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</si>
  <si>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</si>
  <si>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</si>
  <si>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</si>
  <si>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</si>
  <si>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</si>
  <si>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</si>
  <si>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</si>
  <si>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</si>
  <si>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</si>
  <si>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</si>
  <si>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</si>
  <si>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</si>
  <si>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</si>
  <si>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</si>
  <si>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</si>
  <si>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</si>
  <si>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</si>
  <si>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</si>
  <si>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</si>
  <si>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</si>
  <si>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</si>
  <si>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</si>
  <si>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</si>
  <si>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</si>
  <si>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</si>
  <si>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</si>
  <si>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</si>
  <si>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</si>
  <si>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</si>
  <si>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</si>
  <si>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</si>
  <si>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</si>
  <si>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</si>
  <si>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</si>
  <si>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</si>
  <si>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</si>
  <si>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</si>
  <si>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</si>
  <si>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</si>
  <si>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</si>
  <si>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</si>
  <si>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</si>
  <si>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</si>
  <si>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</si>
  <si>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</si>
  <si>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</si>
  <si>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</si>
  <si>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</si>
  <si>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</si>
  <si>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</si>
  <si>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</si>
  <si>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</si>
  <si>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</si>
  <si>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</si>
  <si>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</si>
  <si>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</si>
  <si>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</si>
  <si>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</si>
  <si>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</si>
  <si>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</si>
  <si>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</si>
  <si>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</si>
  <si>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</si>
  <si>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</si>
  <si>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</si>
  <si>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</si>
  <si>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</si>
  <si>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</si>
  <si>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</si>
  <si>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</si>
  <si>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</si>
  <si>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</si>
  <si>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</si>
  <si>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</si>
  <si>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</si>
  <si>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</si>
  <si>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</si>
  <si>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</si>
  <si>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</si>
  <si>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</si>
  <si>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</si>
  <si>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</si>
  <si>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</si>
  <si>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</si>
  <si>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</si>
  <si>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</si>
  <si>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</si>
  <si>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</si>
  <si>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</si>
  <si>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</si>
  <si>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</si>
  <si>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</si>
  <si>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</si>
  <si>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</si>
  <si>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</si>
  <si>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</si>
  <si>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</si>
  <si>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</si>
  <si>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</si>
  <si>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</si>
  <si>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</si>
  <si>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</si>
  <si>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</si>
  <si>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</si>
  <si>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</si>
  <si>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</si>
  <si>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</si>
  <si>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</si>
  <si>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</si>
  <si>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</si>
  <si>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</si>
  <si>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</si>
  <si>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</si>
  <si>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</si>
  <si>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</si>
  <si>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</si>
  <si>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</si>
  <si>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</si>
  <si>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</si>
  <si>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</si>
  <si>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</si>
  <si>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</si>
  <si>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</si>
  <si>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</si>
  <si>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</si>
  <si>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</si>
  <si>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</si>
  <si>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</si>
  <si>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</si>
  <si>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</si>
  <si>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</si>
  <si>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</si>
  <si>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</si>
  <si>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</si>
  <si>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</si>
  <si>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</si>
  <si>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</si>
  <si>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</si>
  <si>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</si>
  <si>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</si>
  <si>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</si>
  <si>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</si>
  <si>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</si>
  <si>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</si>
  <si>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</si>
  <si>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</si>
  <si>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</si>
  <si>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</si>
  <si>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</si>
  <si>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</si>
  <si>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</si>
  <si>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</si>
  <si>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</si>
  <si>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</si>
  <si>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</si>
  <si>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</si>
  <si>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</si>
  <si>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</si>
  <si>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</si>
  <si>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</si>
  <si>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</si>
  <si>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</si>
  <si>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</si>
  <si>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</si>
  <si>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</si>
  <si>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</si>
  <si>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</si>
  <si>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</si>
  <si>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</si>
  <si>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</si>
  <si>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</si>
  <si>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</si>
  <si>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</si>
  <si>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</si>
  <si>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</si>
  <si>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</si>
  <si>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</si>
  <si>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</si>
  <si>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</si>
  <si>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</si>
  <si>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</si>
  <si>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</si>
  <si>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</si>
  <si>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</si>
  <si>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</si>
  <si>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</si>
  <si>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</si>
  <si>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</si>
  <si>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</si>
  <si>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</si>
  <si>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</si>
  <si>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</si>
  <si>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</si>
  <si>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</si>
  <si>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</si>
  <si>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</si>
  <si>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</si>
  <si>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</si>
  <si>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</si>
  <si>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</si>
  <si>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</si>
  <si>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</si>
  <si>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</si>
  <si>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</si>
  <si>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</si>
  <si>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</si>
  <si>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</si>
  <si>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</si>
  <si>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</si>
  <si>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</si>
  <si>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</si>
  <si>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</si>
  <si>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</si>
  <si>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</si>
  <si>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</si>
  <si>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</si>
  <si>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</si>
  <si>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</si>
  <si>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</si>
  <si>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</si>
  <si>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</si>
  <si>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</si>
  <si>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</si>
  <si>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</si>
  <si>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</si>
  <si>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</si>
  <si>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</si>
  <si>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</si>
  <si>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</si>
  <si>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</si>
  <si>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</si>
  <si>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</si>
  <si>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</si>
  <si>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</si>
  <si>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</si>
  <si>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</si>
  <si>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</si>
  <si>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</si>
  <si>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</si>
  <si>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</si>
  <si>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</si>
  <si>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</si>
  <si>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</si>
  <si>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</si>
  <si>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</si>
  <si>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</si>
  <si>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</si>
  <si>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</si>
  <si>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</si>
  <si>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</si>
  <si>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</si>
  <si>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</si>
  <si>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</si>
  <si>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</si>
  <si>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</si>
  <si>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</si>
  <si>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</si>
  <si>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</si>
  <si>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</si>
  <si>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</si>
  <si>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</si>
  <si>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</si>
  <si>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</si>
  <si>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</si>
  <si>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</si>
  <si>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</si>
  <si>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</si>
  <si>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</si>
  <si>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</si>
  <si>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</si>
  <si>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</si>
  <si>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</si>
  <si>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</si>
  <si>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</si>
  <si>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</si>
  <si>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</si>
  <si>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</si>
  <si>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</si>
  <si>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</si>
  <si>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</si>
  <si>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</si>
  <si>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</si>
  <si>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</si>
  <si>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</si>
  <si>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</si>
  <si>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</si>
  <si>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</si>
  <si>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</si>
  <si>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</si>
  <si>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</si>
  <si>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</si>
  <si>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</si>
  <si>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</si>
  <si>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</si>
  <si>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</si>
  <si>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</si>
  <si>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</si>
  <si>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</si>
  <si>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</si>
  <si>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</si>
  <si>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</si>
  <si>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</si>
  <si>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</si>
  <si>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</si>
  <si>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</si>
  <si>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</si>
  <si>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</si>
  <si>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</si>
  <si>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</si>
  <si>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</si>
  <si>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</si>
  <si>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</si>
  <si>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</si>
  <si>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</si>
  <si>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</si>
  <si>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</si>
  <si>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</si>
  <si>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</si>
  <si>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</si>
  <si>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</si>
  <si>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</si>
  <si>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</si>
  <si>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</si>
  <si>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</si>
  <si>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</si>
  <si>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</si>
  <si>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</si>
  <si>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</si>
  <si>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</si>
  <si>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</si>
  <si>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</si>
  <si>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</si>
  <si>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</si>
  <si>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</si>
  <si>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</si>
  <si>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</si>
  <si>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</si>
  <si>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</si>
  <si>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</si>
  <si>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</si>
  <si>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</si>
  <si>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</si>
  <si>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</si>
  <si>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</si>
  <si>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</si>
  <si>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</si>
  <si>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</si>
  <si>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</si>
  <si>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</si>
  <si>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</si>
  <si>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</si>
  <si>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</si>
  <si>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</si>
  <si>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</si>
  <si>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</si>
  <si>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</si>
  <si>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</si>
  <si>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</si>
  <si>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</si>
  <si>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</si>
  <si>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</si>
  <si>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</si>
  <si>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</si>
  <si>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</si>
  <si>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</si>
  <si>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</si>
  <si>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</si>
  <si>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</si>
  <si>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</si>
  <si>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</si>
  <si>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</si>
  <si>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</si>
  <si>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</si>
  <si>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</si>
  <si>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</si>
  <si>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</si>
  <si>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</si>
  <si>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</si>
  <si>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</si>
  <si>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</si>
  <si>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</si>
  <si>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</si>
  <si>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</si>
  <si>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</si>
  <si>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</si>
  <si>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</si>
  <si>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</si>
  <si>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</si>
  <si>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</si>
  <si>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</si>
  <si>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</si>
  <si>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</si>
  <si>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</si>
  <si>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</si>
  <si>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</si>
  <si>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</si>
  <si>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</si>
  <si>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</si>
  <si>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</si>
  <si>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</si>
  <si>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</si>
  <si>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</si>
  <si>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</si>
  <si>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</si>
  <si>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</si>
  <si>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</si>
  <si>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</si>
  <si>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</si>
  <si>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</si>
  <si>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</si>
  <si>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</si>
  <si>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</si>
  <si>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</si>
  <si>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</si>
  <si>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</si>
  <si>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</si>
  <si>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</si>
  <si>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</si>
  <si>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</si>
  <si>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</si>
  <si>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</si>
  <si>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</si>
  <si>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</si>
  <si>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</si>
  <si>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</si>
  <si>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</si>
  <si>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</si>
  <si>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</si>
  <si>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</si>
  <si>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</si>
  <si>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</si>
  <si>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</si>
  <si>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</si>
  <si>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</si>
  <si>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</si>
  <si>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</si>
  <si>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</si>
  <si>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</si>
  <si>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</si>
  <si>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</si>
  <si>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</si>
  <si>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</si>
  <si>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</si>
  <si>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</si>
  <si>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</si>
  <si>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</si>
  <si>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</si>
  <si>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</si>
  <si>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</si>
  <si>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</si>
  <si>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</si>
  <si>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</si>
  <si>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</si>
  <si>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</si>
  <si>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</si>
  <si>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</si>
  <si>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</si>
  <si>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</si>
  <si>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</si>
  <si>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</si>
  <si>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</si>
  <si>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</si>
  <si>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</si>
  <si>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</si>
  <si>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</si>
  <si>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</si>
  <si>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</si>
  <si>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</si>
  <si>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</si>
  <si>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</si>
  <si>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</si>
  <si>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</si>
  <si>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</si>
  <si>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</si>
  <si>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</si>
  <si>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</si>
  <si>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</si>
  <si>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</si>
  <si>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</si>
  <si>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</si>
  <si>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</si>
  <si>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</si>
  <si>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</si>
  <si>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</si>
  <si>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</si>
  <si>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</si>
  <si>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</si>
  <si>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</si>
  <si>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</si>
  <si>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</si>
  <si>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</si>
  <si>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</si>
  <si>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</si>
  <si>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</si>
  <si>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</si>
  <si>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</si>
  <si>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</si>
  <si>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</si>
  <si>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</si>
  <si>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</si>
  <si>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</si>
  <si>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</si>
  <si>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</si>
  <si>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</si>
  <si>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</si>
  <si>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</si>
  <si>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</si>
  <si>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</si>
  <si>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</si>
  <si>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</si>
  <si>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</si>
  <si>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</si>
  <si>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</si>
  <si>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</si>
  <si>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</si>
  <si>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</si>
  <si>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</si>
  <si>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</si>
  <si>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</si>
  <si>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</si>
  <si>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</si>
  <si>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</si>
  <si>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</si>
  <si>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</si>
  <si>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</si>
  <si>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</si>
  <si>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</si>
  <si>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</si>
  <si>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</si>
  <si>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</si>
  <si>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</si>
  <si>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</si>
  <si>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</si>
  <si>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</si>
  <si>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</si>
  <si>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</si>
  <si>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</si>
  <si>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</si>
  <si>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</si>
  <si>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</si>
  <si>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</si>
  <si>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</si>
  <si>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</si>
  <si>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</si>
  <si>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</si>
  <si>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</si>
  <si>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</si>
  <si>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</si>
  <si>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</si>
  <si>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</si>
  <si>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</si>
  <si>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</si>
  <si>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</si>
  <si>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</si>
  <si>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</si>
  <si>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</si>
  <si>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</si>
  <si>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</si>
  <si>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</si>
  <si>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</si>
  <si>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</si>
  <si>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</si>
  <si>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</si>
  <si>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</si>
  <si>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</si>
  <si>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</si>
  <si>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</si>
  <si>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</si>
  <si>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</si>
  <si>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</si>
  <si>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</si>
  <si>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</si>
  <si>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</si>
  <si>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</si>
  <si>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</si>
  <si>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</si>
  <si>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</si>
  <si>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</si>
  <si>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</si>
  <si>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</si>
  <si>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</si>
  <si>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</si>
  <si>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</si>
  <si>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</si>
  <si>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</si>
  <si>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</si>
  <si>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</si>
  <si>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</si>
  <si>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</si>
  <si>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</si>
  <si>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</si>
  <si>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</si>
  <si>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</si>
  <si>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</si>
  <si>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</si>
  <si>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</si>
  <si>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</si>
  <si>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</si>
  <si>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</si>
  <si>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</si>
  <si>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</si>
  <si>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</si>
  <si>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</si>
  <si>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</si>
  <si>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</si>
  <si>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</si>
  <si>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</si>
  <si>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</si>
  <si>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</si>
  <si>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</si>
  <si>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</si>
  <si>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</si>
  <si>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</si>
  <si>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</si>
  <si>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</si>
  <si>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</si>
  <si>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</si>
  <si>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</si>
  <si>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</si>
  <si>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</si>
  <si>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</si>
  <si>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</si>
  <si>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</si>
  <si>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</si>
  <si>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</si>
  <si>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</si>
  <si>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</si>
  <si>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</si>
  <si>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</si>
  <si>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</si>
  <si>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</si>
  <si>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</si>
  <si>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</si>
  <si>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</si>
  <si>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</si>
  <si>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</si>
  <si>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</si>
  <si>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</si>
  <si>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</si>
  <si>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</si>
  <si>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</si>
  <si>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</si>
  <si>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</si>
  <si>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</si>
  <si>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</si>
  <si>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</si>
  <si>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</si>
  <si>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</si>
  <si>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</si>
  <si>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</si>
  <si>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</si>
  <si>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</si>
  <si>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</si>
  <si>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</si>
  <si>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</si>
  <si>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</si>
  <si>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</si>
  <si>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</si>
  <si>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</si>
  <si>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</si>
  <si>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</si>
  <si>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</si>
  <si>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</si>
  <si>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</si>
  <si>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</si>
  <si>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</si>
  <si>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</si>
  <si>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</si>
  <si>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</si>
  <si>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</si>
  <si>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</si>
  <si>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</si>
  <si>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</si>
  <si>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</si>
  <si>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</si>
  <si>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</si>
  <si>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</si>
  <si>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</si>
  <si>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</si>
  <si>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</si>
  <si>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</si>
  <si>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</si>
  <si>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</si>
  <si>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</si>
  <si>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</si>
  <si>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</si>
  <si>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</si>
  <si>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</si>
  <si>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</si>
  <si>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</si>
  <si>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</si>
  <si>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</si>
  <si>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</si>
  <si>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</si>
  <si>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</si>
  <si>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</si>
  <si>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</si>
  <si>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</si>
  <si>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</si>
  <si>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</si>
  <si>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</si>
  <si>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</si>
  <si>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</si>
  <si>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</si>
  <si>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</si>
  <si>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</si>
  <si>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</si>
  <si>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</si>
  <si>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</si>
  <si>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</si>
  <si>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</si>
  <si>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</si>
  <si>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</si>
  <si>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</si>
  <si>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</si>
  <si>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</si>
  <si>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</si>
  <si>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</si>
  <si>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</si>
  <si>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</si>
  <si>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</si>
  <si>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</si>
  <si>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</si>
  <si>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</si>
  <si>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</si>
  <si>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</si>
  <si>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</si>
  <si>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</si>
  <si>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</si>
  <si>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</si>
  <si>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</si>
  <si>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</si>
  <si>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</si>
  <si>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</si>
  <si>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</si>
  <si>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</si>
  <si>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</si>
  <si>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</si>
  <si>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</si>
  <si>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</si>
  <si>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</si>
  <si>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</si>
  <si>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</si>
  <si>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</si>
  <si>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</si>
  <si>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</si>
  <si>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</si>
  <si>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</si>
  <si>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</si>
  <si>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</si>
  <si>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</si>
  <si>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</si>
  <si>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</si>
  <si>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</si>
  <si>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</si>
  <si>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</si>
  <si>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</si>
  <si>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</si>
  <si>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</si>
  <si>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</si>
  <si>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</si>
  <si>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</si>
  <si>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</si>
  <si>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</si>
  <si>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</si>
  <si>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</si>
  <si>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</si>
  <si>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</si>
  <si>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</si>
  <si>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</si>
  <si>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</si>
  <si>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</si>
  <si>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</si>
  <si>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</si>
  <si>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</si>
  <si>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</si>
  <si>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</si>
  <si>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</si>
  <si>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</si>
  <si>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</si>
  <si>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</si>
  <si>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</si>
  <si>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</si>
  <si>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</si>
  <si>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</si>
  <si>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</si>
  <si>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</si>
  <si>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</si>
  <si>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</si>
  <si>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</si>
  <si>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</si>
  <si>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</si>
  <si>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</si>
  <si>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</si>
  <si>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</si>
  <si>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</si>
  <si>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</si>
  <si>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</si>
  <si>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</si>
  <si>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</si>
  <si>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</si>
  <si>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</si>
  <si>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</si>
  <si>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</si>
  <si>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</si>
  <si>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</si>
  <si>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</si>
  <si>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</si>
  <si>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</si>
  <si>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</si>
  <si>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</si>
  <si>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</si>
  <si>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</si>
  <si>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</si>
  <si>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</si>
  <si>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</si>
  <si>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</si>
  <si>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</si>
  <si>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</si>
  <si>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</si>
  <si>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</si>
  <si>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</si>
  <si>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</si>
  <si>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</si>
  <si>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</si>
  <si>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</si>
  <si>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</si>
  <si>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</si>
  <si>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</si>
  <si>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</si>
  <si>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</si>
  <si>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</si>
  <si>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</si>
  <si>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</si>
  <si>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</si>
  <si>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</si>
  <si>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</si>
  <si>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</si>
  <si>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</si>
  <si>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</si>
  <si>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</si>
  <si>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</si>
  <si>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</si>
  <si>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</si>
  <si>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</si>
  <si>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</si>
  <si>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</si>
  <si>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</si>
  <si>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</si>
  <si>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</si>
  <si>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</si>
  <si>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</si>
  <si>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</si>
  <si>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</si>
  <si>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</si>
  <si>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</si>
  <si>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</si>
  <si>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</si>
  <si>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</si>
  <si>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</si>
  <si>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</si>
  <si>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</si>
  <si>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</si>
  <si>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</si>
  <si>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</si>
  <si>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</si>
  <si>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</si>
  <si>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</si>
  <si>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</si>
  <si>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</si>
  <si>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</si>
  <si>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</si>
  <si>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</si>
  <si>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</si>
  <si>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</si>
  <si>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</si>
  <si>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</si>
  <si>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</si>
  <si>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</si>
  <si>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</si>
  <si>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</si>
  <si>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</si>
  <si>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</si>
  <si>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</si>
  <si>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</si>
  <si>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</si>
  <si>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</si>
  <si>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</si>
  <si>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</si>
  <si>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</si>
  <si>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</si>
  <si>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</si>
  <si>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</si>
  <si>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</si>
  <si>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</si>
  <si>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</si>
  <si>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</si>
  <si>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</si>
  <si>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</si>
  <si>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</si>
  <si>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</si>
  <si>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</si>
  <si>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</si>
  <si>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</si>
  <si>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</si>
  <si>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</si>
  <si>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</si>
  <si>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</si>
  <si>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</si>
  <si>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</si>
  <si>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</si>
  <si>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</si>
  <si>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</si>
  <si>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</si>
  <si>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</si>
  <si>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</si>
  <si>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</si>
  <si>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</si>
  <si>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</si>
  <si>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</si>
  <si>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</si>
  <si>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</si>
  <si>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</si>
  <si>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</si>
  <si>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</si>
  <si>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</si>
  <si>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</si>
  <si>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</si>
  <si>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</si>
  <si>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</si>
  <si>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</si>
  <si>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</si>
  <si>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</si>
  <si>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</si>
  <si>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</si>
  <si>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</si>
  <si>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</si>
  <si>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</si>
  <si>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</si>
  <si>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</si>
  <si>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</si>
  <si>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</si>
  <si>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</si>
  <si>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</si>
  <si>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</si>
  <si>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</si>
  <si>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</si>
  <si>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</si>
  <si>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</si>
  <si>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</si>
  <si>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</si>
  <si>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</si>
  <si>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</si>
  <si>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</si>
  <si>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</si>
  <si>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</si>
  <si>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</si>
  <si>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</si>
  <si>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</si>
  <si>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</si>
  <si>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</si>
  <si>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</si>
  <si>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</si>
  <si>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</si>
  <si>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</si>
  <si>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</si>
  <si>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</si>
  <si>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</si>
  <si>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</si>
  <si>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</si>
  <si>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</si>
  <si>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</si>
  <si>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</si>
  <si>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</si>
  <si>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</si>
  <si>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</si>
  <si>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</si>
  <si>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</si>
  <si>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</si>
  <si>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</si>
  <si>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</si>
  <si>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</si>
  <si>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</si>
  <si>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</si>
  <si>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</si>
  <si>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</si>
  <si>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</si>
  <si>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</si>
  <si>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</si>
  <si>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</si>
  <si>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</si>
  <si>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</si>
  <si>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</si>
  <si>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</si>
  <si>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</si>
  <si>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</si>
  <si>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</si>
  <si>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</si>
  <si>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</si>
  <si>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</si>
  <si>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</si>
  <si>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</si>
  <si>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</si>
  <si>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</si>
  <si>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</si>
  <si>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</si>
  <si>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</si>
  <si>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</si>
  <si>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</si>
  <si>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</si>
  <si>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</si>
  <si>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</si>
  <si>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</si>
  <si>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</si>
  <si>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</si>
  <si>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</si>
  <si>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</si>
  <si>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</si>
  <si>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</si>
  <si>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</si>
  <si>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</si>
  <si>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</si>
  <si>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</si>
  <si>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</si>
  <si>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</si>
  <si>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</si>
  <si>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</si>
  <si>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</si>
  <si>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</si>
  <si>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</si>
  <si>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</si>
  <si>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</si>
  <si>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</si>
  <si>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</si>
  <si>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</si>
  <si>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</si>
  <si>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</si>
  <si>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</si>
  <si>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</si>
  <si>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</si>
  <si>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</si>
  <si>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</si>
  <si>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</si>
  <si>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</si>
  <si>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</si>
  <si>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</si>
  <si>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</si>
  <si>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</si>
  <si>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</si>
  <si>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</si>
  <si>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</si>
  <si>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</si>
  <si>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</si>
  <si>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</si>
  <si>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</si>
  <si>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</si>
  <si>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</si>
  <si>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</si>
  <si>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</si>
  <si>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</si>
  <si>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</si>
  <si>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</si>
  <si>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</si>
  <si>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</si>
  <si>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</si>
  <si>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</si>
  <si>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</si>
  <si>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</si>
  <si>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</si>
  <si>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</si>
  <si>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</si>
  <si>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</si>
  <si>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</si>
  <si>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</si>
  <si>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</si>
  <si>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</si>
  <si>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</si>
  <si>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</si>
  <si>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</si>
  <si>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</si>
  <si>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</si>
  <si>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</si>
  <si>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</si>
  <si>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</si>
  <si>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</si>
  <si>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</si>
  <si>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</si>
  <si>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</si>
  <si>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</si>
  <si>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</si>
  <si>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</si>
  <si>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</si>
  <si>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</si>
  <si>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</si>
  <si>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</si>
  <si>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</si>
  <si>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</si>
  <si>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</si>
  <si>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</si>
  <si>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</si>
  <si>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</si>
  <si>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</si>
  <si>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</si>
  <si>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</si>
  <si>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</si>
  <si>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</si>
  <si>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</si>
  <si>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</si>
  <si>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</si>
  <si>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</si>
  <si>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</si>
  <si>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</si>
  <si>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</si>
  <si>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</si>
  <si>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</si>
  <si>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</si>
  <si>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</si>
  <si>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</si>
  <si>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</si>
  <si>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</si>
  <si>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</si>
  <si>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</si>
  <si>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</si>
  <si>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</si>
  <si>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</si>
  <si>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</si>
  <si>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</si>
  <si>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</si>
  <si>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</si>
  <si>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</si>
  <si>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</si>
  <si>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</si>
  <si>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</si>
  <si>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</si>
  <si>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</si>
  <si>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</si>
  <si>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</si>
  <si>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</si>
  <si>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</si>
  <si>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</si>
  <si>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</si>
  <si>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</si>
  <si>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</si>
  <si>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</si>
  <si>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</si>
  <si>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</si>
  <si>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</si>
  <si>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</si>
  <si>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</si>
  <si>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</si>
  <si>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</si>
  <si>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</si>
  <si>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</si>
  <si>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</si>
  <si>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</si>
  <si>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</si>
  <si>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</si>
  <si>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</si>
  <si>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</si>
  <si>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</si>
  <si>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</si>
  <si>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</si>
  <si>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</si>
  <si>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</si>
  <si>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</si>
  <si>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</si>
  <si>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</si>
  <si>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</si>
  <si>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</si>
  <si>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</si>
  <si>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</si>
  <si>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</si>
  <si>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</si>
  <si>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</si>
  <si>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</si>
  <si>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</si>
  <si>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</si>
  <si>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</si>
  <si>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</si>
  <si>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</si>
  <si>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</si>
  <si>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</si>
  <si>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</si>
  <si>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</si>
  <si>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</si>
  <si>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</si>
  <si>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</si>
  <si>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</si>
  <si>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</si>
  <si>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</si>
  <si>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</si>
  <si>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</si>
  <si>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</si>
  <si>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</si>
  <si>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SEB 1311A</t>
  </si>
  <si>
    <t>SEB 1311B</t>
  </si>
  <si>
    <t>SEB 1311E</t>
  </si>
  <si>
    <t>SEB 1311F</t>
  </si>
  <si>
    <t>SEB 1311K</t>
  </si>
  <si>
    <t>SEB 1311L</t>
  </si>
  <si>
    <t>SEB 1311S</t>
  </si>
  <si>
    <t>SEB 1311T</t>
  </si>
  <si>
    <t>SEB 1311U</t>
  </si>
  <si>
    <t>SEB 1311V</t>
  </si>
  <si>
    <t>AIO Asien</t>
  </si>
  <si>
    <t>AIO Europa</t>
  </si>
  <si>
    <t>AIO Globala storbolag</t>
  </si>
  <si>
    <t>AIO Sverige 10 bolag</t>
  </si>
  <si>
    <t>AIO Amerikanska konsumtionsbolag</t>
  </si>
  <si>
    <t>SE0005468089</t>
  </si>
  <si>
    <t>SE0005468097</t>
  </si>
  <si>
    <t>SE0005468105</t>
  </si>
  <si>
    <t>SE0005468113</t>
  </si>
  <si>
    <t>SE0005468121</t>
  </si>
  <si>
    <t>SE0005468139</t>
  </si>
  <si>
    <t>SE0005468147</t>
  </si>
  <si>
    <t>SE0005468154</t>
  </si>
  <si>
    <t>SE0005468162</t>
  </si>
  <si>
    <t>SE0005468170</t>
  </si>
  <si>
    <t>iShares China Large-Cap ETF</t>
  </si>
  <si>
    <t>iShares MSCI Malaysia ETF</t>
  </si>
  <si>
    <t>iShares MSCI Singapore ETF</t>
  </si>
  <si>
    <t>iShares MSCI Taiwan ETF</t>
  </si>
  <si>
    <t>Bayerische Motoren Werke AG</t>
  </si>
  <si>
    <t>Deutsche Telekom AG</t>
  </si>
  <si>
    <t>Muenchener Rueckver AG</t>
  </si>
  <si>
    <t>Siemens AG</t>
  </si>
  <si>
    <t>Air Liquide SA</t>
  </si>
  <si>
    <t>Gaz de France Suez SA</t>
  </si>
  <si>
    <t>ENI S.p.A.</t>
  </si>
  <si>
    <t>Unilever NA</t>
  </si>
  <si>
    <t>Vinci SA</t>
  </si>
  <si>
    <t>AT&amp;T Inc</t>
  </si>
  <si>
    <t>E.ON SE</t>
  </si>
  <si>
    <t>Johnson &amp; Johnson Inc</t>
  </si>
  <si>
    <t>Procter &amp; Gamble Co</t>
  </si>
  <si>
    <t>Royal Dutch Shell Plc</t>
  </si>
  <si>
    <t>HSBC Holdings Plc</t>
  </si>
  <si>
    <t>ConocoPhillips Co</t>
  </si>
  <si>
    <t>CLP Holdings Ltd</t>
  </si>
  <si>
    <t>Vodafone Group Plc</t>
  </si>
  <si>
    <t>Autoliv Inc</t>
  </si>
  <si>
    <t>LM Ericsson</t>
  </si>
  <si>
    <t>Hennes &amp; Mauritz AB</t>
  </si>
  <si>
    <t>Investor AB</t>
  </si>
  <si>
    <t>Volvo AB</t>
  </si>
  <si>
    <t>Coca-Cola Co</t>
  </si>
  <si>
    <t>Philip Morris Intl</t>
  </si>
  <si>
    <t>Wal-Mart Stores Inc</t>
  </si>
  <si>
    <t>CVS Caremark Corp</t>
  </si>
  <si>
    <t>PepsiCo Inc</t>
  </si>
  <si>
    <t>Altria Group Inc</t>
  </si>
  <si>
    <t>Colgate-Palmolive Co</t>
  </si>
  <si>
    <t>Walgreen Co</t>
  </si>
  <si>
    <t>Mondelez Intl Inc</t>
  </si>
  <si>
    <t>EuroStoxx50</t>
  </si>
  <si>
    <t>SEB 1390W</t>
  </si>
  <si>
    <t>SE0005504990</t>
  </si>
  <si>
    <t>Aktiebevis Europa Losen</t>
  </si>
  <si>
    <t>SEB_1311A</t>
  </si>
  <si>
    <t>SEB_1311B</t>
  </si>
  <si>
    <t>SEB_1311E</t>
  </si>
  <si>
    <t>SEB_1311F</t>
  </si>
  <si>
    <t>SEB_1311K</t>
  </si>
  <si>
    <t>SEB_1311L</t>
  </si>
  <si>
    <t>SEB_1311S</t>
  </si>
  <si>
    <t>SEB_1311T</t>
  </si>
  <si>
    <t>SEB_1311U</t>
  </si>
  <si>
    <t>SEB_1311V</t>
  </si>
  <si>
    <t>SEB_1390W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</si>
</sst>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1" borderId="1" xfId="0" applyFont="1" applyFill="1" applyBorder="1"/>
    <xf numFmtId="164" fontId="40" fillId="41" borderId="12"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4"/>
  <sheetViews>
    <sheetView tabSelected="1" zoomScaleNormal="100" workbookViewId="0">
      <pane xSplit="4" ySplit="6" topLeftCell="E7" activePane="bottomRight" state="frozen"/>
      <selection pane="topRight" activeCell="E1" sqref="E1"/>
      <selection pane="bottomLeft" activeCell="A7" sqref="A7"/>
      <selection pane="bottomRight" activeCell="L8" sqref="L8"/>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5.7109375" style="55" bestFit="1" customWidth="1"/>
    <col min="11" max="11" width="26.85546875" style="63" bestFit="1" customWidth="1"/>
    <col min="12" max="12" width="16.85546875" style="63" customWidth="1"/>
    <col min="13" max="13" width="24.28515625" style="63" bestFit="1" customWidth="1"/>
    <col min="14" max="14" width="16.85546875" style="63" customWidth="1"/>
    <col min="15" max="15" width="25.5703125" style="63" bestFit="1" customWidth="1"/>
    <col min="16" max="16" width="16.85546875" style="63" customWidth="1"/>
    <col min="17" max="17" width="22.7109375" style="63" bestFit="1" customWidth="1"/>
    <col min="18"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464</v>
      </c>
      <c r="D2" s="64" t="s">
        <v>464</v>
      </c>
      <c r="E2" s="65">
        <v>10000</v>
      </c>
      <c r="F2" s="65" t="s">
        <v>35</v>
      </c>
      <c r="G2" s="64" t="s">
        <v>288</v>
      </c>
      <c r="H2" s="3">
        <v>41617</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1411</v>
      </c>
      <c r="B7" s="64" t="s">
        <v>1421</v>
      </c>
      <c r="C7" s="64">
        <v>1311</v>
      </c>
      <c r="D7" s="64" t="s">
        <v>1426</v>
      </c>
      <c r="E7" s="69">
        <v>102</v>
      </c>
      <c r="F7" s="65">
        <v>6500000</v>
      </c>
      <c r="G7" s="3">
        <v>41617</v>
      </c>
      <c r="H7" s="70">
        <v>43077</v>
      </c>
      <c r="I7" s="70">
        <v>43067</v>
      </c>
      <c r="J7" s="238" t="s">
        <v>1476</v>
      </c>
      <c r="K7" s="104" t="s">
        <v>1436</v>
      </c>
      <c r="L7" s="71">
        <v>25</v>
      </c>
      <c r="M7" s="104" t="s">
        <v>1437</v>
      </c>
      <c r="N7" s="71">
        <v>25</v>
      </c>
      <c r="O7" s="104" t="s">
        <v>1438</v>
      </c>
      <c r="P7" s="71">
        <v>25</v>
      </c>
      <c r="Q7" s="104" t="s">
        <v>1439</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t="s">
        <v>1412</v>
      </c>
      <c r="B8" s="64" t="s">
        <v>1421</v>
      </c>
      <c r="C8" s="64">
        <v>1311</v>
      </c>
      <c r="D8" s="64" t="s">
        <v>1427</v>
      </c>
      <c r="E8" s="69">
        <v>110</v>
      </c>
      <c r="F8" s="65">
        <v>6700000</v>
      </c>
      <c r="G8" s="3">
        <v>41617</v>
      </c>
      <c r="H8" s="70">
        <v>43077</v>
      </c>
      <c r="I8" s="70">
        <v>43067</v>
      </c>
      <c r="J8" s="238" t="s">
        <v>1477</v>
      </c>
      <c r="K8" s="104" t="s">
        <v>1436</v>
      </c>
      <c r="L8" s="71">
        <v>25</v>
      </c>
      <c r="M8" s="104" t="s">
        <v>1437</v>
      </c>
      <c r="N8" s="71">
        <v>25</v>
      </c>
      <c r="O8" s="104" t="s">
        <v>1438</v>
      </c>
      <c r="P8" s="71">
        <v>25</v>
      </c>
      <c r="Q8" s="104" t="s">
        <v>1439</v>
      </c>
      <c r="R8" s="71">
        <v>25</v>
      </c>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t="s">
        <v>1413</v>
      </c>
      <c r="B9" s="64" t="s">
        <v>1422</v>
      </c>
      <c r="C9" s="64">
        <v>1311</v>
      </c>
      <c r="D9" s="64" t="s">
        <v>1428</v>
      </c>
      <c r="E9" s="69">
        <v>101</v>
      </c>
      <c r="F9" s="65">
        <v>25500000</v>
      </c>
      <c r="G9" s="3">
        <v>41617</v>
      </c>
      <c r="H9" s="70">
        <v>42713</v>
      </c>
      <c r="I9" s="70">
        <v>42703</v>
      </c>
      <c r="J9" s="238" t="s">
        <v>1478</v>
      </c>
      <c r="K9" s="104" t="s">
        <v>1440</v>
      </c>
      <c r="L9" s="71">
        <v>10</v>
      </c>
      <c r="M9" s="104" t="s">
        <v>1441</v>
      </c>
      <c r="N9" s="71">
        <v>10</v>
      </c>
      <c r="O9" s="104" t="s">
        <v>1442</v>
      </c>
      <c r="P9" s="71">
        <v>10</v>
      </c>
      <c r="Q9" s="104" t="s">
        <v>1443</v>
      </c>
      <c r="R9" s="71">
        <v>10</v>
      </c>
      <c r="S9" s="104" t="s">
        <v>223</v>
      </c>
      <c r="T9" s="71">
        <v>10</v>
      </c>
      <c r="U9" s="104" t="s">
        <v>1444</v>
      </c>
      <c r="V9" s="71">
        <v>10</v>
      </c>
      <c r="W9" s="104" t="s">
        <v>1445</v>
      </c>
      <c r="X9" s="71">
        <v>10</v>
      </c>
      <c r="Y9" s="104" t="s">
        <v>1446</v>
      </c>
      <c r="Z9" s="71">
        <v>10</v>
      </c>
      <c r="AA9" s="104" t="s">
        <v>1447</v>
      </c>
      <c r="AB9" s="71">
        <v>10</v>
      </c>
      <c r="AC9" s="104" t="s">
        <v>1448</v>
      </c>
      <c r="AD9" s="71">
        <v>10</v>
      </c>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t="s">
        <v>1414</v>
      </c>
      <c r="B10" s="64" t="s">
        <v>1422</v>
      </c>
      <c r="C10" s="64">
        <v>1311</v>
      </c>
      <c r="D10" s="64" t="s">
        <v>1429</v>
      </c>
      <c r="E10" s="69">
        <v>110</v>
      </c>
      <c r="F10" s="65">
        <v>56500000</v>
      </c>
      <c r="G10" s="3">
        <v>41617</v>
      </c>
      <c r="H10" s="70">
        <v>42713</v>
      </c>
      <c r="I10" s="70">
        <v>42703</v>
      </c>
      <c r="J10" s="238" t="s">
        <v>1479</v>
      </c>
      <c r="K10" s="104" t="s">
        <v>1440</v>
      </c>
      <c r="L10" s="71">
        <v>10</v>
      </c>
      <c r="M10" s="104" t="s">
        <v>1441</v>
      </c>
      <c r="N10" s="71">
        <v>10</v>
      </c>
      <c r="O10" s="104" t="s">
        <v>1442</v>
      </c>
      <c r="P10" s="71">
        <v>10</v>
      </c>
      <c r="Q10" s="104" t="s">
        <v>1443</v>
      </c>
      <c r="R10" s="71">
        <v>10</v>
      </c>
      <c r="S10" s="104" t="s">
        <v>223</v>
      </c>
      <c r="T10" s="71">
        <v>10</v>
      </c>
      <c r="U10" s="104" t="s">
        <v>1444</v>
      </c>
      <c r="V10" s="71">
        <v>10</v>
      </c>
      <c r="W10" s="104" t="s">
        <v>1445</v>
      </c>
      <c r="X10" s="71">
        <v>10</v>
      </c>
      <c r="Y10" s="104" t="s">
        <v>1446</v>
      </c>
      <c r="Z10" s="71">
        <v>10</v>
      </c>
      <c r="AA10" s="104" t="s">
        <v>1447</v>
      </c>
      <c r="AB10" s="71">
        <v>10</v>
      </c>
      <c r="AC10" s="104" t="s">
        <v>1448</v>
      </c>
      <c r="AD10" s="71">
        <v>10</v>
      </c>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t="s">
        <v>1415</v>
      </c>
      <c r="B11" s="64" t="s">
        <v>1423</v>
      </c>
      <c r="C11" s="64">
        <v>1311</v>
      </c>
      <c r="D11" s="64" t="s">
        <v>1430</v>
      </c>
      <c r="E11" s="69">
        <v>100</v>
      </c>
      <c r="F11" s="65">
        <v>27700000</v>
      </c>
      <c r="G11" s="3">
        <v>41617</v>
      </c>
      <c r="H11" s="70">
        <v>42713</v>
      </c>
      <c r="I11" s="70">
        <v>42703</v>
      </c>
      <c r="J11" s="238" t="s">
        <v>1480</v>
      </c>
      <c r="K11" s="104" t="s">
        <v>1449</v>
      </c>
      <c r="L11" s="71">
        <v>10</v>
      </c>
      <c r="M11" s="104" t="s">
        <v>1450</v>
      </c>
      <c r="N11" s="71">
        <v>10</v>
      </c>
      <c r="O11" s="104" t="s">
        <v>1451</v>
      </c>
      <c r="P11" s="71">
        <v>10</v>
      </c>
      <c r="Q11" s="104" t="s">
        <v>1452</v>
      </c>
      <c r="R11" s="71">
        <v>10</v>
      </c>
      <c r="S11" s="104" t="s">
        <v>1453</v>
      </c>
      <c r="T11" s="71">
        <v>10</v>
      </c>
      <c r="U11" s="104" t="s">
        <v>1454</v>
      </c>
      <c r="V11" s="71">
        <v>10</v>
      </c>
      <c r="W11" s="104" t="s">
        <v>1455</v>
      </c>
      <c r="X11" s="71">
        <v>10</v>
      </c>
      <c r="Y11" s="104" t="s">
        <v>1456</v>
      </c>
      <c r="Z11" s="71">
        <v>10</v>
      </c>
      <c r="AA11" s="104" t="s">
        <v>1457</v>
      </c>
      <c r="AB11" s="71">
        <v>10</v>
      </c>
      <c r="AC11" s="104" t="s">
        <v>1443</v>
      </c>
      <c r="AD11" s="71">
        <v>10</v>
      </c>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t="s">
        <v>1416</v>
      </c>
      <c r="B12" s="64" t="s">
        <v>1423</v>
      </c>
      <c r="C12" s="64">
        <v>1311</v>
      </c>
      <c r="D12" s="64" t="s">
        <v>1431</v>
      </c>
      <c r="E12" s="69">
        <v>110</v>
      </c>
      <c r="F12" s="65">
        <v>65600000</v>
      </c>
      <c r="G12" s="3">
        <v>41617</v>
      </c>
      <c r="H12" s="70">
        <v>42713</v>
      </c>
      <c r="I12" s="70">
        <v>42703</v>
      </c>
      <c r="J12" s="238" t="s">
        <v>1481</v>
      </c>
      <c r="K12" s="104" t="s">
        <v>1449</v>
      </c>
      <c r="L12" s="71">
        <v>10</v>
      </c>
      <c r="M12" s="104" t="s">
        <v>1450</v>
      </c>
      <c r="N12" s="71">
        <v>10</v>
      </c>
      <c r="O12" s="104" t="s">
        <v>1451</v>
      </c>
      <c r="P12" s="71">
        <v>10</v>
      </c>
      <c r="Q12" s="104" t="s">
        <v>1452</v>
      </c>
      <c r="R12" s="71">
        <v>10</v>
      </c>
      <c r="S12" s="104" t="s">
        <v>1453</v>
      </c>
      <c r="T12" s="71">
        <v>10</v>
      </c>
      <c r="U12" s="104" t="s">
        <v>1454</v>
      </c>
      <c r="V12" s="71">
        <v>10</v>
      </c>
      <c r="W12" s="104" t="s">
        <v>1455</v>
      </c>
      <c r="X12" s="71">
        <v>10</v>
      </c>
      <c r="Y12" s="104" t="s">
        <v>1456</v>
      </c>
      <c r="Z12" s="71">
        <v>10</v>
      </c>
      <c r="AA12" s="104" t="s">
        <v>1457</v>
      </c>
      <c r="AB12" s="71">
        <v>10</v>
      </c>
      <c r="AC12" s="104" t="s">
        <v>1443</v>
      </c>
      <c r="AD12" s="71">
        <v>10</v>
      </c>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t="s">
        <v>1417</v>
      </c>
      <c r="B13" s="64" t="s">
        <v>1424</v>
      </c>
      <c r="C13" s="64">
        <v>1311</v>
      </c>
      <c r="D13" s="64" t="s">
        <v>1432</v>
      </c>
      <c r="E13" s="69">
        <v>101</v>
      </c>
      <c r="F13" s="65">
        <v>18400000</v>
      </c>
      <c r="G13" s="3">
        <v>41617</v>
      </c>
      <c r="H13" s="70">
        <v>43077</v>
      </c>
      <c r="I13" s="70">
        <v>43067</v>
      </c>
      <c r="J13" s="238" t="s">
        <v>1482</v>
      </c>
      <c r="K13" s="104" t="s">
        <v>47</v>
      </c>
      <c r="L13" s="71">
        <v>10</v>
      </c>
      <c r="M13" s="104" t="s">
        <v>1458</v>
      </c>
      <c r="N13" s="71">
        <v>10</v>
      </c>
      <c r="O13" s="104" t="s">
        <v>1459</v>
      </c>
      <c r="P13" s="71">
        <v>10</v>
      </c>
      <c r="Q13" s="104" t="s">
        <v>1460</v>
      </c>
      <c r="R13" s="71">
        <v>10</v>
      </c>
      <c r="S13" s="104" t="s">
        <v>1461</v>
      </c>
      <c r="T13" s="71">
        <v>10</v>
      </c>
      <c r="U13" s="104" t="s">
        <v>154</v>
      </c>
      <c r="V13" s="71">
        <v>10</v>
      </c>
      <c r="W13" s="104" t="s">
        <v>185</v>
      </c>
      <c r="X13" s="71">
        <v>10</v>
      </c>
      <c r="Y13" s="104" t="s">
        <v>216</v>
      </c>
      <c r="Z13" s="71">
        <v>10</v>
      </c>
      <c r="AA13" s="104" t="s">
        <v>223</v>
      </c>
      <c r="AB13" s="71">
        <v>10</v>
      </c>
      <c r="AC13" s="104" t="s">
        <v>1462</v>
      </c>
      <c r="AD13" s="71">
        <v>10</v>
      </c>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t="s">
        <v>1418</v>
      </c>
      <c r="B14" s="64" t="s">
        <v>1424</v>
      </c>
      <c r="C14" s="64">
        <v>1311</v>
      </c>
      <c r="D14" s="64" t="s">
        <v>1433</v>
      </c>
      <c r="E14" s="69">
        <v>110</v>
      </c>
      <c r="F14" s="65">
        <v>18400000</v>
      </c>
      <c r="G14" s="3">
        <v>41617</v>
      </c>
      <c r="H14" s="70">
        <v>43077</v>
      </c>
      <c r="I14" s="70">
        <v>43067</v>
      </c>
      <c r="J14" s="238" t="s">
        <v>1483</v>
      </c>
      <c r="K14" s="104" t="s">
        <v>47</v>
      </c>
      <c r="L14" s="71">
        <v>10</v>
      </c>
      <c r="M14" s="104" t="s">
        <v>1458</v>
      </c>
      <c r="N14" s="71">
        <v>10</v>
      </c>
      <c r="O14" s="104" t="s">
        <v>1459</v>
      </c>
      <c r="P14" s="71">
        <v>10</v>
      </c>
      <c r="Q14" s="104" t="s">
        <v>1460</v>
      </c>
      <c r="R14" s="71">
        <v>10</v>
      </c>
      <c r="S14" s="104" t="s">
        <v>1461</v>
      </c>
      <c r="T14" s="71">
        <v>10</v>
      </c>
      <c r="U14" s="104" t="s">
        <v>154</v>
      </c>
      <c r="V14" s="71">
        <v>10</v>
      </c>
      <c r="W14" s="104" t="s">
        <v>185</v>
      </c>
      <c r="X14" s="71">
        <v>10</v>
      </c>
      <c r="Y14" s="104" t="s">
        <v>216</v>
      </c>
      <c r="Z14" s="71">
        <v>10</v>
      </c>
      <c r="AA14" s="104" t="s">
        <v>223</v>
      </c>
      <c r="AB14" s="71">
        <v>10</v>
      </c>
      <c r="AC14" s="104" t="s">
        <v>1462</v>
      </c>
      <c r="AD14" s="71">
        <v>10</v>
      </c>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t="s">
        <v>1419</v>
      </c>
      <c r="B15" s="64" t="s">
        <v>1425</v>
      </c>
      <c r="C15" s="64">
        <v>1311</v>
      </c>
      <c r="D15" s="64" t="s">
        <v>1434</v>
      </c>
      <c r="E15" s="69">
        <v>101</v>
      </c>
      <c r="F15" s="65">
        <v>3900000</v>
      </c>
      <c r="G15" s="3">
        <v>41617</v>
      </c>
      <c r="H15" s="70">
        <v>43077</v>
      </c>
      <c r="I15" s="70">
        <v>43067</v>
      </c>
      <c r="J15" s="238" t="s">
        <v>1484</v>
      </c>
      <c r="K15" s="104" t="s">
        <v>1452</v>
      </c>
      <c r="L15" s="71">
        <v>10</v>
      </c>
      <c r="M15" s="104" t="s">
        <v>1463</v>
      </c>
      <c r="N15" s="71">
        <v>10</v>
      </c>
      <c r="O15" s="104" t="s">
        <v>1464</v>
      </c>
      <c r="P15" s="71">
        <v>10</v>
      </c>
      <c r="Q15" s="104" t="s">
        <v>1465</v>
      </c>
      <c r="R15" s="71">
        <v>10</v>
      </c>
      <c r="S15" s="104" t="s">
        <v>1466</v>
      </c>
      <c r="T15" s="71">
        <v>10</v>
      </c>
      <c r="U15" s="104" t="s">
        <v>1467</v>
      </c>
      <c r="V15" s="71">
        <v>10</v>
      </c>
      <c r="W15" s="104" t="s">
        <v>1468</v>
      </c>
      <c r="X15" s="71">
        <v>10</v>
      </c>
      <c r="Y15" s="104" t="s">
        <v>1469</v>
      </c>
      <c r="Z15" s="71">
        <v>10</v>
      </c>
      <c r="AA15" s="104" t="s">
        <v>1470</v>
      </c>
      <c r="AB15" s="71">
        <v>10</v>
      </c>
      <c r="AC15" s="104" t="s">
        <v>1471</v>
      </c>
      <c r="AD15" s="71">
        <v>10</v>
      </c>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t="s">
        <v>1420</v>
      </c>
      <c r="B16" s="64" t="s">
        <v>1425</v>
      </c>
      <c r="C16" s="64">
        <v>1311</v>
      </c>
      <c r="D16" s="64" t="s">
        <v>1435</v>
      </c>
      <c r="E16" s="69">
        <v>110</v>
      </c>
      <c r="F16" s="65">
        <v>7300000</v>
      </c>
      <c r="G16" s="3">
        <v>41617</v>
      </c>
      <c r="H16" s="70">
        <v>43077</v>
      </c>
      <c r="I16" s="70">
        <v>43067</v>
      </c>
      <c r="J16" s="238" t="s">
        <v>1485</v>
      </c>
      <c r="K16" s="104" t="s">
        <v>1452</v>
      </c>
      <c r="L16" s="71">
        <v>10</v>
      </c>
      <c r="M16" s="104" t="s">
        <v>1463</v>
      </c>
      <c r="N16" s="71">
        <v>10</v>
      </c>
      <c r="O16" s="104" t="s">
        <v>1464</v>
      </c>
      <c r="P16" s="71">
        <v>10</v>
      </c>
      <c r="Q16" s="104" t="s">
        <v>1465</v>
      </c>
      <c r="R16" s="71">
        <v>10</v>
      </c>
      <c r="S16" s="104" t="s">
        <v>1466</v>
      </c>
      <c r="T16" s="71">
        <v>10</v>
      </c>
      <c r="U16" s="104" t="s">
        <v>1467</v>
      </c>
      <c r="V16" s="71">
        <v>10</v>
      </c>
      <c r="W16" s="104" t="s">
        <v>1468</v>
      </c>
      <c r="X16" s="71">
        <v>10</v>
      </c>
      <c r="Y16" s="104" t="s">
        <v>1469</v>
      </c>
      <c r="Z16" s="71">
        <v>10</v>
      </c>
      <c r="AA16" s="104" t="s">
        <v>1470</v>
      </c>
      <c r="AB16" s="71">
        <v>10</v>
      </c>
      <c r="AC16" s="104" t="s">
        <v>1471</v>
      </c>
      <c r="AD16" s="71">
        <v>10</v>
      </c>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t="s">
        <v>1473</v>
      </c>
      <c r="B17" s="64" t="s">
        <v>1475</v>
      </c>
      <c r="C17" s="64">
        <v>1390</v>
      </c>
      <c r="D17" s="64" t="s">
        <v>1474</v>
      </c>
      <c r="E17" s="69">
        <v>100</v>
      </c>
      <c r="F17" s="65">
        <v>38400000</v>
      </c>
      <c r="G17" s="3">
        <v>41617</v>
      </c>
      <c r="H17" s="70">
        <v>42713</v>
      </c>
      <c r="I17" s="70">
        <v>42703</v>
      </c>
      <c r="J17" s="238" t="s">
        <v>1486</v>
      </c>
      <c r="K17" s="104" t="s">
        <v>1472</v>
      </c>
      <c r="L17" s="71">
        <v>100</v>
      </c>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239"/>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239"/>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239"/>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ht="13.5" thickBot="1" x14ac:dyDescent="0.25">
      <c r="A104" s="75"/>
      <c r="B104" s="75"/>
      <c r="C104" s="75"/>
      <c r="D104" s="75"/>
      <c r="E104" s="105"/>
      <c r="F104" s="106"/>
      <c r="G104" s="107"/>
      <c r="H104" s="108"/>
      <c r="I104" s="108"/>
      <c r="J104" s="109"/>
      <c r="K104" s="110"/>
      <c r="L104" s="111"/>
      <c r="M104" s="110"/>
      <c r="N104" s="111"/>
      <c r="O104" s="110"/>
      <c r="P104" s="111"/>
      <c r="Q104" s="110"/>
      <c r="R104" s="111"/>
      <c r="S104" s="110"/>
      <c r="T104" s="111"/>
      <c r="U104" s="110"/>
      <c r="V104" s="111"/>
      <c r="W104" s="110"/>
      <c r="X104" s="111"/>
      <c r="Y104" s="110"/>
      <c r="Z104" s="111"/>
      <c r="AA104" s="110"/>
      <c r="AB104" s="111"/>
      <c r="AC104" s="110"/>
      <c r="AD104" s="111"/>
      <c r="AE104" s="110"/>
      <c r="AF104" s="111"/>
      <c r="AG104" s="110"/>
      <c r="AH104" s="111"/>
      <c r="AI104" s="110"/>
      <c r="AJ104" s="111"/>
      <c r="AK104" s="110"/>
      <c r="AL104" s="111"/>
      <c r="AM104" s="110"/>
      <c r="AN104" s="111"/>
      <c r="AO104" s="110"/>
      <c r="AP104" s="111"/>
      <c r="AQ104" s="110"/>
      <c r="AR104" s="111"/>
      <c r="AS104" s="110"/>
      <c r="AT104" s="111"/>
      <c r="AU104" s="110"/>
      <c r="AV104" s="111"/>
      <c r="AW104" s="110"/>
      <c r="AX104"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18:J104"/>
    <dataValidation type="date" operator="greaterThan" allowBlank="1" showInputMessage="1" showErrorMessage="1" errorTitle="Issue Date" error="Please enter a valid date." sqref="G7:G104">
      <formula1>1</formula1>
    </dataValidation>
    <dataValidation type="date" operator="greaterThanOrEqual" allowBlank="1" showInputMessage="1" showErrorMessage="1" errorTitle="Reimbursement date" error="Please enter a valid date grater than the listing date." sqref="H7:H104">
      <formula1>$H$2</formula1>
    </dataValidation>
    <dataValidation type="whole" operator="greaterThanOrEqual" allowBlank="1" showInputMessage="1" showErrorMessage="1" errorTitle="Amound Issued" error="Please enter a whole number." sqref="F7:F104">
      <formula1>0</formula1>
    </dataValidation>
    <dataValidation type="date" operator="greaterThanOrEqual" allowBlank="1" showInputMessage="1" showErrorMessage="1" errorTitle="Last trading date" error="Please enter a valid future trading date greather then the listing date" sqref="I7:I10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4 N7:N104 P7:P104 R7:R104 AD7:AD104 AB7:AB104 Z7:Z104 X7:X104 V7:V104 T7:T104 AV7:AV104 AT7:AT104 AR7:AR104 AP7:AP104 AN7:AN104 AL7:AL104 AJ7:AJ104 AH7:AH104 AF7:AF104 AX7:AX10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ANJS</cp:lastModifiedBy>
  <cp:lastPrinted>2012-09-17T12:56:27Z</cp:lastPrinted>
  <dcterms:created xsi:type="dcterms:W3CDTF">2010-06-11T13:43:43Z</dcterms:created>
  <dcterms:modified xsi:type="dcterms:W3CDTF">2013-12-06T15:53:41Z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