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Income statement" sheetId="1" r:id="rId1"/>
    <sheet name="Statement of financial position" sheetId="2" r:id="rId2"/>
    <sheet name="Cash flow" sheetId="3" r:id="rId3"/>
    <sheet name="Segment data" sheetId="5" r:id="rId4"/>
  </sheets>
  <definedNames>
    <definedName name="_xlnm.Print_Area" localSheetId="2">'Cash flow'!$A$1:$P$61</definedName>
    <definedName name="_xlnm.Print_Area" localSheetId="0">'Income statement'!$A$1:$P$34</definedName>
    <definedName name="_xlnm.Print_Area" localSheetId="1">'Statement of financial position'!$A$1:$M$45</definedName>
    <definedName name="_xlnm.Print_Titles" localSheetId="2">'Cash flow'!$A:$A,'Cash flow'!$1:$3</definedName>
    <definedName name="_xlnm.Print_Titles" localSheetId="0">'Income statement'!$A:$A</definedName>
    <definedName name="_xlnm.Print_Titles" localSheetId="3">'Segment data'!$A:$A,'Segment data'!$1:$5</definedName>
    <definedName name="_xlnm.Print_Titles" localSheetId="1">'Statement of financial position'!$A:$A</definedName>
  </definedNames>
  <calcPr calcId="145621"/>
</workbook>
</file>

<file path=xl/sharedStrings.xml><?xml version="1.0" encoding="utf-8"?>
<sst xmlns="http://schemas.openxmlformats.org/spreadsheetml/2006/main" count="272" uniqueCount="120">
  <si>
    <t>DKK million</t>
  </si>
  <si>
    <t>Net revenue</t>
  </si>
  <si>
    <t>Cost of sales</t>
  </si>
  <si>
    <t>Gross profit</t>
  </si>
  <si>
    <t>Administrative expenses</t>
  </si>
  <si>
    <t>Other operating income, net</t>
  </si>
  <si>
    <t>Share of profit after tax, associates</t>
  </si>
  <si>
    <t>Operating profit before special items</t>
  </si>
  <si>
    <t>Special items, net</t>
  </si>
  <si>
    <t>Financial income</t>
  </si>
  <si>
    <t>Financial expenses</t>
  </si>
  <si>
    <t>Profit before tax</t>
  </si>
  <si>
    <t>Corporation tax</t>
  </si>
  <si>
    <t>Consolidated profit</t>
  </si>
  <si>
    <t>Profit attributable to:</t>
  </si>
  <si>
    <t>Non-controlling interests</t>
  </si>
  <si>
    <t>Shareholders in Carlsberg A/S</t>
  </si>
  <si>
    <t>Q1</t>
  </si>
  <si>
    <t>Q2</t>
  </si>
  <si>
    <t>Q3</t>
  </si>
  <si>
    <t>Q4</t>
  </si>
  <si>
    <t>31 March</t>
  </si>
  <si>
    <t>30 June</t>
  </si>
  <si>
    <t>30 Sept</t>
  </si>
  <si>
    <t>31 Dec</t>
  </si>
  <si>
    <t>Assets</t>
  </si>
  <si>
    <t>Intangible assets</t>
  </si>
  <si>
    <t>Property, plant and equipment</t>
  </si>
  <si>
    <t>Financial assets</t>
  </si>
  <si>
    <t>Total non-current assets</t>
  </si>
  <si>
    <t>Inventories and trade receivables</t>
  </si>
  <si>
    <t>Other receivables etc.</t>
  </si>
  <si>
    <t>Cash and cash equivalents</t>
  </si>
  <si>
    <t>Total current assets</t>
  </si>
  <si>
    <t>Total assets</t>
  </si>
  <si>
    <t>Equity and liabilities</t>
  </si>
  <si>
    <t>Equity, shareholders in Carlsberg A/S</t>
  </si>
  <si>
    <t>Total equity</t>
  </si>
  <si>
    <t>Borrowings</t>
  </si>
  <si>
    <t>Deferred tax, retirement benefit obligations etc.</t>
  </si>
  <si>
    <t>Total non-current liabilities</t>
  </si>
  <si>
    <t>Trade payables</t>
  </si>
  <si>
    <t>Deposits on returnable bottles and crate</t>
  </si>
  <si>
    <t>Other current liabilities</t>
  </si>
  <si>
    <t>Total current liabilities</t>
  </si>
  <si>
    <t>Total equity and liabilities</t>
  </si>
  <si>
    <t>Adjustment for depreciation, amortisation and</t>
  </si>
  <si>
    <t>Operating profit before depreciation, amortisation and</t>
  </si>
  <si>
    <t>Adjustment for other non-cash items</t>
  </si>
  <si>
    <t>Restructuring costs paid</t>
  </si>
  <si>
    <t>Interest etc. received</t>
  </si>
  <si>
    <t>Interest etc. paid</t>
  </si>
  <si>
    <t>Corporation tax paid</t>
  </si>
  <si>
    <t>Cash flow from operating activities</t>
  </si>
  <si>
    <t>Acquisition of property, plant and equipment and</t>
  </si>
  <si>
    <t>Disposal of property, plant and equipment and</t>
  </si>
  <si>
    <t>Change in trade loans</t>
  </si>
  <si>
    <t>Total operational investments</t>
  </si>
  <si>
    <t>Free operating cash flow</t>
  </si>
  <si>
    <t>Aquisition and disposal of entities, net</t>
  </si>
  <si>
    <t>Change in financial receivables</t>
  </si>
  <si>
    <t>Dividends received</t>
  </si>
  <si>
    <t>Total financial investments</t>
  </si>
  <si>
    <t>Other investments in property, plant and equipment</t>
  </si>
  <si>
    <t>Disposal of other property, plant and equipment</t>
  </si>
  <si>
    <t>Cash flow from investing activities</t>
  </si>
  <si>
    <t>Free cash flow</t>
  </si>
  <si>
    <t>External financing</t>
  </si>
  <si>
    <t>Cash flow from financing activities</t>
  </si>
  <si>
    <t>Net cash flow</t>
  </si>
  <si>
    <t>Currency translation adjustments</t>
  </si>
  <si>
    <r>
      <t xml:space="preserve">   impairment losses</t>
    </r>
    <r>
      <rPr>
        <vertAlign val="superscript"/>
        <sz val="8.5"/>
        <rFont val="Arial"/>
        <family val="2"/>
      </rPr>
      <t>1</t>
    </r>
  </si>
  <si>
    <t xml:space="preserve">   impairment losses</t>
  </si>
  <si>
    <t>Full year</t>
  </si>
  <si>
    <t>Eastern Europe</t>
  </si>
  <si>
    <t>Asia</t>
  </si>
  <si>
    <t>Total</t>
  </si>
  <si>
    <t>Not allocated</t>
  </si>
  <si>
    <t>Beverages, total</t>
  </si>
  <si>
    <t>Net revenue (DKK million)</t>
  </si>
  <si>
    <t>Operating profit before depreciation, amortisation and special items (EBITDA - DKK million)</t>
  </si>
  <si>
    <t>Operating profit before special items (EBIT - DKK million)</t>
  </si>
  <si>
    <t>Operating profit margin (%)</t>
  </si>
  <si>
    <t>…</t>
  </si>
  <si>
    <t>Other activities</t>
  </si>
  <si>
    <t xml:space="preserve">Eastern Europe  </t>
  </si>
  <si>
    <t>Capital expenditure, CAPEX (DKK million)</t>
  </si>
  <si>
    <t>Depreciation and amortisation (DKK million)</t>
  </si>
  <si>
    <t>Capital expenditure/Depreciation and amortisation (%)</t>
  </si>
  <si>
    <t>Invested capital, period-end (DKK million)</t>
  </si>
  <si>
    <t xml:space="preserve">Return on average invested capital, ROIC (%) </t>
  </si>
  <si>
    <r>
      <t xml:space="preserve">3 </t>
    </r>
    <r>
      <rPr>
        <sz val="8.5"/>
        <rFont val="Arial"/>
        <family val="2"/>
      </rPr>
      <t>Cash and cash equivalent less bank overdrafts.</t>
    </r>
  </si>
  <si>
    <r>
      <t>1</t>
    </r>
    <r>
      <rPr>
        <sz val="8.5"/>
        <rFont val="Arial"/>
        <family val="2"/>
      </rPr>
      <t xml:space="preserve"> Impairment losses excluding those reported in special items.</t>
    </r>
  </si>
  <si>
    <t xml:space="preserve"> </t>
  </si>
  <si>
    <t/>
  </si>
  <si>
    <t>Change in other working capital</t>
  </si>
  <si>
    <r>
      <t>Total other activities</t>
    </r>
    <r>
      <rPr>
        <vertAlign val="superscript"/>
        <sz val="8.5"/>
        <rFont val="Arial"/>
        <family val="2"/>
      </rPr>
      <t>3</t>
    </r>
  </si>
  <si>
    <r>
      <t>Cash and cash equivalents at beginning of period</t>
    </r>
    <r>
      <rPr>
        <vertAlign val="superscript"/>
        <sz val="8.5"/>
        <rFont val="Arial"/>
        <family val="2"/>
      </rPr>
      <t>4</t>
    </r>
  </si>
  <si>
    <r>
      <t>Cash and cash equivalents at period-end</t>
    </r>
    <r>
      <rPr>
        <vertAlign val="superscript"/>
        <sz val="8.5"/>
        <rFont val="Arial"/>
        <family val="2"/>
      </rPr>
      <t>4</t>
    </r>
  </si>
  <si>
    <r>
      <t xml:space="preserve">3 </t>
    </r>
    <r>
      <rPr>
        <sz val="8.5"/>
        <rFont val="Arial"/>
        <family val="2"/>
      </rPr>
      <t>Other activities cover real estate and assets under construction, separate from beverage activities, including costs of construction contracts.</t>
    </r>
  </si>
  <si>
    <t>Western Europe</t>
  </si>
  <si>
    <t>INCOME STATEMENT</t>
  </si>
  <si>
    <t>STATEMENT OF FINANCIAL POSITION</t>
  </si>
  <si>
    <t>CASH FLOW</t>
  </si>
  <si>
    <r>
      <t>2</t>
    </r>
    <r>
      <rPr>
        <sz val="8.5"/>
        <rFont val="Arial"/>
        <family val="2"/>
      </rPr>
      <t xml:space="preserve"> Until Q3 2010, trade working capital includes also other working capital.</t>
    </r>
  </si>
  <si>
    <t>SEGMENT DATA</t>
  </si>
  <si>
    <t>Beer volume (pro rata, million hl)</t>
  </si>
  <si>
    <t>Other beverages volume (pro rata, million hl)</t>
  </si>
  <si>
    <t>-</t>
  </si>
  <si>
    <t>Earnings per share (EPS)</t>
  </si>
  <si>
    <t>* Adjusted for special items net of tax</t>
  </si>
  <si>
    <t>Acquisition and disposal of associated companies, net</t>
  </si>
  <si>
    <t>Acquisition and disposal of financial assets, net</t>
  </si>
  <si>
    <t>Shareholders in Carlsberg A/S, adjusted*</t>
  </si>
  <si>
    <r>
      <t>Change in trade working capital</t>
    </r>
    <r>
      <rPr>
        <vertAlign val="superscript"/>
        <sz val="8.5"/>
        <rFont val="Arial"/>
        <family val="2"/>
      </rPr>
      <t>2</t>
    </r>
  </si>
  <si>
    <t>Marketing, sales and distribution expenses</t>
  </si>
  <si>
    <r>
      <t>Assets held for sale</t>
    </r>
    <r>
      <rPr>
        <vertAlign val="superscript"/>
        <sz val="8.5"/>
        <rFont val="Arial"/>
        <family val="2"/>
      </rPr>
      <t>1</t>
    </r>
  </si>
  <si>
    <r>
      <t>Liabilities associated with assets held for sale</t>
    </r>
    <r>
      <rPr>
        <vertAlign val="superscript"/>
        <sz val="8.5"/>
        <rFont val="Arial"/>
        <family val="2"/>
      </rPr>
      <t>1</t>
    </r>
  </si>
  <si>
    <r>
      <rPr>
        <vertAlign val="superscript"/>
        <sz val="8.5"/>
        <rFont val="Arial"/>
        <family val="2"/>
      </rPr>
      <t>1</t>
    </r>
    <r>
      <rPr>
        <sz val="8.5"/>
        <rFont val="Arial"/>
        <family val="2"/>
      </rPr>
      <t xml:space="preserve">As of 31 December 2013 included in other receivables / other current liabilities </t>
    </r>
  </si>
  <si>
    <t>Earnings per share, adjusted (EPS-A)*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</si>
</sst>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* #,##0;* \-#,##0;* &quot;-&quot;;\(@\)"/>
    <numFmt numFmtId="165" formatCode="* #,##0.0;* \-#,##0.0;* &quot;-&quot;;\(@\)"/>
    <numFmt numFmtId="166" formatCode="0.0"/>
    <numFmt numFmtId="167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8.5"/>
      <name val="Arial"/>
      <family val="2"/>
    </font>
    <font>
      <sz val="8.5"/>
      <color indexed="10"/>
      <name val="Arial"/>
      <family val="2"/>
    </font>
    <font>
      <b/>
      <sz val="8.5"/>
      <name val="Arial"/>
      <family val="2"/>
    </font>
    <font>
      <vertAlign val="superscript"/>
      <sz val="8.5"/>
      <name val="Arial"/>
      <family val="2"/>
    </font>
    <font>
      <sz val="8.5"/>
      <color indexed="8"/>
      <name val="Arial"/>
      <family val="2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0"/>
      <color theme="1"/>
      <name val="Arial"/>
      <family val="2"/>
    </font>
    <font>
      <sz val="8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42"/>
      </bottom>
      <diagonal/>
    </border>
    <border>
      <left/>
      <right/>
      <top style="thin">
        <color indexed="42"/>
      </top>
      <bottom/>
      <diagonal/>
    </border>
    <border>
      <left/>
      <right/>
      <top style="thin">
        <color indexed="42"/>
      </top>
      <bottom style="thin">
        <color indexed="42"/>
      </bottom>
      <diagonal/>
    </border>
    <border>
      <left/>
      <right/>
      <top style="thin">
        <color indexed="41"/>
      </top>
      <bottom/>
      <diagonal/>
    </border>
    <border>
      <left/>
      <right/>
      <top/>
      <bottom style="thin">
        <color rgb="FFCCFFCC"/>
      </bottom>
      <diagonal/>
    </border>
    <border>
      <left/>
      <right/>
      <top style="thin">
        <color rgb="FFCCFFCC"/>
      </top>
      <bottom style="thin">
        <color rgb="FFCCFFCC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10">
    <xf numFmtId="0" fontId="0" fillId="0" borderId="0" xfId="0"/>
    <xf numFmtId="0" fontId="1" fillId="2" borderId="0" xfId="1" applyNumberFormat="1" applyFont="1" applyFill="1" applyBorder="1"/>
    <xf numFmtId="0" fontId="1" fillId="0" borderId="0" xfId="1" applyNumberFormat="1" applyFont="1" applyFill="1" applyBorder="1"/>
    <xf numFmtId="0" fontId="1" fillId="0" borderId="1" xfId="1" applyNumberFormat="1" applyFont="1" applyFill="1" applyBorder="1"/>
    <xf numFmtId="0" fontId="1" fillId="2" borderId="0" xfId="0" applyFont="1" applyFill="1" applyBorder="1" applyAlignment="1">
      <alignment horizontal="right" wrapText="1"/>
    </xf>
    <xf numFmtId="164" fontId="1" fillId="0" borderId="0" xfId="1" applyNumberFormat="1" applyFont="1" applyFill="1" applyBorder="1"/>
    <xf numFmtId="164" fontId="1" fillId="0" borderId="1" xfId="1" applyNumberFormat="1" applyFont="1" applyFill="1" applyBorder="1"/>
    <xf numFmtId="164" fontId="1" fillId="0" borderId="0" xfId="0" applyNumberFormat="1" applyFont="1" applyFill="1" applyBorder="1"/>
    <xf numFmtId="164" fontId="1" fillId="0" borderId="0" xfId="1" applyNumberFormat="1" applyFont="1" applyFill="1" applyBorder="1" applyAlignment="1">
      <alignment horizontal="right"/>
    </xf>
    <xf numFmtId="165" fontId="1" fillId="0" borderId="0" xfId="1" applyNumberFormat="1" applyFont="1" applyFill="1" applyBorder="1"/>
    <xf numFmtId="165" fontId="1" fillId="0" borderId="1" xfId="1" applyNumberFormat="1" applyFont="1" applyFill="1" applyBorder="1"/>
    <xf numFmtId="166" fontId="1" fillId="0" borderId="0" xfId="1" applyNumberFormat="1" applyFont="1" applyFill="1" applyBorder="1"/>
    <xf numFmtId="0" fontId="7" fillId="0" borderId="0" xfId="0" applyFont="1"/>
    <xf numFmtId="16" fontId="1" fillId="2" borderId="0" xfId="0" quotePrefix="1" applyNumberFormat="1" applyFont="1" applyFill="1" applyBorder="1" applyAlignment="1">
      <alignment horizontal="right" wrapText="1"/>
    </xf>
    <xf numFmtId="164" fontId="1" fillId="0" borderId="2" xfId="1" applyNumberFormat="1" applyFont="1" applyFill="1" applyBorder="1"/>
    <xf numFmtId="164" fontId="2" fillId="0" borderId="2" xfId="1" applyNumberFormat="1" applyFont="1" applyFill="1" applyBorder="1"/>
    <xf numFmtId="0" fontId="1" fillId="0" borderId="2" xfId="1" applyNumberFormat="1" applyFont="1" applyFill="1" applyBorder="1"/>
    <xf numFmtId="0" fontId="2" fillId="0" borderId="2" xfId="1" applyNumberFormat="1" applyFont="1" applyFill="1" applyBorder="1"/>
    <xf numFmtId="164" fontId="2" fillId="0" borderId="0" xfId="1" applyNumberFormat="1" applyFont="1" applyFill="1" applyBorder="1"/>
    <xf numFmtId="0" fontId="1" fillId="0" borderId="3" xfId="0" applyFont="1" applyFill="1" applyBorder="1" applyAlignment="1"/>
    <xf numFmtId="0" fontId="3" fillId="0" borderId="0" xfId="1" applyNumberFormat="1" applyFont="1" applyFill="1" applyBorder="1"/>
    <xf numFmtId="0" fontId="1" fillId="0" borderId="3" xfId="1" applyNumberFormat="1" applyFont="1" applyFill="1" applyBorder="1"/>
    <xf numFmtId="0" fontId="4" fillId="0" borderId="2" xfId="1" applyNumberFormat="1" applyFont="1" applyFill="1" applyBorder="1" applyAlignment="1">
      <alignment wrapText="1"/>
    </xf>
    <xf numFmtId="0" fontId="4" fillId="0" borderId="0" xfId="1" applyNumberFormat="1" applyFont="1" applyFill="1" applyBorder="1" applyAlignment="1">
      <alignment horizontal="left"/>
    </xf>
    <xf numFmtId="0" fontId="1" fillId="0" borderId="0" xfId="0" applyFont="1" applyFill="1"/>
    <xf numFmtId="164" fontId="1" fillId="0" borderId="0" xfId="0" applyNumberFormat="1" applyFont="1" applyFill="1"/>
    <xf numFmtId="164" fontId="5" fillId="0" borderId="3" xfId="0" applyNumberFormat="1" applyFont="1" applyFill="1" applyBorder="1" applyAlignment="1"/>
    <xf numFmtId="164" fontId="3" fillId="0" borderId="0" xfId="1" applyNumberFormat="1" applyFont="1" applyFill="1" applyBorder="1"/>
    <xf numFmtId="164" fontId="1" fillId="0" borderId="3" xfId="1" applyNumberFormat="1" applyFont="1" applyFill="1" applyBorder="1"/>
    <xf numFmtId="0" fontId="1" fillId="0" borderId="4" xfId="1" applyNumberFormat="1" applyFont="1" applyFill="1" applyBorder="1"/>
    <xf numFmtId="0" fontId="0" fillId="0" borderId="0" xfId="0" applyBorder="1"/>
    <xf numFmtId="0" fontId="1" fillId="0" borderId="0" xfId="0" applyFont="1" applyFill="1" applyBorder="1"/>
    <xf numFmtId="0" fontId="1" fillId="0" borderId="0" xfId="1" applyNumberFormat="1" applyFont="1" applyFill="1"/>
    <xf numFmtId="0" fontId="3" fillId="0" borderId="0" xfId="1" applyNumberFormat="1" applyFont="1" applyFill="1"/>
    <xf numFmtId="0" fontId="3" fillId="0" borderId="0" xfId="1" applyNumberFormat="1" applyFont="1" applyFill="1" applyAlignment="1">
      <alignment horizontal="left" wrapText="1"/>
    </xf>
    <xf numFmtId="165" fontId="1" fillId="0" borderId="0" xfId="0" applyNumberFormat="1" applyFont="1" applyFill="1"/>
    <xf numFmtId="165" fontId="1" fillId="0" borderId="3" xfId="0" applyNumberFormat="1" applyFont="1" applyFill="1" applyBorder="1"/>
    <xf numFmtId="164" fontId="1" fillId="0" borderId="3" xfId="0" applyNumberFormat="1" applyFont="1" applyFill="1" applyBorder="1"/>
    <xf numFmtId="0" fontId="0" fillId="0" borderId="0" xfId="0" applyFill="1" applyAlignment="1">
      <alignment wrapText="1"/>
    </xf>
    <xf numFmtId="0" fontId="1" fillId="0" borderId="0" xfId="0" quotePrefix="1" applyNumberFormat="1" applyFont="1" applyFill="1" applyBorder="1" applyAlignment="1">
      <alignment horizontal="right"/>
    </xf>
    <xf numFmtId="166" fontId="1" fillId="0" borderId="3" xfId="0" applyNumberFormat="1" applyFont="1" applyFill="1" applyBorder="1"/>
    <xf numFmtId="0" fontId="0" fillId="0" borderId="0" xfId="0" applyFill="1" applyBorder="1"/>
    <xf numFmtId="166" fontId="1" fillId="0" borderId="0" xfId="0" applyNumberFormat="1" applyFont="1" applyFill="1"/>
    <xf numFmtId="0" fontId="1" fillId="0" borderId="0" xfId="0" quotePrefix="1" applyNumberFormat="1" applyFont="1" applyFill="1" applyAlignment="1">
      <alignment horizontal="right"/>
    </xf>
    <xf numFmtId="165" fontId="1" fillId="0" borderId="0" xfId="0" applyNumberFormat="1" applyFont="1" applyFill="1" applyBorder="1"/>
    <xf numFmtId="0" fontId="7" fillId="0" borderId="0" xfId="0" applyFont="1" applyFill="1"/>
    <xf numFmtId="164" fontId="1" fillId="0" borderId="2" xfId="0" applyNumberFormat="1" applyFont="1" applyFill="1" applyBorder="1"/>
    <xf numFmtId="164" fontId="1" fillId="0" borderId="1" xfId="0" applyNumberFormat="1" applyFont="1" applyFill="1" applyBorder="1"/>
    <xf numFmtId="0" fontId="1" fillId="0" borderId="0" xfId="0" applyNumberFormat="1" applyFont="1" applyFill="1"/>
    <xf numFmtId="0" fontId="1" fillId="0" borderId="3" xfId="0" applyNumberFormat="1" applyFont="1" applyFill="1" applyBorder="1"/>
    <xf numFmtId="166" fontId="1" fillId="0" borderId="0" xfId="0" applyNumberFormat="1" applyFont="1" applyFill="1" applyBorder="1"/>
    <xf numFmtId="0" fontId="1" fillId="0" borderId="0" xfId="1" quotePrefix="1" applyNumberFormat="1" applyFont="1" applyFill="1" applyBorder="1"/>
    <xf numFmtId="0" fontId="0" fillId="3" borderId="0" xfId="0" applyFill="1"/>
    <xf numFmtId="0" fontId="0" fillId="3" borderId="0" xfId="0" applyFill="1" applyBorder="1"/>
    <xf numFmtId="165" fontId="1" fillId="3" borderId="0" xfId="1" applyNumberFormat="1" applyFont="1" applyFill="1" applyBorder="1"/>
    <xf numFmtId="166" fontId="1" fillId="3" borderId="3" xfId="0" applyNumberFormat="1" applyFont="1" applyFill="1" applyBorder="1"/>
    <xf numFmtId="0" fontId="1" fillId="3" borderId="0" xfId="0" applyFont="1" applyFill="1"/>
    <xf numFmtId="164" fontId="1" fillId="3" borderId="0" xfId="0" applyNumberFormat="1" applyFont="1" applyFill="1"/>
    <xf numFmtId="3" fontId="1" fillId="3" borderId="0" xfId="1" applyNumberFormat="1" applyFont="1" applyFill="1"/>
    <xf numFmtId="3" fontId="1" fillId="3" borderId="2" xfId="0" applyNumberFormat="1" applyFont="1" applyFill="1" applyBorder="1"/>
    <xf numFmtId="164" fontId="1" fillId="3" borderId="1" xfId="0" applyNumberFormat="1" applyFont="1" applyFill="1" applyBorder="1"/>
    <xf numFmtId="164" fontId="1" fillId="3" borderId="1" xfId="1" applyNumberFormat="1" applyFont="1" applyFill="1" applyBorder="1"/>
    <xf numFmtId="164" fontId="1" fillId="3" borderId="0" xfId="1" applyNumberFormat="1" applyFont="1" applyFill="1" applyBorder="1"/>
    <xf numFmtId="164" fontId="1" fillId="3" borderId="3" xfId="1" applyNumberFormat="1" applyFont="1" applyFill="1" applyBorder="1"/>
    <xf numFmtId="166" fontId="1" fillId="3" borderId="0" xfId="0" applyNumberFormat="1" applyFont="1" applyFill="1"/>
    <xf numFmtId="165" fontId="1" fillId="3" borderId="0" xfId="0" applyNumberFormat="1" applyFont="1" applyFill="1"/>
    <xf numFmtId="0" fontId="1" fillId="3" borderId="0" xfId="0" quotePrefix="1" applyNumberFormat="1" applyFont="1" applyFill="1" applyAlignment="1">
      <alignment horizontal="right"/>
    </xf>
    <xf numFmtId="0" fontId="1" fillId="3" borderId="0" xfId="0" applyFont="1" applyFill="1" applyBorder="1"/>
    <xf numFmtId="164" fontId="1" fillId="3" borderId="0" xfId="0" applyNumberFormat="1" applyFont="1" applyFill="1" applyBorder="1"/>
    <xf numFmtId="164" fontId="1" fillId="3" borderId="3" xfId="0" applyNumberFormat="1" applyFont="1" applyFill="1" applyBorder="1"/>
    <xf numFmtId="9" fontId="1" fillId="3" borderId="0" xfId="1" applyNumberFormat="1" applyFont="1" applyFill="1" applyBorder="1"/>
    <xf numFmtId="9" fontId="1" fillId="3" borderId="3" xfId="0" applyNumberFormat="1" applyFont="1" applyFill="1" applyBorder="1"/>
    <xf numFmtId="165" fontId="1" fillId="3" borderId="3" xfId="0" applyNumberFormat="1" applyFont="1" applyFill="1" applyBorder="1"/>
    <xf numFmtId="165" fontId="1" fillId="3" borderId="0" xfId="0" applyNumberFormat="1" applyFont="1" applyFill="1" applyBorder="1"/>
    <xf numFmtId="165" fontId="1" fillId="3" borderId="1" xfId="1" applyNumberFormat="1" applyFont="1" applyFill="1" applyBorder="1"/>
    <xf numFmtId="164" fontId="1" fillId="3" borderId="2" xfId="1" applyNumberFormat="1" applyFont="1" applyFill="1" applyBorder="1"/>
    <xf numFmtId="0" fontId="1" fillId="3" borderId="4" xfId="1" applyNumberFormat="1" applyFont="1" applyFill="1" applyBorder="1"/>
    <xf numFmtId="164" fontId="3" fillId="3" borderId="0" xfId="1" applyNumberFormat="1" applyFont="1" applyFill="1" applyBorder="1"/>
    <xf numFmtId="164" fontId="2" fillId="3" borderId="0" xfId="1" applyNumberFormat="1" applyFont="1" applyFill="1" applyBorder="1"/>
    <xf numFmtId="164" fontId="5" fillId="3" borderId="3" xfId="0" applyNumberFormat="1" applyFont="1" applyFill="1" applyBorder="1" applyAlignment="1"/>
    <xf numFmtId="0" fontId="1" fillId="2" borderId="0" xfId="1" applyNumberFormat="1" applyFont="1" applyFill="1" applyBorder="1" applyAlignment="1"/>
    <xf numFmtId="0" fontId="0" fillId="0" borderId="0" xfId="0" applyAlignment="1"/>
    <xf numFmtId="0" fontId="1" fillId="2" borderId="0" xfId="1" applyNumberFormat="1" applyFont="1" applyFill="1" applyBorder="1" applyAlignment="1">
      <alignment vertical="top"/>
    </xf>
    <xf numFmtId="0" fontId="1" fillId="2" borderId="0" xfId="0" applyFont="1" applyFill="1" applyBorder="1" applyAlignment="1">
      <alignment horizontal="right" vertical="top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1" applyNumberFormat="1" applyFont="1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/>
    <xf numFmtId="165" fontId="1" fillId="3" borderId="5" xfId="0" applyNumberFormat="1" applyFont="1" applyFill="1" applyBorder="1"/>
    <xf numFmtId="0" fontId="1" fillId="4" borderId="0" xfId="1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0" xfId="0" applyFont="1" applyAlignment="1"/>
    <xf numFmtId="0" fontId="7" fillId="0" borderId="0" xfId="0" applyFont="1" applyBorder="1" applyAlignment="1"/>
    <xf numFmtId="3" fontId="9" fillId="4" borderId="0" xfId="1" applyNumberFormat="1" applyFont="1" applyFill="1" applyAlignment="1"/>
    <xf numFmtId="3" fontId="9" fillId="4" borderId="6" xfId="1" applyNumberFormat="1" applyFont="1" applyFill="1" applyBorder="1" applyAlignment="1"/>
    <xf numFmtId="2" fontId="7" fillId="0" borderId="0" xfId="0" applyNumberFormat="1" applyFont="1"/>
    <xf numFmtId="164" fontId="1" fillId="4" borderId="0" xfId="0" applyNumberFormat="1" applyFont="1" applyFill="1" applyBorder="1"/>
    <xf numFmtId="164" fontId="1" fillId="4" borderId="2" xfId="0" applyNumberFormat="1" applyFont="1" applyFill="1" applyBorder="1"/>
    <xf numFmtId="164" fontId="1" fillId="4" borderId="1" xfId="0" applyNumberFormat="1" applyFont="1" applyFill="1" applyBorder="1"/>
    <xf numFmtId="167" fontId="6" fillId="0" borderId="0" xfId="1" applyNumberFormat="1" applyFont="1"/>
    <xf numFmtId="164" fontId="7" fillId="0" borderId="0" xfId="0" applyNumberFormat="1" applyFont="1"/>
    <xf numFmtId="167" fontId="6" fillId="4" borderId="0" xfId="1" applyNumberFormat="1" applyFont="1" applyFill="1"/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4" fillId="0" borderId="0" xfId="1" applyNumberFormat="1" applyFont="1" applyFill="1" applyBorder="1" applyAlignment="1">
      <alignment horizontal="left"/>
    </xf>
    <xf numFmtId="0" fontId="7" fillId="0" borderId="0" xfId="0" applyFont="1" applyAlignment="1"/>
  </cellXfs>
  <cellStyles count="2">
    <cellStyle name="Comma" xfId="1" builtinId="3"/>
    <cellStyle name="Normal" xfId="0" builtinId="0"/>
  </cellStyles>
  <dxfs count="32"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2</xdr:row>
      <xdr:rowOff>9525</xdr:rowOff>
    </xdr:to>
    <xdr:pic>
      <xdr:nvPicPr>
        <xdr:cNvPr id="10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2</xdr:row>
      <xdr:rowOff>9525</xdr:rowOff>
    </xdr:to>
    <xdr:pic>
      <xdr:nvPicPr>
        <xdr:cNvPr id="20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2</xdr:row>
      <xdr:rowOff>9525</xdr:rowOff>
    </xdr:to>
    <xdr:pic>
      <xdr:nvPicPr>
        <xdr:cNvPr id="31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723900</xdr:colOff>
      <xdr:row>2</xdr:row>
      <xdr:rowOff>28575</xdr:rowOff>
    </xdr:to>
    <xdr:pic>
      <xdr:nvPicPr>
        <xdr:cNvPr id="41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7143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6"/>
  <sheetViews>
    <sheetView showGridLines="0" tabSelected="1" zoomScaleNormal="100" workbookViewId="0">
      <pane xSplit="1" ySplit="5" topLeftCell="Q6" activePane="bottomRight" state="frozen"/>
      <selection pane="topRight" activeCell="B1" sqref="B1"/>
      <selection pane="bottomLeft" activeCell="A6" sqref="A6"/>
      <selection pane="bottomRight"/>
    </sheetView>
  </sheetViews>
  <sheetFormatPr defaultRowHeight="11.25" x14ac:dyDescent="0.2"/>
  <cols>
    <col min="1" max="1" width="30.28515625" style="12" customWidth="1"/>
    <col min="2" max="6" width="8.85546875" style="12" customWidth="1"/>
    <col min="7" max="7" width="8.85546875" style="90" customWidth="1"/>
    <col min="8" max="11" width="8.85546875" style="12" customWidth="1"/>
    <col min="12" max="12" width="8.85546875" style="90" customWidth="1"/>
    <col min="13" max="15" width="8.85546875" style="12" customWidth="1"/>
    <col min="16" max="16" width="9.140625" style="12"/>
    <col min="17" max="17" width="9.140625" style="90"/>
    <col min="18" max="16384" width="9.140625" style="12"/>
  </cols>
  <sheetData>
    <row r="1" spans="1:23" ht="15" customHeight="1" x14ac:dyDescent="0.2"/>
    <row r="2" spans="1:23" ht="15" customHeight="1" x14ac:dyDescent="0.2"/>
    <row r="3" spans="1:23" s="85" customFormat="1" ht="22.5" customHeight="1" x14ac:dyDescent="0.25">
      <c r="A3" s="84" t="s">
        <v>101</v>
      </c>
      <c r="G3" s="89"/>
      <c r="L3" s="89"/>
      <c r="Q3" s="89"/>
      <c r="S3" s="106"/>
      <c r="T3" s="106"/>
      <c r="U3" s="106"/>
      <c r="V3" s="106"/>
      <c r="W3" s="106"/>
    </row>
    <row r="4" spans="1:23" ht="15.75" customHeight="1" x14ac:dyDescent="0.2">
      <c r="A4" s="1"/>
      <c r="B4" s="4" t="s">
        <v>17</v>
      </c>
      <c r="C4" s="4" t="s">
        <v>18</v>
      </c>
      <c r="D4" s="4" t="s">
        <v>19</v>
      </c>
      <c r="E4" s="4" t="s">
        <v>20</v>
      </c>
      <c r="F4" s="4" t="s">
        <v>73</v>
      </c>
      <c r="G4" s="4" t="s">
        <v>17</v>
      </c>
      <c r="H4" s="4" t="s">
        <v>18</v>
      </c>
      <c r="I4" s="4" t="s">
        <v>19</v>
      </c>
      <c r="J4" s="4" t="s">
        <v>20</v>
      </c>
      <c r="K4" s="4" t="s">
        <v>73</v>
      </c>
      <c r="L4" s="4" t="s">
        <v>17</v>
      </c>
      <c r="M4" s="4" t="s">
        <v>18</v>
      </c>
      <c r="N4" s="4" t="s">
        <v>19</v>
      </c>
      <c r="O4" s="4" t="s">
        <v>20</v>
      </c>
      <c r="P4" s="4" t="s">
        <v>73</v>
      </c>
      <c r="Q4" s="4" t="s">
        <v>17</v>
      </c>
      <c r="R4" s="4" t="s">
        <v>18</v>
      </c>
      <c r="S4" s="4" t="s">
        <v>19</v>
      </c>
      <c r="T4" s="4" t="s">
        <v>20</v>
      </c>
      <c r="U4" s="4" t="s">
        <v>73</v>
      </c>
    </row>
    <row r="5" spans="1:23" ht="13.5" customHeight="1" x14ac:dyDescent="0.2">
      <c r="A5" s="1" t="s">
        <v>0</v>
      </c>
      <c r="B5" s="4">
        <v>2010</v>
      </c>
      <c r="C5" s="4">
        <v>2010</v>
      </c>
      <c r="D5" s="4">
        <v>2010</v>
      </c>
      <c r="E5" s="4">
        <v>2010</v>
      </c>
      <c r="F5" s="4">
        <v>2010</v>
      </c>
      <c r="G5" s="4">
        <v>2011</v>
      </c>
      <c r="H5" s="4">
        <v>2011</v>
      </c>
      <c r="I5" s="4">
        <v>2011</v>
      </c>
      <c r="J5" s="4">
        <v>2011</v>
      </c>
      <c r="K5" s="4">
        <v>2011</v>
      </c>
      <c r="L5" s="4">
        <v>2012</v>
      </c>
      <c r="M5" s="4">
        <v>2012</v>
      </c>
      <c r="N5" s="4">
        <v>2012</v>
      </c>
      <c r="O5" s="4">
        <v>2012</v>
      </c>
      <c r="P5" s="4">
        <v>2012</v>
      </c>
      <c r="Q5" s="4">
        <v>2013</v>
      </c>
      <c r="R5" s="4">
        <v>2013</v>
      </c>
      <c r="S5" s="4">
        <v>2013</v>
      </c>
      <c r="T5" s="4">
        <v>2013</v>
      </c>
      <c r="U5" s="4">
        <v>2013</v>
      </c>
    </row>
    <row r="6" spans="1:23" ht="6" customHeight="1" x14ac:dyDescent="0.25">
      <c r="A6" s="2"/>
      <c r="F6" s="53"/>
      <c r="K6" s="53"/>
      <c r="P6" s="53"/>
      <c r="R6" s="90"/>
      <c r="S6" s="90"/>
      <c r="U6" s="53"/>
    </row>
    <row r="7" spans="1:23" ht="12" customHeight="1" x14ac:dyDescent="0.2">
      <c r="A7" s="2" t="s">
        <v>1</v>
      </c>
      <c r="B7" s="5">
        <v>10973</v>
      </c>
      <c r="C7" s="5">
        <v>17974</v>
      </c>
      <c r="D7" s="5">
        <v>17708</v>
      </c>
      <c r="E7" s="5">
        <v>13399</v>
      </c>
      <c r="F7" s="62">
        <v>60054</v>
      </c>
      <c r="G7" s="5">
        <v>12528</v>
      </c>
      <c r="H7" s="5">
        <v>18740</v>
      </c>
      <c r="I7" s="5">
        <v>17440</v>
      </c>
      <c r="J7" s="5">
        <v>14853</v>
      </c>
      <c r="K7" s="62">
        <v>63561</v>
      </c>
      <c r="L7" s="5">
        <v>12775</v>
      </c>
      <c r="M7" s="5">
        <v>19336</v>
      </c>
      <c r="N7" s="5">
        <v>18587</v>
      </c>
      <c r="O7" s="5">
        <v>15770</v>
      </c>
      <c r="P7" s="62">
        <v>66468</v>
      </c>
      <c r="Q7" s="5">
        <v>13278</v>
      </c>
      <c r="R7" s="5">
        <v>19640</v>
      </c>
      <c r="S7" s="5">
        <v>17973</v>
      </c>
      <c r="T7" s="5">
        <v>15661</v>
      </c>
      <c r="U7" s="62">
        <v>66552</v>
      </c>
      <c r="V7" s="104"/>
    </row>
    <row r="8" spans="1:23" ht="12" customHeight="1" x14ac:dyDescent="0.2">
      <c r="A8" s="3" t="s">
        <v>2</v>
      </c>
      <c r="B8" s="6">
        <v>-5723</v>
      </c>
      <c r="C8" s="6">
        <v>-8231</v>
      </c>
      <c r="D8" s="6">
        <v>-8147</v>
      </c>
      <c r="E8" s="6">
        <v>-6881</v>
      </c>
      <c r="F8" s="61">
        <v>-28982</v>
      </c>
      <c r="G8" s="6">
        <v>-6532</v>
      </c>
      <c r="H8" s="6">
        <v>-9023</v>
      </c>
      <c r="I8" s="6">
        <v>-8476</v>
      </c>
      <c r="J8" s="6">
        <v>-7757</v>
      </c>
      <c r="K8" s="61">
        <v>-31788</v>
      </c>
      <c r="L8" s="6">
        <v>-6861</v>
      </c>
      <c r="M8" s="6">
        <v>-9664</v>
      </c>
      <c r="N8" s="6">
        <v>-9195</v>
      </c>
      <c r="O8" s="6">
        <v>-8111</v>
      </c>
      <c r="P8" s="61">
        <v>-33831</v>
      </c>
      <c r="Q8" s="6">
        <v>-7165</v>
      </c>
      <c r="R8" s="6">
        <v>-9795</v>
      </c>
      <c r="S8" s="6">
        <v>-8789</v>
      </c>
      <c r="T8" s="6">
        <v>-7873</v>
      </c>
      <c r="U8" s="61">
        <v>-33622</v>
      </c>
      <c r="V8" s="104"/>
    </row>
    <row r="9" spans="1:23" ht="6.95" customHeight="1" x14ac:dyDescent="0.2">
      <c r="A9" s="2"/>
      <c r="C9" s="5"/>
      <c r="D9" s="5"/>
      <c r="E9" s="5"/>
      <c r="F9" s="62"/>
      <c r="G9" s="5"/>
      <c r="H9" s="5"/>
      <c r="I9" s="5"/>
      <c r="J9" s="5"/>
      <c r="K9" s="62"/>
      <c r="L9" s="5"/>
      <c r="M9" s="5"/>
      <c r="N9" s="5"/>
      <c r="O9" s="5"/>
      <c r="P9" s="62"/>
      <c r="Q9" s="5"/>
      <c r="R9" s="5"/>
      <c r="S9" s="5"/>
      <c r="T9" s="5"/>
      <c r="U9" s="62"/>
    </row>
    <row r="10" spans="1:23" ht="12" customHeight="1" x14ac:dyDescent="0.2">
      <c r="A10" s="2" t="s">
        <v>3</v>
      </c>
      <c r="B10" s="5">
        <v>5250</v>
      </c>
      <c r="C10" s="5">
        <v>9743</v>
      </c>
      <c r="D10" s="5">
        <v>9561</v>
      </c>
      <c r="E10" s="5">
        <v>6518</v>
      </c>
      <c r="F10" s="62">
        <v>31072</v>
      </c>
      <c r="G10" s="5">
        <v>5996</v>
      </c>
      <c r="H10" s="5">
        <v>9717</v>
      </c>
      <c r="I10" s="5">
        <v>8964</v>
      </c>
      <c r="J10" s="5">
        <v>7096</v>
      </c>
      <c r="K10" s="62">
        <v>31773</v>
      </c>
      <c r="L10" s="5">
        <v>5914</v>
      </c>
      <c r="M10" s="5">
        <v>9672</v>
      </c>
      <c r="N10" s="5">
        <v>9392</v>
      </c>
      <c r="O10" s="5">
        <v>7659</v>
      </c>
      <c r="P10" s="62">
        <v>32637</v>
      </c>
      <c r="Q10" s="5">
        <v>6113</v>
      </c>
      <c r="R10" s="5">
        <v>9845</v>
      </c>
      <c r="S10" s="5">
        <v>9184</v>
      </c>
      <c r="T10" s="5">
        <v>7788</v>
      </c>
      <c r="U10" s="62">
        <v>32930</v>
      </c>
      <c r="V10" s="104"/>
    </row>
    <row r="11" spans="1:23" ht="12" customHeight="1" x14ac:dyDescent="0.2">
      <c r="A11" s="2" t="s">
        <v>115</v>
      </c>
      <c r="B11" s="5">
        <v>-3595</v>
      </c>
      <c r="C11" s="5">
        <v>-4639</v>
      </c>
      <c r="D11" s="5">
        <v>-4636</v>
      </c>
      <c r="E11" s="5">
        <v>-4288</v>
      </c>
      <c r="F11" s="62">
        <v>-17158</v>
      </c>
      <c r="G11" s="5">
        <v>-4037</v>
      </c>
      <c r="H11" s="5">
        <v>-5083</v>
      </c>
      <c r="I11" s="5">
        <v>-4930</v>
      </c>
      <c r="J11" s="5">
        <v>-4433</v>
      </c>
      <c r="K11" s="62">
        <v>-18483</v>
      </c>
      <c r="L11" s="5">
        <v>-4285</v>
      </c>
      <c r="M11" s="5">
        <v>-5351</v>
      </c>
      <c r="N11" s="5">
        <v>-4820</v>
      </c>
      <c r="O11" s="5">
        <v>-4456</v>
      </c>
      <c r="P11" s="62">
        <v>-18912</v>
      </c>
      <c r="Q11" s="5">
        <v>-4315</v>
      </c>
      <c r="R11" s="5">
        <v>-5301</v>
      </c>
      <c r="S11" s="5">
        <v>-4738</v>
      </c>
      <c r="T11" s="5">
        <v>-4363</v>
      </c>
      <c r="U11" s="62">
        <v>-18717</v>
      </c>
      <c r="V11" s="104"/>
    </row>
    <row r="12" spans="1:23" ht="12" customHeight="1" x14ac:dyDescent="0.2">
      <c r="A12" s="2" t="s">
        <v>4</v>
      </c>
      <c r="B12" s="5">
        <v>-958</v>
      </c>
      <c r="C12" s="5">
        <v>-1056</v>
      </c>
      <c r="D12" s="5">
        <v>-815</v>
      </c>
      <c r="E12" s="5">
        <v>-1211</v>
      </c>
      <c r="F12" s="62">
        <v>-4040</v>
      </c>
      <c r="G12" s="5">
        <v>-1010</v>
      </c>
      <c r="H12" s="5">
        <v>-1057</v>
      </c>
      <c r="I12" s="5">
        <v>-819</v>
      </c>
      <c r="J12" s="5">
        <v>-1017</v>
      </c>
      <c r="K12" s="62">
        <v>-3903</v>
      </c>
      <c r="L12" s="5">
        <v>-1062</v>
      </c>
      <c r="M12" s="5">
        <v>-1012</v>
      </c>
      <c r="N12" s="5">
        <v>-1041</v>
      </c>
      <c r="O12" s="5">
        <v>-1070</v>
      </c>
      <c r="P12" s="62">
        <v>-4185</v>
      </c>
      <c r="Q12" s="5">
        <v>-1150</v>
      </c>
      <c r="R12" s="5">
        <v>-1180</v>
      </c>
      <c r="S12" s="5">
        <v>-1074</v>
      </c>
      <c r="T12" s="5">
        <v>-1098</v>
      </c>
      <c r="U12" s="62">
        <v>-4502</v>
      </c>
      <c r="V12" s="104"/>
    </row>
    <row r="13" spans="1:23" ht="12" customHeight="1" x14ac:dyDescent="0.2">
      <c r="A13" s="2" t="s">
        <v>5</v>
      </c>
      <c r="B13" s="5">
        <v>14</v>
      </c>
      <c r="C13" s="5">
        <v>153</v>
      </c>
      <c r="D13" s="5">
        <v>-8</v>
      </c>
      <c r="E13" s="5">
        <v>68</v>
      </c>
      <c r="F13" s="62">
        <v>227</v>
      </c>
      <c r="G13" s="5">
        <v>54</v>
      </c>
      <c r="H13" s="5">
        <v>85</v>
      </c>
      <c r="I13" s="5">
        <v>4</v>
      </c>
      <c r="J13" s="5">
        <v>106</v>
      </c>
      <c r="K13" s="62">
        <v>249</v>
      </c>
      <c r="L13" s="5">
        <v>-10</v>
      </c>
      <c r="M13" s="5">
        <v>124</v>
      </c>
      <c r="N13" s="5">
        <v>26</v>
      </c>
      <c r="O13" s="5">
        <v>5</v>
      </c>
      <c r="P13" s="62">
        <v>145</v>
      </c>
      <c r="Q13" s="5">
        <v>-4</v>
      </c>
      <c r="R13" s="5">
        <v>34</v>
      </c>
      <c r="S13" s="5">
        <v>-16</v>
      </c>
      <c r="T13" s="5">
        <v>3</v>
      </c>
      <c r="U13" s="62">
        <v>17</v>
      </c>
      <c r="V13" s="104"/>
    </row>
    <row r="14" spans="1:23" ht="12" customHeight="1" x14ac:dyDescent="0.2">
      <c r="A14" s="3" t="s">
        <v>6</v>
      </c>
      <c r="B14" s="6">
        <v>16</v>
      </c>
      <c r="C14" s="6">
        <v>38</v>
      </c>
      <c r="D14" s="6">
        <v>54</v>
      </c>
      <c r="E14" s="6">
        <v>40</v>
      </c>
      <c r="F14" s="61">
        <v>148</v>
      </c>
      <c r="G14" s="6">
        <v>0</v>
      </c>
      <c r="H14" s="6">
        <v>33</v>
      </c>
      <c r="I14" s="6">
        <v>65</v>
      </c>
      <c r="J14" s="6">
        <v>82</v>
      </c>
      <c r="K14" s="61">
        <v>180</v>
      </c>
      <c r="L14" s="6">
        <v>17</v>
      </c>
      <c r="M14" s="6">
        <v>38</v>
      </c>
      <c r="N14" s="6">
        <v>39</v>
      </c>
      <c r="O14" s="6">
        <v>14</v>
      </c>
      <c r="P14" s="61">
        <v>108</v>
      </c>
      <c r="Q14" s="6">
        <v>17</v>
      </c>
      <c r="R14" s="6">
        <v>37</v>
      </c>
      <c r="S14" s="6">
        <v>70</v>
      </c>
      <c r="T14" s="6">
        <v>-8</v>
      </c>
      <c r="U14" s="61">
        <v>116</v>
      </c>
      <c r="V14" s="104"/>
    </row>
    <row r="15" spans="1:23" ht="6.95" customHeight="1" x14ac:dyDescent="0.2">
      <c r="A15" s="2"/>
      <c r="B15" s="5"/>
      <c r="C15" s="5"/>
      <c r="D15" s="5"/>
      <c r="E15" s="5"/>
      <c r="F15" s="62"/>
      <c r="G15" s="5"/>
      <c r="H15" s="5"/>
      <c r="I15" s="5"/>
      <c r="J15" s="5"/>
      <c r="K15" s="62"/>
      <c r="L15" s="5"/>
      <c r="M15" s="5"/>
      <c r="N15" s="5"/>
      <c r="O15" s="5"/>
      <c r="P15" s="62"/>
      <c r="Q15" s="5"/>
      <c r="R15" s="5"/>
      <c r="S15" s="5"/>
      <c r="T15" s="5"/>
      <c r="U15" s="62"/>
    </row>
    <row r="16" spans="1:23" ht="12" customHeight="1" x14ac:dyDescent="0.2">
      <c r="A16" s="2" t="s">
        <v>7</v>
      </c>
      <c r="B16" s="5">
        <v>727</v>
      </c>
      <c r="C16" s="5">
        <v>4239</v>
      </c>
      <c r="D16" s="5">
        <v>4156</v>
      </c>
      <c r="E16" s="5">
        <v>1127</v>
      </c>
      <c r="F16" s="62">
        <v>10249</v>
      </c>
      <c r="G16" s="5">
        <v>1003</v>
      </c>
      <c r="H16" s="5">
        <v>3695</v>
      </c>
      <c r="I16" s="5">
        <v>3284</v>
      </c>
      <c r="J16" s="5">
        <v>1834</v>
      </c>
      <c r="K16" s="62">
        <v>9816</v>
      </c>
      <c r="L16" s="5">
        <v>574</v>
      </c>
      <c r="M16" s="5">
        <v>3471</v>
      </c>
      <c r="N16" s="5">
        <v>3596</v>
      </c>
      <c r="O16" s="5">
        <v>2152</v>
      </c>
      <c r="P16" s="62">
        <v>9793</v>
      </c>
      <c r="Q16" s="5">
        <v>661</v>
      </c>
      <c r="R16" s="5">
        <v>3435</v>
      </c>
      <c r="S16" s="5">
        <v>3426</v>
      </c>
      <c r="T16" s="5">
        <v>2322</v>
      </c>
      <c r="U16" s="62">
        <v>9844</v>
      </c>
      <c r="V16" s="104"/>
    </row>
    <row r="17" spans="1:22" ht="12" customHeight="1" x14ac:dyDescent="0.2">
      <c r="A17" s="2" t="s">
        <v>8</v>
      </c>
      <c r="B17" s="5">
        <v>349</v>
      </c>
      <c r="C17" s="5">
        <v>5</v>
      </c>
      <c r="D17" s="5">
        <v>-462</v>
      </c>
      <c r="E17" s="5">
        <v>-141</v>
      </c>
      <c r="F17" s="62">
        <v>-249</v>
      </c>
      <c r="G17" s="5">
        <v>-81</v>
      </c>
      <c r="H17" s="5">
        <v>-104</v>
      </c>
      <c r="I17" s="5">
        <v>991</v>
      </c>
      <c r="J17" s="5">
        <v>-1074</v>
      </c>
      <c r="K17" s="62">
        <v>-268</v>
      </c>
      <c r="L17" s="5">
        <v>-48</v>
      </c>
      <c r="M17" s="5">
        <v>1445</v>
      </c>
      <c r="N17" s="5">
        <v>-6</v>
      </c>
      <c r="O17" s="5">
        <v>-1306</v>
      </c>
      <c r="P17" s="62">
        <v>85</v>
      </c>
      <c r="Q17" s="5">
        <v>-60</v>
      </c>
      <c r="R17" s="5">
        <v>-93</v>
      </c>
      <c r="S17" s="5">
        <v>-45</v>
      </c>
      <c r="T17" s="5">
        <v>-268</v>
      </c>
      <c r="U17" s="62">
        <v>-466</v>
      </c>
      <c r="V17" s="104"/>
    </row>
    <row r="18" spans="1:22" ht="12" customHeight="1" x14ac:dyDescent="0.2">
      <c r="A18" s="2" t="s">
        <v>9</v>
      </c>
      <c r="B18" s="5">
        <v>502</v>
      </c>
      <c r="C18" s="5">
        <v>630</v>
      </c>
      <c r="D18" s="5">
        <v>-190</v>
      </c>
      <c r="E18" s="5">
        <v>142</v>
      </c>
      <c r="F18" s="62">
        <v>1085</v>
      </c>
      <c r="G18" s="5">
        <v>225</v>
      </c>
      <c r="H18" s="5">
        <v>89</v>
      </c>
      <c r="I18" s="5">
        <v>260.28593327237093</v>
      </c>
      <c r="J18" s="5">
        <v>56</v>
      </c>
      <c r="K18" s="62">
        <v>630.28593327237093</v>
      </c>
      <c r="L18" s="5">
        <v>277</v>
      </c>
      <c r="M18" s="5">
        <v>114</v>
      </c>
      <c r="N18" s="5">
        <v>441</v>
      </c>
      <c r="O18" s="5">
        <v>68</v>
      </c>
      <c r="P18" s="62">
        <v>900</v>
      </c>
      <c r="Q18" s="5">
        <v>309</v>
      </c>
      <c r="R18" s="5">
        <v>503</v>
      </c>
      <c r="S18" s="5">
        <v>-96</v>
      </c>
      <c r="T18" s="5">
        <v>5</v>
      </c>
      <c r="U18" s="62">
        <v>721</v>
      </c>
      <c r="V18" s="104"/>
    </row>
    <row r="19" spans="1:22" ht="12" customHeight="1" x14ac:dyDescent="0.2">
      <c r="A19" s="3" t="s">
        <v>10</v>
      </c>
      <c r="B19" s="6">
        <v>-1017</v>
      </c>
      <c r="C19" s="6">
        <v>-932</v>
      </c>
      <c r="D19" s="6">
        <v>-535</v>
      </c>
      <c r="E19" s="6">
        <v>-755</v>
      </c>
      <c r="F19" s="61">
        <v>-3240</v>
      </c>
      <c r="G19" s="6">
        <v>-794</v>
      </c>
      <c r="H19" s="6">
        <v>-704</v>
      </c>
      <c r="I19" s="6">
        <v>-604.28593327237104</v>
      </c>
      <c r="J19" s="6">
        <v>-546</v>
      </c>
      <c r="K19" s="61">
        <v>-2648.285933272371</v>
      </c>
      <c r="L19" s="6">
        <v>-744</v>
      </c>
      <c r="M19" s="6">
        <v>-525</v>
      </c>
      <c r="N19" s="6">
        <v>-883</v>
      </c>
      <c r="O19" s="6">
        <v>-520</v>
      </c>
      <c r="P19" s="61">
        <v>-2672</v>
      </c>
      <c r="Q19" s="6">
        <v>-669</v>
      </c>
      <c r="R19" s="6">
        <v>-917</v>
      </c>
      <c r="S19" s="6">
        <v>-199</v>
      </c>
      <c r="T19" s="6">
        <v>-469</v>
      </c>
      <c r="U19" s="61">
        <v>-2254</v>
      </c>
      <c r="V19" s="104"/>
    </row>
    <row r="20" spans="1:22" ht="6.95" customHeight="1" x14ac:dyDescent="0.2">
      <c r="A20" s="2"/>
      <c r="B20" s="5"/>
      <c r="C20" s="5"/>
      <c r="D20" s="5"/>
      <c r="E20" s="5"/>
      <c r="F20" s="62"/>
      <c r="G20" s="5"/>
      <c r="H20" s="5"/>
      <c r="I20" s="5"/>
      <c r="J20" s="5"/>
      <c r="K20" s="62"/>
      <c r="L20" s="5"/>
      <c r="M20" s="5"/>
      <c r="N20" s="5"/>
      <c r="O20" s="5"/>
      <c r="P20" s="62"/>
      <c r="Q20" s="5"/>
      <c r="R20" s="5"/>
      <c r="S20" s="5"/>
      <c r="T20" s="5"/>
      <c r="U20" s="62"/>
    </row>
    <row r="21" spans="1:22" ht="12" customHeight="1" x14ac:dyDescent="0.2">
      <c r="A21" s="2" t="s">
        <v>11</v>
      </c>
      <c r="B21" s="5">
        <v>561</v>
      </c>
      <c r="C21" s="5">
        <v>3942</v>
      </c>
      <c r="D21" s="5">
        <v>2969</v>
      </c>
      <c r="E21" s="5">
        <v>373</v>
      </c>
      <c r="F21" s="62">
        <v>7845</v>
      </c>
      <c r="G21" s="5">
        <v>353</v>
      </c>
      <c r="H21" s="5">
        <v>2976</v>
      </c>
      <c r="I21" s="5">
        <v>3931</v>
      </c>
      <c r="J21" s="5">
        <v>270</v>
      </c>
      <c r="K21" s="62">
        <v>7530</v>
      </c>
      <c r="L21" s="5">
        <v>59</v>
      </c>
      <c r="M21" s="5">
        <v>4505</v>
      </c>
      <c r="N21" s="5">
        <v>3148</v>
      </c>
      <c r="O21" s="5">
        <v>394</v>
      </c>
      <c r="P21" s="62">
        <v>8106</v>
      </c>
      <c r="Q21" s="5">
        <v>241</v>
      </c>
      <c r="R21" s="5">
        <v>2928</v>
      </c>
      <c r="S21" s="5">
        <v>3086</v>
      </c>
      <c r="T21" s="5">
        <v>1590</v>
      </c>
      <c r="U21" s="62">
        <v>7845</v>
      </c>
      <c r="V21" s="104"/>
    </row>
    <row r="22" spans="1:22" ht="12" customHeight="1" x14ac:dyDescent="0.2">
      <c r="A22" s="3" t="s">
        <v>12</v>
      </c>
      <c r="B22" s="6">
        <v>-47</v>
      </c>
      <c r="C22" s="6">
        <v>-1066</v>
      </c>
      <c r="D22" s="6">
        <v>-803</v>
      </c>
      <c r="E22" s="6">
        <v>30</v>
      </c>
      <c r="F22" s="61">
        <v>-1885</v>
      </c>
      <c r="G22" s="6">
        <v>-92</v>
      </c>
      <c r="H22" s="6">
        <v>-740</v>
      </c>
      <c r="I22" s="6">
        <v>-734</v>
      </c>
      <c r="J22" s="6">
        <v>-272</v>
      </c>
      <c r="K22" s="61">
        <v>-1838</v>
      </c>
      <c r="L22" s="6">
        <v>-15</v>
      </c>
      <c r="M22" s="6">
        <v>-974</v>
      </c>
      <c r="N22" s="6">
        <v>-787</v>
      </c>
      <c r="O22" s="6">
        <v>-85</v>
      </c>
      <c r="P22" s="61">
        <v>-1861</v>
      </c>
      <c r="Q22" s="6">
        <v>-60</v>
      </c>
      <c r="R22" s="6">
        <v>-732</v>
      </c>
      <c r="S22" s="6">
        <v>-765</v>
      </c>
      <c r="T22" s="6">
        <v>-337</v>
      </c>
      <c r="U22" s="61">
        <v>-1894</v>
      </c>
      <c r="V22" s="104"/>
    </row>
    <row r="23" spans="1:22" ht="6.95" customHeight="1" x14ac:dyDescent="0.2">
      <c r="A23" s="2"/>
      <c r="B23" s="5"/>
      <c r="C23" s="5"/>
      <c r="D23" s="5"/>
      <c r="E23" s="5"/>
      <c r="F23" s="62"/>
      <c r="G23" s="5"/>
      <c r="H23" s="5"/>
      <c r="I23" s="5"/>
      <c r="J23" s="5"/>
      <c r="K23" s="62"/>
      <c r="L23" s="5"/>
      <c r="M23" s="5"/>
      <c r="N23" s="5"/>
      <c r="O23" s="5"/>
      <c r="P23" s="62"/>
      <c r="Q23" s="5"/>
      <c r="R23" s="5"/>
      <c r="S23" s="5"/>
      <c r="T23" s="5"/>
      <c r="U23" s="62"/>
    </row>
    <row r="24" spans="1:22" ht="12" customHeight="1" x14ac:dyDescent="0.2">
      <c r="A24" s="3" t="s">
        <v>13</v>
      </c>
      <c r="B24" s="6">
        <v>514</v>
      </c>
      <c r="C24" s="6">
        <v>2876</v>
      </c>
      <c r="D24" s="6">
        <v>2166</v>
      </c>
      <c r="E24" s="6">
        <v>403</v>
      </c>
      <c r="F24" s="61">
        <v>5960</v>
      </c>
      <c r="G24" s="6">
        <v>261</v>
      </c>
      <c r="H24" s="6">
        <v>2236</v>
      </c>
      <c r="I24" s="6">
        <v>3197</v>
      </c>
      <c r="J24" s="6">
        <v>-2</v>
      </c>
      <c r="K24" s="61">
        <v>5692</v>
      </c>
      <c r="L24" s="6">
        <v>44</v>
      </c>
      <c r="M24" s="6">
        <v>3531</v>
      </c>
      <c r="N24" s="6">
        <v>2361</v>
      </c>
      <c r="O24" s="6">
        <v>309</v>
      </c>
      <c r="P24" s="61">
        <v>6245</v>
      </c>
      <c r="Q24" s="6">
        <v>181</v>
      </c>
      <c r="R24" s="6">
        <v>2196</v>
      </c>
      <c r="S24" s="6">
        <v>2321</v>
      </c>
      <c r="T24" s="6">
        <v>1253</v>
      </c>
      <c r="U24" s="61">
        <v>5951</v>
      </c>
      <c r="V24" s="104"/>
    </row>
    <row r="25" spans="1:22" ht="12" customHeight="1" x14ac:dyDescent="0.2">
      <c r="A25" s="2"/>
      <c r="B25" s="5"/>
      <c r="C25" s="5"/>
      <c r="D25" s="5"/>
      <c r="E25" s="5"/>
      <c r="F25" s="62"/>
      <c r="G25" s="5"/>
      <c r="H25" s="5"/>
      <c r="I25" s="5"/>
      <c r="J25" s="5"/>
      <c r="K25" s="62"/>
      <c r="L25" s="5"/>
      <c r="M25" s="5"/>
      <c r="N25" s="5"/>
      <c r="O25" s="5"/>
      <c r="P25" s="62"/>
      <c r="Q25" s="5"/>
      <c r="R25" s="5"/>
      <c r="S25" s="5"/>
      <c r="T25" s="5"/>
      <c r="U25" s="62"/>
    </row>
    <row r="26" spans="1:22" ht="12" hidden="1" customHeight="1" x14ac:dyDescent="0.2">
      <c r="A26" s="2"/>
      <c r="B26" s="7"/>
      <c r="C26" s="7"/>
      <c r="D26" s="7"/>
      <c r="E26" s="7"/>
      <c r="F26" s="62"/>
      <c r="G26" s="7"/>
      <c r="H26" s="7"/>
      <c r="I26" s="7"/>
      <c r="J26" s="7"/>
      <c r="K26" s="62"/>
      <c r="L26" s="5"/>
      <c r="M26" s="7"/>
      <c r="N26" s="5"/>
      <c r="O26" s="5"/>
      <c r="P26" s="62"/>
      <c r="Q26" s="5"/>
      <c r="R26" s="5"/>
      <c r="S26" s="5"/>
      <c r="T26" s="5"/>
      <c r="U26" s="62"/>
    </row>
    <row r="27" spans="1:22" ht="12" customHeight="1" x14ac:dyDescent="0.2">
      <c r="A27" s="2" t="s">
        <v>14</v>
      </c>
      <c r="B27" s="8"/>
      <c r="C27" s="8"/>
      <c r="D27" s="8"/>
      <c r="E27" s="8"/>
      <c r="F27" s="62"/>
      <c r="G27" s="8"/>
      <c r="H27" s="8"/>
      <c r="I27" s="8"/>
      <c r="J27" s="8"/>
      <c r="K27" s="62"/>
      <c r="L27" s="5"/>
      <c r="M27" s="8"/>
      <c r="N27" s="5"/>
      <c r="O27" s="5"/>
      <c r="P27" s="62"/>
      <c r="Q27" s="5"/>
      <c r="R27" s="5"/>
      <c r="S27" s="5"/>
      <c r="T27" s="5"/>
      <c r="U27" s="62"/>
    </row>
    <row r="28" spans="1:22" ht="12" customHeight="1" x14ac:dyDescent="0.2">
      <c r="A28" s="2" t="s">
        <v>15</v>
      </c>
      <c r="B28" s="5">
        <v>47</v>
      </c>
      <c r="C28" s="5">
        <v>248</v>
      </c>
      <c r="D28" s="5">
        <v>226</v>
      </c>
      <c r="E28" s="5">
        <v>87</v>
      </c>
      <c r="F28" s="62">
        <v>609</v>
      </c>
      <c r="G28" s="5">
        <v>88</v>
      </c>
      <c r="H28" s="5">
        <v>181</v>
      </c>
      <c r="I28" s="5">
        <v>191</v>
      </c>
      <c r="J28" s="5">
        <v>83</v>
      </c>
      <c r="K28" s="62">
        <v>543</v>
      </c>
      <c r="L28" s="5">
        <v>120</v>
      </c>
      <c r="M28" s="5">
        <v>176</v>
      </c>
      <c r="N28" s="5">
        <v>225</v>
      </c>
      <c r="O28" s="5">
        <v>117</v>
      </c>
      <c r="P28" s="62">
        <v>638</v>
      </c>
      <c r="Q28" s="5">
        <v>119</v>
      </c>
      <c r="R28" s="5">
        <v>122</v>
      </c>
      <c r="S28" s="5">
        <v>113</v>
      </c>
      <c r="T28" s="5">
        <v>126</v>
      </c>
      <c r="U28" s="62">
        <v>480</v>
      </c>
      <c r="V28" s="104"/>
    </row>
    <row r="29" spans="1:22" ht="12" customHeight="1" x14ac:dyDescent="0.2">
      <c r="A29" s="2" t="s">
        <v>16</v>
      </c>
      <c r="B29" s="5">
        <v>467</v>
      </c>
      <c r="C29" s="5">
        <v>2628</v>
      </c>
      <c r="D29" s="5">
        <v>1940</v>
      </c>
      <c r="E29" s="5">
        <v>316</v>
      </c>
      <c r="F29" s="62">
        <v>5351</v>
      </c>
      <c r="G29" s="5">
        <v>173</v>
      </c>
      <c r="H29" s="5">
        <v>2055</v>
      </c>
      <c r="I29" s="5">
        <v>3006</v>
      </c>
      <c r="J29" s="5">
        <v>-85</v>
      </c>
      <c r="K29" s="62">
        <v>5149</v>
      </c>
      <c r="L29" s="5">
        <v>-76</v>
      </c>
      <c r="M29" s="5">
        <v>3355</v>
      </c>
      <c r="N29" s="5">
        <v>2136</v>
      </c>
      <c r="O29" s="5">
        <v>192</v>
      </c>
      <c r="P29" s="62">
        <v>5607</v>
      </c>
      <c r="Q29" s="5">
        <v>62</v>
      </c>
      <c r="R29" s="5">
        <v>2074</v>
      </c>
      <c r="S29" s="5">
        <v>2208</v>
      </c>
      <c r="T29" s="5">
        <v>1127</v>
      </c>
      <c r="U29" s="62">
        <v>5471</v>
      </c>
      <c r="V29" s="104"/>
    </row>
    <row r="30" spans="1:22" ht="12" customHeight="1" x14ac:dyDescent="0.2">
      <c r="A30" s="92" t="s">
        <v>113</v>
      </c>
      <c r="B30" s="92" t="s">
        <v>93</v>
      </c>
      <c r="C30" s="2"/>
      <c r="D30" s="2"/>
      <c r="E30" s="2"/>
      <c r="F30" s="62">
        <v>5425</v>
      </c>
      <c r="G30" s="5">
        <v>239</v>
      </c>
      <c r="H30" s="5">
        <v>2396</v>
      </c>
      <c r="I30" s="5">
        <v>2012</v>
      </c>
      <c r="J30" s="5">
        <v>556</v>
      </c>
      <c r="K30" s="62">
        <v>5203</v>
      </c>
      <c r="L30" s="5">
        <v>-33</v>
      </c>
      <c r="M30" s="5">
        <v>2174</v>
      </c>
      <c r="N30" s="5">
        <v>2146</v>
      </c>
      <c r="O30" s="5">
        <v>1217</v>
      </c>
      <c r="P30" s="62">
        <v>5504</v>
      </c>
      <c r="Q30" s="5">
        <v>104</v>
      </c>
      <c r="R30" s="5">
        <v>2143</v>
      </c>
      <c r="S30" s="5">
        <v>2241</v>
      </c>
      <c r="T30" s="5">
        <v>1016</v>
      </c>
      <c r="U30" s="62">
        <v>5504</v>
      </c>
      <c r="V30" s="104"/>
    </row>
    <row r="31" spans="1:22" ht="12" customHeight="1" x14ac:dyDescent="0.2">
      <c r="A31" s="2"/>
      <c r="B31" s="7"/>
      <c r="C31" s="7"/>
      <c r="D31" s="7"/>
      <c r="E31" s="7"/>
      <c r="F31" s="68"/>
      <c r="G31" s="7"/>
      <c r="H31" s="7"/>
      <c r="I31" s="7"/>
      <c r="J31" s="7"/>
      <c r="K31" s="68"/>
      <c r="L31" s="7"/>
      <c r="M31" s="7"/>
      <c r="N31" s="7"/>
      <c r="O31" s="7"/>
      <c r="P31" s="68"/>
      <c r="Q31" s="7"/>
      <c r="R31" s="7"/>
      <c r="S31" s="7"/>
      <c r="T31" s="7"/>
      <c r="U31" s="68"/>
    </row>
    <row r="32" spans="1:22" ht="12" hidden="1" customHeight="1" x14ac:dyDescent="0.2">
      <c r="A32" s="2"/>
      <c r="B32" s="7"/>
      <c r="C32" s="7"/>
      <c r="D32" s="7"/>
      <c r="E32" s="7"/>
      <c r="F32" s="68"/>
      <c r="G32" s="7"/>
      <c r="H32" s="7"/>
      <c r="I32" s="7"/>
      <c r="J32" s="7"/>
      <c r="K32" s="68"/>
      <c r="L32" s="7"/>
      <c r="M32" s="7"/>
      <c r="N32" s="7"/>
      <c r="O32" s="7"/>
      <c r="P32" s="68"/>
      <c r="Q32" s="7"/>
      <c r="R32" s="7"/>
      <c r="S32" s="7"/>
      <c r="T32" s="7"/>
      <c r="U32" s="68"/>
    </row>
    <row r="33" spans="1:21" ht="12" customHeight="1" x14ac:dyDescent="0.2">
      <c r="A33" s="2" t="s">
        <v>109</v>
      </c>
      <c r="B33" s="9">
        <v>3.1</v>
      </c>
      <c r="C33" s="50">
        <v>17.100000000000001</v>
      </c>
      <c r="D33" s="50">
        <v>12.7</v>
      </c>
      <c r="E33" s="50">
        <v>2.1</v>
      </c>
      <c r="F33" s="73">
        <v>35.1</v>
      </c>
      <c r="G33" s="11">
        <v>1.1349807166750983</v>
      </c>
      <c r="H33" s="11">
        <v>13.566613452042862</v>
      </c>
      <c r="I33" s="5">
        <v>19.555435416579531</v>
      </c>
      <c r="J33" s="11">
        <v>-0.5</v>
      </c>
      <c r="K33" s="73">
        <v>33.757029585297488</v>
      </c>
      <c r="L33" s="44">
        <v>-0.5</v>
      </c>
      <c r="M33" s="11">
        <v>22</v>
      </c>
      <c r="N33" s="44">
        <v>14.002647502566017</v>
      </c>
      <c r="O33" s="44">
        <v>1.3</v>
      </c>
      <c r="P33" s="73">
        <v>36.799999999999997</v>
      </c>
      <c r="Q33" s="44">
        <v>0.4</v>
      </c>
      <c r="R33" s="44">
        <v>13.6</v>
      </c>
      <c r="S33" s="44">
        <v>14.5</v>
      </c>
      <c r="T33" s="44">
        <v>7.3864818775346617</v>
      </c>
      <c r="U33" s="73">
        <v>35.862211207017992</v>
      </c>
    </row>
    <row r="34" spans="1:21" ht="12" customHeight="1" x14ac:dyDescent="0.2">
      <c r="A34" s="3" t="s">
        <v>119</v>
      </c>
      <c r="B34" s="10"/>
      <c r="C34" s="10"/>
      <c r="D34" s="10"/>
      <c r="E34" s="10"/>
      <c r="F34" s="74">
        <v>35.6</v>
      </c>
      <c r="G34" s="10">
        <v>1.5666295478157821</v>
      </c>
      <c r="H34" s="10">
        <v>14.138995542421098</v>
      </c>
      <c r="I34" s="6">
        <v>18.894374909763123</v>
      </c>
      <c r="J34" s="10">
        <v>-0.5</v>
      </c>
      <c r="K34" s="74">
        <v>34.1</v>
      </c>
      <c r="L34" s="10">
        <v>-0.21631286643481512</v>
      </c>
      <c r="M34" s="10">
        <v>14.250429443311759</v>
      </c>
      <c r="N34" s="10">
        <v>14.068198327260287</v>
      </c>
      <c r="O34" s="10">
        <v>7.9976850958627708</v>
      </c>
      <c r="P34" s="91">
        <v>36.1</v>
      </c>
      <c r="Q34" s="10">
        <v>0.7</v>
      </c>
      <c r="R34" s="10">
        <v>14</v>
      </c>
      <c r="S34" s="10">
        <v>14.7</v>
      </c>
      <c r="T34" s="10">
        <v>6.7</v>
      </c>
      <c r="U34" s="91">
        <v>38</v>
      </c>
    </row>
    <row r="35" spans="1:21" ht="12" customHeight="1" x14ac:dyDescent="0.2">
      <c r="F35" s="5"/>
    </row>
    <row r="36" spans="1:21" ht="12" customHeight="1" x14ac:dyDescent="0.2">
      <c r="A36" s="12" t="s">
        <v>110</v>
      </c>
      <c r="F36" s="7"/>
      <c r="T36" s="99"/>
    </row>
    <row r="37" spans="1:21" ht="12" customHeight="1" x14ac:dyDescent="0.2">
      <c r="F37" s="7"/>
    </row>
    <row r="38" spans="1:21" ht="12" customHeight="1" x14ac:dyDescent="0.2">
      <c r="F38" s="44"/>
    </row>
    <row r="39" spans="1:21" ht="12" customHeight="1" x14ac:dyDescent="0.2">
      <c r="F39" s="9"/>
    </row>
    <row r="40" spans="1:21" ht="12" customHeight="1" x14ac:dyDescent="0.2">
      <c r="F40" s="45"/>
    </row>
    <row r="41" spans="1:21" ht="12" customHeight="1" x14ac:dyDescent="0.2"/>
    <row r="42" spans="1:21" ht="12" customHeight="1" x14ac:dyDescent="0.2"/>
    <row r="43" spans="1:21" ht="12" customHeight="1" x14ac:dyDescent="0.2"/>
    <row r="44" spans="1:21" ht="12" customHeight="1" x14ac:dyDescent="0.2"/>
    <row r="45" spans="1:21" ht="12" customHeight="1" x14ac:dyDescent="0.2"/>
    <row r="46" spans="1:21" ht="12" customHeight="1" x14ac:dyDescent="0.2"/>
    <row r="47" spans="1:21" ht="12" customHeight="1" x14ac:dyDescent="0.2"/>
    <row r="48" spans="1:21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</sheetData>
  <conditionalFormatting sqref="G28:G29 G16 G18:G19 G21:G22 G24 G7:G8 G10:G13">
    <cfRule type="cellIs" dxfId="31" priority="22" stopIfTrue="1" operator="between">
      <formula>0</formula>
      <formula>0</formula>
    </cfRule>
  </conditionalFormatting>
  <conditionalFormatting sqref="B7:B8">
    <cfRule type="cellIs" dxfId="30" priority="24" stopIfTrue="1" operator="between">
      <formula>0</formula>
      <formula>0</formula>
    </cfRule>
  </conditionalFormatting>
  <conditionalFormatting sqref="B33 B28:B30 B10:B14 B16:B19 B21:B22 B24">
    <cfRule type="cellIs" dxfId="29" priority="23" stopIfTrue="1" operator="between">
      <formula>0</formula>
      <formula>0</formula>
    </cfRule>
  </conditionalFormatting>
  <conditionalFormatting sqref="H18:H19 H21:H22 H24 H7:H8 H10:H13 H28:H29 H16">
    <cfRule type="cellIs" dxfId="28" priority="21" stopIfTrue="1" operator="between">
      <formula>0</formula>
      <formula>0</formula>
    </cfRule>
  </conditionalFormatting>
  <conditionalFormatting sqref="I18 I7:I8 I10:I13 I16">
    <cfRule type="cellIs" dxfId="27" priority="20" stopIfTrue="1" operator="between">
      <formula>0</formula>
      <formula>0</formula>
    </cfRule>
  </conditionalFormatting>
  <conditionalFormatting sqref="J18:J19 J21:J22 J24 J7:J8 J10:J13 J28:J29 J16">
    <cfRule type="cellIs" dxfId="26" priority="19" stopIfTrue="1" operator="between">
      <formula>0</formula>
      <formula>0</formula>
    </cfRule>
  </conditionalFormatting>
  <conditionalFormatting sqref="M18:M19 M21:M22 M24 M7:M8 M10:M13 M28:M29 M16">
    <cfRule type="cellIs" dxfId="25" priority="17" stopIfTrue="1" operator="between">
      <formula>0</formula>
      <formula>0</formula>
    </cfRule>
  </conditionalFormatting>
  <conditionalFormatting sqref="I19 I21:I22 I24">
    <cfRule type="cellIs" dxfId="24" priority="16" stopIfTrue="1" operator="between">
      <formula>0</formula>
      <formula>0</formula>
    </cfRule>
  </conditionalFormatting>
  <conditionalFormatting sqref="I28:I29">
    <cfRule type="cellIs" dxfId="23" priority="15" stopIfTrue="1" operator="between">
      <formula>0</formula>
      <formula>0</formula>
    </cfRule>
  </conditionalFormatting>
  <conditionalFormatting sqref="I34">
    <cfRule type="cellIs" dxfId="22" priority="14" stopIfTrue="1" operator="between">
      <formula>0</formula>
      <formula>0</formula>
    </cfRule>
  </conditionalFormatting>
  <conditionalFormatting sqref="I33">
    <cfRule type="cellIs" dxfId="21" priority="13" stopIfTrue="1" operator="between">
      <formula>0</formula>
      <formula>0</formula>
    </cfRule>
  </conditionalFormatting>
  <conditionalFormatting sqref="G30">
    <cfRule type="cellIs" dxfId="20" priority="12" stopIfTrue="1" operator="between">
      <formula>0</formula>
      <formula>0</formula>
    </cfRule>
  </conditionalFormatting>
  <conditionalFormatting sqref="H30">
    <cfRule type="cellIs" dxfId="19" priority="11" stopIfTrue="1" operator="between">
      <formula>0</formula>
      <formula>0</formula>
    </cfRule>
  </conditionalFormatting>
  <conditionalFormatting sqref="J30">
    <cfRule type="cellIs" dxfId="18" priority="10" stopIfTrue="1" operator="between">
      <formula>0</formula>
      <formula>0</formula>
    </cfRule>
  </conditionalFormatting>
  <conditionalFormatting sqref="I30">
    <cfRule type="cellIs" dxfId="17" priority="9" stopIfTrue="1" operator="between">
      <formula>0</formula>
      <formula>0</formula>
    </cfRule>
  </conditionalFormatting>
  <conditionalFormatting sqref="L30">
    <cfRule type="cellIs" dxfId="16" priority="8" stopIfTrue="1" operator="between">
      <formula>0</formula>
      <formula>0</formula>
    </cfRule>
  </conditionalFormatting>
  <conditionalFormatting sqref="M30">
    <cfRule type="cellIs" dxfId="15" priority="7" stopIfTrue="1" operator="between">
      <formula>0</formula>
      <formula>0</formula>
    </cfRule>
  </conditionalFormatting>
  <conditionalFormatting sqref="O30">
    <cfRule type="cellIs" dxfId="14" priority="6" stopIfTrue="1" operator="between">
      <formula>0</formula>
      <formula>0</formula>
    </cfRule>
  </conditionalFormatting>
  <conditionalFormatting sqref="N30">
    <cfRule type="cellIs" dxfId="13" priority="5" stopIfTrue="1" operator="between">
      <formula>0</formula>
      <formula>0</formula>
    </cfRule>
  </conditionalFormatting>
  <conditionalFormatting sqref="R30">
    <cfRule type="cellIs" dxfId="12" priority="4" stopIfTrue="1" operator="between">
      <formula>0</formula>
      <formula>0</formula>
    </cfRule>
  </conditionalFormatting>
  <conditionalFormatting sqref="Q30">
    <cfRule type="cellIs" dxfId="11" priority="3" stopIfTrue="1" operator="between">
      <formula>0</formula>
      <formula>0</formula>
    </cfRule>
  </conditionalFormatting>
  <conditionalFormatting sqref="S30">
    <cfRule type="cellIs" dxfId="10" priority="2" stopIfTrue="1" operator="between">
      <formula>0</formula>
      <formula>0</formula>
    </cfRule>
  </conditionalFormatting>
  <conditionalFormatting sqref="T30">
    <cfRule type="cellIs" dxfId="9" priority="1" stopIfTrue="1" operator="between">
      <formula>0</formula>
      <formula>0</formula>
    </cfRule>
  </conditionalFormatting>
  <pageMargins left="0.70866141732283472" right="0.70866141732283472" top="0.55118110236220474" bottom="0.74803149606299213" header="0.31496062992125984" footer="0.31496062992125984"/>
  <pageSetup paperSize="9" scale="1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1"/>
  <sheetViews>
    <sheetView showGridLines="0" workbookViewId="0">
      <pane xSplit="1" ySplit="5" topLeftCell="N6" activePane="bottomRight" state="frozen"/>
      <selection activeCell="B3" sqref="B3"/>
      <selection pane="topRight" activeCell="B3" sqref="B3"/>
      <selection pane="bottomLeft" activeCell="B3" sqref="B3"/>
      <selection pane="bottomRight" activeCell="A2" sqref="A2"/>
    </sheetView>
  </sheetViews>
  <sheetFormatPr defaultRowHeight="15" x14ac:dyDescent="0.25"/>
  <cols>
    <col min="1" max="1" width="38.5703125" customWidth="1"/>
    <col min="2" max="5" width="10.28515625" customWidth="1"/>
    <col min="6" max="6" width="10.28515625" style="30" customWidth="1"/>
    <col min="7" max="9" width="10.28515625" customWidth="1"/>
    <col min="10" max="10" width="10.28515625" style="30" customWidth="1"/>
    <col min="11" max="13" width="10.28515625" customWidth="1"/>
    <col min="14" max="14" width="9.7109375" style="30" customWidth="1"/>
    <col min="15" max="27" width="9.7109375" customWidth="1"/>
    <col min="28" max="28" width="8.85546875" customWidth="1"/>
  </cols>
  <sheetData>
    <row r="1" spans="1:18" ht="15" customHeight="1" x14ac:dyDescent="0.25"/>
    <row r="2" spans="1:18" ht="15" customHeight="1" x14ac:dyDescent="0.25"/>
    <row r="3" spans="1:18" s="85" customFormat="1" ht="22.5" customHeight="1" x14ac:dyDescent="0.25">
      <c r="A3" s="84" t="s">
        <v>102</v>
      </c>
      <c r="F3" s="89"/>
      <c r="J3" s="89"/>
      <c r="N3" s="89"/>
      <c r="Q3" s="106"/>
      <c r="R3" s="106"/>
    </row>
    <row r="4" spans="1:18" ht="15.75" customHeight="1" x14ac:dyDescent="0.25">
      <c r="A4" s="1"/>
      <c r="B4" s="4" t="s">
        <v>21</v>
      </c>
      <c r="C4" s="4" t="s">
        <v>22</v>
      </c>
      <c r="D4" s="13" t="s">
        <v>23</v>
      </c>
      <c r="E4" s="13" t="s">
        <v>24</v>
      </c>
      <c r="F4" s="4" t="s">
        <v>21</v>
      </c>
      <c r="G4" s="4" t="s">
        <v>22</v>
      </c>
      <c r="H4" s="13" t="s">
        <v>23</v>
      </c>
      <c r="I4" s="13" t="s">
        <v>24</v>
      </c>
      <c r="J4" s="4" t="s">
        <v>21</v>
      </c>
      <c r="K4" s="4" t="s">
        <v>22</v>
      </c>
      <c r="L4" s="13" t="s">
        <v>23</v>
      </c>
      <c r="M4" s="13" t="s">
        <v>24</v>
      </c>
      <c r="N4" s="4" t="s">
        <v>21</v>
      </c>
      <c r="O4" s="4" t="s">
        <v>22</v>
      </c>
      <c r="P4" s="13" t="s">
        <v>23</v>
      </c>
      <c r="Q4" s="13" t="s">
        <v>24</v>
      </c>
    </row>
    <row r="5" spans="1:18" ht="13.5" customHeight="1" x14ac:dyDescent="0.25">
      <c r="A5" s="1" t="s">
        <v>0</v>
      </c>
      <c r="B5" s="4">
        <v>2010</v>
      </c>
      <c r="C5" s="4">
        <v>2010</v>
      </c>
      <c r="D5" s="4">
        <v>2010</v>
      </c>
      <c r="E5" s="4">
        <v>2010</v>
      </c>
      <c r="F5" s="4">
        <v>2011</v>
      </c>
      <c r="G5" s="4">
        <v>2011</v>
      </c>
      <c r="H5" s="4">
        <v>2011</v>
      </c>
      <c r="I5" s="4">
        <v>2011</v>
      </c>
      <c r="J5" s="4">
        <v>2012</v>
      </c>
      <c r="K5" s="4">
        <v>2012</v>
      </c>
      <c r="L5" s="4">
        <v>2012</v>
      </c>
      <c r="M5" s="4">
        <v>2012</v>
      </c>
      <c r="N5" s="4">
        <v>2013</v>
      </c>
      <c r="O5" s="4">
        <v>2013</v>
      </c>
      <c r="P5" s="4">
        <v>2013</v>
      </c>
      <c r="Q5" s="4">
        <v>2013</v>
      </c>
    </row>
    <row r="6" spans="1:18" ht="6" customHeight="1" x14ac:dyDescent="0.25">
      <c r="O6" s="30"/>
      <c r="P6" s="30"/>
    </row>
    <row r="7" spans="1:18" ht="12" customHeight="1" x14ac:dyDescent="0.25">
      <c r="A7" s="2" t="s">
        <v>25</v>
      </c>
      <c r="O7" s="30"/>
      <c r="P7" s="30"/>
      <c r="Q7" s="30"/>
    </row>
    <row r="8" spans="1:18" ht="12" customHeight="1" x14ac:dyDescent="0.25">
      <c r="A8" s="2" t="s">
        <v>26</v>
      </c>
      <c r="B8" s="5">
        <v>87227</v>
      </c>
      <c r="C8" s="5">
        <v>90388</v>
      </c>
      <c r="D8" s="5">
        <v>85519</v>
      </c>
      <c r="E8" s="5">
        <v>87813</v>
      </c>
      <c r="F8" s="5">
        <v>87853</v>
      </c>
      <c r="G8" s="5">
        <v>87731</v>
      </c>
      <c r="H8" s="5">
        <v>84104</v>
      </c>
      <c r="I8" s="5">
        <v>89041</v>
      </c>
      <c r="J8" s="5">
        <v>92077</v>
      </c>
      <c r="K8" s="5">
        <v>89726</v>
      </c>
      <c r="L8" s="5">
        <v>91554</v>
      </c>
      <c r="M8" s="5">
        <v>91216</v>
      </c>
      <c r="N8" s="5">
        <v>92091</v>
      </c>
      <c r="O8" s="5">
        <v>88637</v>
      </c>
      <c r="P8" s="5">
        <v>87202</v>
      </c>
      <c r="Q8" s="5">
        <v>91895</v>
      </c>
    </row>
    <row r="9" spans="1:18" ht="12" customHeight="1" x14ac:dyDescent="0.25">
      <c r="A9" s="2" t="s">
        <v>27</v>
      </c>
      <c r="B9" s="5">
        <v>33376</v>
      </c>
      <c r="C9" s="5">
        <v>34345</v>
      </c>
      <c r="D9" s="5">
        <v>32318</v>
      </c>
      <c r="E9" s="5">
        <v>32420</v>
      </c>
      <c r="F9" s="5">
        <v>31790</v>
      </c>
      <c r="G9" s="5">
        <v>31858</v>
      </c>
      <c r="H9" s="5">
        <v>31489</v>
      </c>
      <c r="I9" s="5">
        <v>31848</v>
      </c>
      <c r="J9" s="5">
        <v>32548</v>
      </c>
      <c r="K9" s="5">
        <v>32117</v>
      </c>
      <c r="L9" s="5">
        <v>32563</v>
      </c>
      <c r="M9" s="5">
        <v>31991</v>
      </c>
      <c r="N9" s="5">
        <v>32225</v>
      </c>
      <c r="O9" s="5">
        <v>31378</v>
      </c>
      <c r="P9" s="5">
        <v>30815</v>
      </c>
      <c r="Q9" s="5">
        <v>33482</v>
      </c>
    </row>
    <row r="10" spans="1:18" ht="12" customHeight="1" x14ac:dyDescent="0.25">
      <c r="A10" s="2" t="s">
        <v>28</v>
      </c>
      <c r="B10" s="5">
        <v>6365</v>
      </c>
      <c r="C10" s="5">
        <v>6550</v>
      </c>
      <c r="D10" s="5">
        <v>6026</v>
      </c>
      <c r="E10" s="5">
        <v>8057</v>
      </c>
      <c r="F10" s="5">
        <v>7829</v>
      </c>
      <c r="G10" s="5">
        <v>7858</v>
      </c>
      <c r="H10" s="5">
        <v>8342</v>
      </c>
      <c r="I10" s="5">
        <v>8039</v>
      </c>
      <c r="J10" s="5">
        <v>8552</v>
      </c>
      <c r="K10" s="5">
        <v>8628</v>
      </c>
      <c r="L10" s="5">
        <v>8528</v>
      </c>
      <c r="M10" s="5">
        <v>9623</v>
      </c>
      <c r="N10" s="5">
        <v>9920</v>
      </c>
      <c r="O10" s="5">
        <v>9926</v>
      </c>
      <c r="P10" s="5">
        <v>9770</v>
      </c>
      <c r="Q10" s="5">
        <v>5627</v>
      </c>
    </row>
    <row r="11" spans="1:18" ht="6.95" customHeight="1" x14ac:dyDescent="0.25">
      <c r="A11" s="16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8" ht="12" customHeight="1" x14ac:dyDescent="0.25">
      <c r="A12" s="3" t="s">
        <v>29</v>
      </c>
      <c r="B12" s="6">
        <v>126968</v>
      </c>
      <c r="C12" s="6">
        <v>131283</v>
      </c>
      <c r="D12" s="6">
        <v>123863</v>
      </c>
      <c r="E12" s="6">
        <v>128290</v>
      </c>
      <c r="F12" s="6">
        <v>127472</v>
      </c>
      <c r="G12" s="6">
        <v>127447</v>
      </c>
      <c r="H12" s="6">
        <v>123935</v>
      </c>
      <c r="I12" s="6">
        <v>128928</v>
      </c>
      <c r="J12" s="6">
        <v>133177</v>
      </c>
      <c r="K12" s="6">
        <v>130471</v>
      </c>
      <c r="L12" s="6">
        <v>132645</v>
      </c>
      <c r="M12" s="6">
        <v>132830</v>
      </c>
      <c r="N12" s="6">
        <v>134236</v>
      </c>
      <c r="O12" s="6">
        <v>129941</v>
      </c>
      <c r="P12" s="6">
        <v>127787</v>
      </c>
      <c r="Q12" s="6">
        <v>131004</v>
      </c>
    </row>
    <row r="13" spans="1:18" ht="6.95" customHeight="1" x14ac:dyDescent="0.25">
      <c r="A13" s="2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8" ht="12" customHeight="1" x14ac:dyDescent="0.25">
      <c r="A14" s="2" t="s">
        <v>30</v>
      </c>
      <c r="B14" s="5">
        <v>10770</v>
      </c>
      <c r="C14" s="5">
        <v>13618</v>
      </c>
      <c r="D14" s="5">
        <v>10949</v>
      </c>
      <c r="E14" s="5">
        <v>9878</v>
      </c>
      <c r="F14" s="5">
        <v>11450</v>
      </c>
      <c r="G14" s="5">
        <v>14143</v>
      </c>
      <c r="H14" s="5">
        <v>12169</v>
      </c>
      <c r="I14" s="5">
        <v>12205</v>
      </c>
      <c r="J14" s="5">
        <v>12899</v>
      </c>
      <c r="K14" s="5">
        <v>14793</v>
      </c>
      <c r="L14" s="5">
        <v>12640</v>
      </c>
      <c r="M14" s="5">
        <v>12369</v>
      </c>
      <c r="N14" s="5">
        <v>13595</v>
      </c>
      <c r="O14" s="5">
        <v>15755</v>
      </c>
      <c r="P14" s="5">
        <v>12771</v>
      </c>
      <c r="Q14" s="5">
        <v>12650</v>
      </c>
    </row>
    <row r="15" spans="1:18" ht="12" customHeight="1" x14ac:dyDescent="0.25">
      <c r="A15" s="2" t="s">
        <v>31</v>
      </c>
      <c r="B15" s="5">
        <v>2958</v>
      </c>
      <c r="C15" s="5">
        <v>3981</v>
      </c>
      <c r="D15" s="5">
        <v>3855</v>
      </c>
      <c r="E15" s="5">
        <v>2910</v>
      </c>
      <c r="F15" s="5">
        <v>3129</v>
      </c>
      <c r="G15" s="5">
        <v>3235</v>
      </c>
      <c r="H15" s="5">
        <v>3469</v>
      </c>
      <c r="I15" s="5">
        <v>2866</v>
      </c>
      <c r="J15" s="5">
        <v>3404</v>
      </c>
      <c r="K15" s="5">
        <v>4529</v>
      </c>
      <c r="L15" s="5">
        <v>4408</v>
      </c>
      <c r="M15" s="5">
        <v>2979</v>
      </c>
      <c r="N15" s="5">
        <v>3992</v>
      </c>
      <c r="O15" s="5">
        <v>4306</v>
      </c>
      <c r="P15" s="5">
        <v>4217</v>
      </c>
      <c r="Q15" s="5">
        <v>3770</v>
      </c>
    </row>
    <row r="16" spans="1:18" ht="12" customHeight="1" x14ac:dyDescent="0.25">
      <c r="A16" s="2" t="s">
        <v>32</v>
      </c>
      <c r="B16" s="5">
        <v>4028</v>
      </c>
      <c r="C16" s="5">
        <v>2503</v>
      </c>
      <c r="D16" s="5">
        <v>2872</v>
      </c>
      <c r="E16" s="5">
        <v>2735</v>
      </c>
      <c r="F16" s="5">
        <v>3350</v>
      </c>
      <c r="G16" s="5">
        <v>2698</v>
      </c>
      <c r="H16" s="5">
        <v>3136</v>
      </c>
      <c r="I16" s="5">
        <v>3145</v>
      </c>
      <c r="J16" s="5">
        <v>3420</v>
      </c>
      <c r="K16" s="5">
        <v>4514</v>
      </c>
      <c r="L16" s="5">
        <v>5932</v>
      </c>
      <c r="M16" s="5">
        <v>5760</v>
      </c>
      <c r="N16" s="5">
        <v>4898</v>
      </c>
      <c r="O16" s="5">
        <v>3279</v>
      </c>
      <c r="P16" s="5">
        <v>3417</v>
      </c>
      <c r="Q16" s="5">
        <v>3714</v>
      </c>
    </row>
    <row r="17" spans="1:17" ht="6.95" customHeight="1" x14ac:dyDescent="0.25">
      <c r="A17" s="16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7" ht="12" customHeight="1" x14ac:dyDescent="0.25">
      <c r="A18" s="3" t="s">
        <v>33</v>
      </c>
      <c r="B18" s="6">
        <v>17756</v>
      </c>
      <c r="C18" s="6">
        <v>20102</v>
      </c>
      <c r="D18" s="6">
        <v>17676</v>
      </c>
      <c r="E18" s="6">
        <v>15523</v>
      </c>
      <c r="F18" s="6">
        <v>17929</v>
      </c>
      <c r="G18" s="6">
        <v>20076</v>
      </c>
      <c r="H18" s="6">
        <v>18774</v>
      </c>
      <c r="I18" s="6">
        <v>18216</v>
      </c>
      <c r="J18" s="6">
        <v>19723</v>
      </c>
      <c r="K18" s="6">
        <v>23836</v>
      </c>
      <c r="L18" s="6">
        <v>22980</v>
      </c>
      <c r="M18" s="6">
        <v>21108</v>
      </c>
      <c r="N18" s="6">
        <v>22485</v>
      </c>
      <c r="O18" s="6">
        <v>23340</v>
      </c>
      <c r="P18" s="6">
        <v>20405</v>
      </c>
      <c r="Q18" s="6">
        <v>20134</v>
      </c>
    </row>
    <row r="19" spans="1:17" ht="6.95" customHeight="1" x14ac:dyDescent="0.25">
      <c r="A19" s="2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2" customHeight="1" x14ac:dyDescent="0.25">
      <c r="A20" s="3" t="s">
        <v>116</v>
      </c>
      <c r="B20" s="6">
        <v>80</v>
      </c>
      <c r="C20" s="6">
        <v>71</v>
      </c>
      <c r="D20" s="6">
        <v>94</v>
      </c>
      <c r="E20" s="6">
        <v>419</v>
      </c>
      <c r="F20" s="6">
        <v>81</v>
      </c>
      <c r="G20" s="6">
        <v>110</v>
      </c>
      <c r="H20" s="6">
        <v>102</v>
      </c>
      <c r="I20" s="6">
        <v>570</v>
      </c>
      <c r="J20" s="6">
        <v>527</v>
      </c>
      <c r="K20" s="6">
        <v>67</v>
      </c>
      <c r="L20" s="6">
        <v>26</v>
      </c>
      <c r="M20" s="6">
        <v>27</v>
      </c>
      <c r="N20" s="6">
        <v>27</v>
      </c>
      <c r="O20" s="6">
        <v>26</v>
      </c>
      <c r="P20" s="6">
        <v>27</v>
      </c>
      <c r="Q20" s="6">
        <v>0</v>
      </c>
    </row>
    <row r="21" spans="1:17" ht="6.95" customHeight="1" x14ac:dyDescent="0.25">
      <c r="A21" s="2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2" customHeight="1" x14ac:dyDescent="0.25">
      <c r="A22" s="3" t="s">
        <v>34</v>
      </c>
      <c r="B22" s="6">
        <v>144804</v>
      </c>
      <c r="C22" s="6">
        <v>151456</v>
      </c>
      <c r="D22" s="6">
        <v>141633</v>
      </c>
      <c r="E22" s="6">
        <v>144232</v>
      </c>
      <c r="F22" s="6">
        <v>145482</v>
      </c>
      <c r="G22" s="6">
        <v>147633</v>
      </c>
      <c r="H22" s="6">
        <v>142811</v>
      </c>
      <c r="I22" s="6">
        <v>147714</v>
      </c>
      <c r="J22" s="6">
        <v>153427</v>
      </c>
      <c r="K22" s="6">
        <v>154374</v>
      </c>
      <c r="L22" s="6">
        <v>155651</v>
      </c>
      <c r="M22" s="6">
        <v>153965</v>
      </c>
      <c r="N22" s="6">
        <v>156748</v>
      </c>
      <c r="O22" s="6">
        <v>153307</v>
      </c>
      <c r="P22" s="6">
        <v>148219</v>
      </c>
      <c r="Q22" s="6">
        <v>151138</v>
      </c>
    </row>
    <row r="23" spans="1:17" ht="12" customHeight="1" x14ac:dyDescent="0.25">
      <c r="A23" s="2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2" customHeight="1" x14ac:dyDescent="0.25">
      <c r="A24" s="2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2" customHeight="1" x14ac:dyDescent="0.25">
      <c r="A25" s="2" t="s">
        <v>35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2" customHeight="1" x14ac:dyDescent="0.25">
      <c r="A26" s="2" t="s">
        <v>36</v>
      </c>
      <c r="B26" s="5">
        <v>59636</v>
      </c>
      <c r="C26" s="5">
        <v>64951</v>
      </c>
      <c r="D26" s="5">
        <v>62022</v>
      </c>
      <c r="E26" s="5">
        <v>64248</v>
      </c>
      <c r="F26" s="5">
        <v>63527.872834137277</v>
      </c>
      <c r="G26" s="5">
        <v>64721.158240947174</v>
      </c>
      <c r="H26" s="5">
        <v>63541.685366377802</v>
      </c>
      <c r="I26" s="5">
        <v>65866.342687624754</v>
      </c>
      <c r="J26" s="5">
        <v>68073</v>
      </c>
      <c r="K26" s="5">
        <v>68825</v>
      </c>
      <c r="L26" s="5">
        <v>71372</v>
      </c>
      <c r="M26" s="5">
        <v>70261</v>
      </c>
      <c r="N26" s="5">
        <v>70315</v>
      </c>
      <c r="O26" s="5">
        <v>67870</v>
      </c>
      <c r="P26" s="5">
        <v>68264</v>
      </c>
      <c r="Q26" s="5">
        <v>67811</v>
      </c>
    </row>
    <row r="27" spans="1:17" ht="12" customHeight="1" x14ac:dyDescent="0.25">
      <c r="A27" s="2" t="s">
        <v>15</v>
      </c>
      <c r="B27" s="5">
        <v>5544</v>
      </c>
      <c r="C27" s="5">
        <v>5488</v>
      </c>
      <c r="D27" s="5">
        <v>5196</v>
      </c>
      <c r="E27" s="5">
        <v>5381</v>
      </c>
      <c r="F27" s="5">
        <v>5404</v>
      </c>
      <c r="G27" s="5">
        <v>4800</v>
      </c>
      <c r="H27" s="5">
        <v>4085</v>
      </c>
      <c r="I27" s="5">
        <v>5763</v>
      </c>
      <c r="J27" s="5">
        <v>5918</v>
      </c>
      <c r="K27" s="5">
        <v>5834</v>
      </c>
      <c r="L27" s="5">
        <v>3447</v>
      </c>
      <c r="M27" s="5">
        <v>3389</v>
      </c>
      <c r="N27" s="5">
        <v>3365</v>
      </c>
      <c r="O27" s="5">
        <v>3253</v>
      </c>
      <c r="P27" s="5">
        <v>3243</v>
      </c>
      <c r="Q27" s="5">
        <v>3688</v>
      </c>
    </row>
    <row r="28" spans="1:17" ht="6.95" customHeight="1" x14ac:dyDescent="0.25">
      <c r="A28" s="16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7" ht="12" customHeight="1" x14ac:dyDescent="0.25">
      <c r="A29" s="3" t="s">
        <v>37</v>
      </c>
      <c r="B29" s="6">
        <v>65180</v>
      </c>
      <c r="C29" s="6">
        <v>70439</v>
      </c>
      <c r="D29" s="6">
        <v>67218</v>
      </c>
      <c r="E29" s="6">
        <v>69629</v>
      </c>
      <c r="F29" s="6">
        <v>68931.872834137277</v>
      </c>
      <c r="G29" s="6">
        <v>69521.158240947174</v>
      </c>
      <c r="H29" s="6">
        <v>67626.685366377802</v>
      </c>
      <c r="I29" s="6">
        <v>71629.342687624754</v>
      </c>
      <c r="J29" s="6">
        <v>73991</v>
      </c>
      <c r="K29" s="6">
        <v>74659</v>
      </c>
      <c r="L29" s="6">
        <v>74819</v>
      </c>
      <c r="M29" s="6">
        <v>73650</v>
      </c>
      <c r="N29" s="6">
        <v>73680</v>
      </c>
      <c r="O29" s="6">
        <v>71123</v>
      </c>
      <c r="P29" s="6">
        <v>71507</v>
      </c>
      <c r="Q29" s="6">
        <v>71499</v>
      </c>
    </row>
    <row r="30" spans="1:17" ht="6.95" customHeight="1" x14ac:dyDescent="0.25">
      <c r="A30" s="2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2" customHeight="1" x14ac:dyDescent="0.25">
      <c r="A31" s="2" t="s">
        <v>38</v>
      </c>
      <c r="B31" s="5">
        <v>38347</v>
      </c>
      <c r="C31" s="5">
        <v>36979</v>
      </c>
      <c r="D31" s="5">
        <v>34058</v>
      </c>
      <c r="E31" s="5">
        <v>32587</v>
      </c>
      <c r="F31" s="5">
        <v>35415</v>
      </c>
      <c r="G31" s="5">
        <v>32459</v>
      </c>
      <c r="H31" s="5">
        <v>32704</v>
      </c>
      <c r="I31" s="5">
        <v>34364</v>
      </c>
      <c r="J31" s="5">
        <v>36202</v>
      </c>
      <c r="K31" s="5">
        <v>33184</v>
      </c>
      <c r="L31" s="5">
        <v>34612</v>
      </c>
      <c r="M31" s="5">
        <v>36706</v>
      </c>
      <c r="N31" s="5">
        <v>40942</v>
      </c>
      <c r="O31" s="5">
        <v>29227</v>
      </c>
      <c r="P31" s="5">
        <v>27493</v>
      </c>
      <c r="Q31" s="5">
        <v>30686</v>
      </c>
    </row>
    <row r="32" spans="1:17" ht="12" customHeight="1" x14ac:dyDescent="0.25">
      <c r="A32" s="2" t="s">
        <v>39</v>
      </c>
      <c r="B32" s="5">
        <v>14764</v>
      </c>
      <c r="C32" s="5">
        <v>15060</v>
      </c>
      <c r="D32" s="5">
        <v>14320</v>
      </c>
      <c r="E32" s="5">
        <v>14791</v>
      </c>
      <c r="F32" s="5">
        <v>14337</v>
      </c>
      <c r="G32" s="5">
        <v>14263</v>
      </c>
      <c r="H32" s="5">
        <v>13968</v>
      </c>
      <c r="I32" s="5">
        <v>15178</v>
      </c>
      <c r="J32" s="5">
        <v>15246</v>
      </c>
      <c r="K32" s="5">
        <v>15137</v>
      </c>
      <c r="L32" s="5">
        <v>15314</v>
      </c>
      <c r="M32" s="5">
        <v>16074</v>
      </c>
      <c r="N32" s="5">
        <v>15989</v>
      </c>
      <c r="O32" s="5">
        <v>15368</v>
      </c>
      <c r="P32" s="5">
        <v>15255</v>
      </c>
      <c r="Q32" s="5">
        <v>14562</v>
      </c>
    </row>
    <row r="33" spans="1:17" ht="6.95" customHeight="1" x14ac:dyDescent="0.25">
      <c r="A33" s="17"/>
      <c r="B33" s="14"/>
      <c r="C33" s="14"/>
      <c r="D33" s="14"/>
      <c r="E33" s="15"/>
      <c r="F33" s="15"/>
      <c r="G33" s="15"/>
      <c r="H33" s="15"/>
      <c r="I33" s="15"/>
      <c r="J33" s="14"/>
      <c r="K33" s="15"/>
      <c r="L33" s="14"/>
      <c r="M33" s="14"/>
      <c r="N33" s="14"/>
      <c r="O33" s="14"/>
      <c r="P33" s="14"/>
      <c r="Q33" s="14"/>
    </row>
    <row r="34" spans="1:17" ht="12" customHeight="1" x14ac:dyDescent="0.25">
      <c r="A34" s="3" t="s">
        <v>40</v>
      </c>
      <c r="B34" s="6">
        <v>53111</v>
      </c>
      <c r="C34" s="6">
        <v>52039</v>
      </c>
      <c r="D34" s="6">
        <v>48378</v>
      </c>
      <c r="E34" s="6">
        <v>47378</v>
      </c>
      <c r="F34" s="6">
        <v>49752</v>
      </c>
      <c r="G34" s="6">
        <v>46722</v>
      </c>
      <c r="H34" s="6">
        <v>46672</v>
      </c>
      <c r="I34" s="6">
        <v>49542</v>
      </c>
      <c r="J34" s="6">
        <v>51448</v>
      </c>
      <c r="K34" s="6">
        <v>48321</v>
      </c>
      <c r="L34" s="6">
        <v>49926</v>
      </c>
      <c r="M34" s="6">
        <v>52780</v>
      </c>
      <c r="N34" s="6">
        <v>56931</v>
      </c>
      <c r="O34" s="6">
        <v>44595</v>
      </c>
      <c r="P34" s="6">
        <v>42748</v>
      </c>
      <c r="Q34" s="6">
        <v>45248</v>
      </c>
    </row>
    <row r="35" spans="1:17" ht="6.95" customHeight="1" x14ac:dyDescent="0.25">
      <c r="A35" s="2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2" customHeight="1" x14ac:dyDescent="0.25">
      <c r="A36" s="2" t="s">
        <v>38</v>
      </c>
      <c r="B36" s="5">
        <v>3664</v>
      </c>
      <c r="C36" s="5">
        <v>1731</v>
      </c>
      <c r="D36" s="5">
        <v>1513</v>
      </c>
      <c r="E36" s="5">
        <v>3959</v>
      </c>
      <c r="F36" s="5">
        <v>3746</v>
      </c>
      <c r="G36" s="5">
        <v>4347</v>
      </c>
      <c r="H36" s="5">
        <v>4415</v>
      </c>
      <c r="I36" s="5">
        <v>1875</v>
      </c>
      <c r="J36" s="5">
        <v>4126</v>
      </c>
      <c r="K36" s="5">
        <v>4425</v>
      </c>
      <c r="L36" s="5">
        <v>4928</v>
      </c>
      <c r="M36" s="5">
        <v>3352</v>
      </c>
      <c r="N36" s="5">
        <v>2075</v>
      </c>
      <c r="O36" s="5">
        <v>9821</v>
      </c>
      <c r="P36" s="5">
        <v>9217</v>
      </c>
      <c r="Q36" s="5">
        <v>9525</v>
      </c>
    </row>
    <row r="37" spans="1:17" ht="12" customHeight="1" x14ac:dyDescent="0.25">
      <c r="A37" s="2" t="s">
        <v>41</v>
      </c>
      <c r="B37" s="5">
        <v>8035</v>
      </c>
      <c r="C37" s="5">
        <v>11059</v>
      </c>
      <c r="D37" s="5">
        <v>9448</v>
      </c>
      <c r="E37" s="5">
        <v>9385</v>
      </c>
      <c r="F37" s="5">
        <v>9425</v>
      </c>
      <c r="G37" s="5">
        <v>11942</v>
      </c>
      <c r="H37" s="5">
        <v>10150</v>
      </c>
      <c r="I37" s="5">
        <v>11021</v>
      </c>
      <c r="J37" s="5">
        <v>10661</v>
      </c>
      <c r="K37" s="5">
        <v>13188</v>
      </c>
      <c r="L37" s="5">
        <v>11577</v>
      </c>
      <c r="M37" s="5">
        <v>11862</v>
      </c>
      <c r="N37" s="5">
        <v>11427</v>
      </c>
      <c r="O37" s="5">
        <v>13927</v>
      </c>
      <c r="P37" s="5">
        <v>12636</v>
      </c>
      <c r="Q37" s="5">
        <v>12927</v>
      </c>
    </row>
    <row r="38" spans="1:17" ht="12" customHeight="1" x14ac:dyDescent="0.25">
      <c r="A38" s="2" t="s">
        <v>42</v>
      </c>
      <c r="B38" s="5">
        <v>1317</v>
      </c>
      <c r="C38" s="5">
        <v>1451</v>
      </c>
      <c r="D38" s="5">
        <v>1305</v>
      </c>
      <c r="E38" s="5">
        <v>1279</v>
      </c>
      <c r="F38" s="5">
        <v>1205</v>
      </c>
      <c r="G38" s="5">
        <v>1434</v>
      </c>
      <c r="H38" s="5">
        <v>1290</v>
      </c>
      <c r="I38" s="5">
        <v>1291</v>
      </c>
      <c r="J38" s="5">
        <v>1221</v>
      </c>
      <c r="K38" s="5">
        <v>1476</v>
      </c>
      <c r="L38" s="5">
        <v>1414</v>
      </c>
      <c r="M38" s="5">
        <v>1381</v>
      </c>
      <c r="N38" s="5">
        <v>1288</v>
      </c>
      <c r="O38" s="5">
        <v>1412</v>
      </c>
      <c r="P38" s="5">
        <v>1344</v>
      </c>
      <c r="Q38" s="5">
        <v>1630</v>
      </c>
    </row>
    <row r="39" spans="1:17" ht="12" customHeight="1" x14ac:dyDescent="0.25">
      <c r="A39" s="2" t="s">
        <v>43</v>
      </c>
      <c r="B39" s="5">
        <v>13455</v>
      </c>
      <c r="C39" s="5">
        <v>14696</v>
      </c>
      <c r="D39" s="5">
        <v>13730</v>
      </c>
      <c r="E39" s="5">
        <v>12424</v>
      </c>
      <c r="F39" s="5">
        <v>12388</v>
      </c>
      <c r="G39" s="5">
        <v>13633</v>
      </c>
      <c r="H39" s="5">
        <v>12623</v>
      </c>
      <c r="I39" s="5">
        <v>11528</v>
      </c>
      <c r="J39" s="5">
        <v>11157</v>
      </c>
      <c r="K39" s="5">
        <v>12252</v>
      </c>
      <c r="L39" s="5">
        <v>12968</v>
      </c>
      <c r="M39" s="5">
        <v>10922</v>
      </c>
      <c r="N39" s="5">
        <v>11329</v>
      </c>
      <c r="O39" s="5">
        <v>12412</v>
      </c>
      <c r="P39" s="5">
        <v>10749</v>
      </c>
      <c r="Q39" s="5">
        <v>10309</v>
      </c>
    </row>
    <row r="40" spans="1:17" ht="6.95" customHeight="1" x14ac:dyDescent="0.25">
      <c r="A40" s="17"/>
      <c r="B40" s="14"/>
      <c r="C40" s="14"/>
      <c r="D40" s="14"/>
      <c r="E40" s="15"/>
      <c r="F40" s="15"/>
      <c r="G40" s="15"/>
      <c r="H40" s="15"/>
      <c r="I40" s="15"/>
      <c r="J40" s="14"/>
      <c r="K40" s="15"/>
      <c r="L40" s="14"/>
      <c r="M40" s="14"/>
      <c r="N40" s="14"/>
      <c r="O40" s="14"/>
      <c r="P40" s="14"/>
      <c r="Q40" s="14"/>
    </row>
    <row r="41" spans="1:17" ht="12" customHeight="1" x14ac:dyDescent="0.25">
      <c r="A41" s="3" t="s">
        <v>44</v>
      </c>
      <c r="B41" s="6">
        <v>26471</v>
      </c>
      <c r="C41" s="6">
        <v>28937</v>
      </c>
      <c r="D41" s="6">
        <v>25996</v>
      </c>
      <c r="E41" s="6">
        <v>27047</v>
      </c>
      <c r="F41" s="6">
        <v>26764</v>
      </c>
      <c r="G41" s="6">
        <v>31356</v>
      </c>
      <c r="H41" s="6">
        <v>28478</v>
      </c>
      <c r="I41" s="6">
        <v>25715</v>
      </c>
      <c r="J41" s="6">
        <v>27165</v>
      </c>
      <c r="K41" s="6">
        <v>31341</v>
      </c>
      <c r="L41" s="6">
        <v>30887</v>
      </c>
      <c r="M41" s="6">
        <v>27517</v>
      </c>
      <c r="N41" s="6">
        <v>26119</v>
      </c>
      <c r="O41" s="6">
        <v>37572</v>
      </c>
      <c r="P41" s="6">
        <v>33946</v>
      </c>
      <c r="Q41" s="6">
        <v>34391</v>
      </c>
    </row>
    <row r="42" spans="1:17" ht="6.95" customHeight="1" x14ac:dyDescent="0.25">
      <c r="A42" s="2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 ht="12" customHeight="1" x14ac:dyDescent="0.25">
      <c r="A43" s="3" t="s">
        <v>117</v>
      </c>
      <c r="B43" s="6">
        <v>42</v>
      </c>
      <c r="C43" s="6">
        <v>41</v>
      </c>
      <c r="D43" s="6">
        <v>41</v>
      </c>
      <c r="E43" s="6">
        <v>178</v>
      </c>
      <c r="F43" s="6">
        <v>34</v>
      </c>
      <c r="G43" s="6">
        <v>34</v>
      </c>
      <c r="H43" s="6">
        <v>34</v>
      </c>
      <c r="I43" s="6">
        <v>828</v>
      </c>
      <c r="J43" s="6">
        <v>823</v>
      </c>
      <c r="K43" s="6">
        <v>53</v>
      </c>
      <c r="L43" s="6">
        <v>19</v>
      </c>
      <c r="M43" s="6">
        <v>18</v>
      </c>
      <c r="N43" s="6">
        <v>18</v>
      </c>
      <c r="O43" s="6">
        <v>17</v>
      </c>
      <c r="P43" s="6">
        <v>18</v>
      </c>
      <c r="Q43" s="6">
        <v>0</v>
      </c>
    </row>
    <row r="44" spans="1:17" ht="12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ht="12" customHeight="1" x14ac:dyDescent="0.25">
      <c r="A45" s="3" t="s">
        <v>45</v>
      </c>
      <c r="B45" s="6">
        <v>144804</v>
      </c>
      <c r="C45" s="6">
        <v>151456</v>
      </c>
      <c r="D45" s="6">
        <v>141633</v>
      </c>
      <c r="E45" s="6">
        <v>144232</v>
      </c>
      <c r="F45" s="6">
        <v>145481.87283413729</v>
      </c>
      <c r="G45" s="6">
        <v>147633.15824094717</v>
      </c>
      <c r="H45" s="6">
        <v>142810.68536637782</v>
      </c>
      <c r="I45" s="6">
        <v>147714.34268762474</v>
      </c>
      <c r="J45" s="6">
        <v>153427</v>
      </c>
      <c r="K45" s="6">
        <v>154374</v>
      </c>
      <c r="L45" s="6">
        <v>155651</v>
      </c>
      <c r="M45" s="6">
        <v>153965</v>
      </c>
      <c r="N45" s="6">
        <v>156748</v>
      </c>
      <c r="O45" s="6">
        <v>153307</v>
      </c>
      <c r="P45" s="6">
        <v>148219</v>
      </c>
      <c r="Q45" s="6">
        <v>151138</v>
      </c>
    </row>
    <row r="46" spans="1:17" ht="12" customHeight="1" x14ac:dyDescent="0.25"/>
    <row r="47" spans="1:17" ht="12" customHeight="1" x14ac:dyDescent="0.25">
      <c r="A47" s="2" t="s">
        <v>118</v>
      </c>
    </row>
    <row r="48" spans="1:17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</sheetData>
  <conditionalFormatting sqref="F45 F41 F34 F29 F26:F27 F20 F12 F8:F10 F36:F38 F31 F16">
    <cfRule type="cellIs" dxfId="8" priority="7" stopIfTrue="1" operator="between">
      <formula>0</formula>
      <formula>0</formula>
    </cfRule>
  </conditionalFormatting>
  <conditionalFormatting sqref="G45 G41 G34 G29 G26:G27 G20 G12 G8:G10 G36:G38 G31 G16">
    <cfRule type="cellIs" dxfId="7" priority="4" stopIfTrue="1" operator="between">
      <formula>0</formula>
      <formula>0</formula>
    </cfRule>
  </conditionalFormatting>
  <conditionalFormatting sqref="H45 H41 H34 H29 H26:H27 H20 H12 H8:H10 H36:H38 H31 H16">
    <cfRule type="cellIs" dxfId="6" priority="3" stopIfTrue="1" operator="between">
      <formula>0</formula>
      <formula>0</formula>
    </cfRule>
  </conditionalFormatting>
  <conditionalFormatting sqref="I45 I41 I34 I29 I26:I27 I20 I12 I8:I10 I36:I38 I31 I16">
    <cfRule type="cellIs" dxfId="5" priority="2" stopIfTrue="1" operator="between">
      <formula>0</formula>
      <formula>0</formula>
    </cfRule>
  </conditionalFormatting>
  <conditionalFormatting sqref="K45 K41 K34 K29 K26:K27 K20 K12 K8:K10 K36:K38 K31 K16">
    <cfRule type="cellIs" dxfId="4" priority="1" stopIfTrue="1" operator="between">
      <formula>0</formula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V236"/>
  <sheetViews>
    <sheetView showGridLines="0" workbookViewId="0">
      <pane xSplit="1" ySplit="5" topLeftCell="Q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5" x14ac:dyDescent="0.25"/>
  <cols>
    <col min="1" max="1" width="51.140625" customWidth="1"/>
    <col min="2" max="6" width="8.85546875" customWidth="1"/>
    <col min="7" max="7" width="8.85546875" style="30" customWidth="1"/>
    <col min="8" max="11" width="8.85546875" customWidth="1"/>
    <col min="12" max="12" width="8.85546875" style="30" customWidth="1"/>
    <col min="13" max="16" width="8.85546875" customWidth="1"/>
    <col min="17" max="17" width="8.85546875" style="30" customWidth="1"/>
    <col min="18" max="35" width="8.85546875" customWidth="1"/>
  </cols>
  <sheetData>
    <row r="3" spans="1:256" ht="22.5" customHeight="1" x14ac:dyDescent="0.25">
      <c r="A3" s="84" t="s">
        <v>103</v>
      </c>
      <c r="B3" s="84"/>
      <c r="C3" s="84"/>
      <c r="D3" s="84"/>
      <c r="E3" s="84"/>
      <c r="F3" s="84"/>
      <c r="G3" s="88"/>
      <c r="H3" s="84"/>
      <c r="I3" s="84"/>
      <c r="J3" s="84"/>
      <c r="K3" s="84"/>
      <c r="L3" s="88"/>
      <c r="M3" s="84"/>
      <c r="N3" s="84"/>
      <c r="O3" s="84"/>
      <c r="P3" s="84"/>
      <c r="Q3" s="88"/>
      <c r="R3" s="84"/>
      <c r="S3" s="107"/>
      <c r="T3" s="107"/>
      <c r="U3" s="107"/>
      <c r="V3" s="107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  <c r="IQ3" s="84"/>
      <c r="IR3" s="84"/>
      <c r="IS3" s="84"/>
      <c r="IT3" s="84"/>
      <c r="IU3" s="84"/>
      <c r="IV3" s="84"/>
    </row>
    <row r="4" spans="1:256" s="12" customFormat="1" ht="15.75" customHeight="1" x14ac:dyDescent="0.2">
      <c r="A4" s="1"/>
      <c r="B4" s="4" t="s">
        <v>17</v>
      </c>
      <c r="C4" s="4" t="s">
        <v>18</v>
      </c>
      <c r="D4" s="4" t="s">
        <v>19</v>
      </c>
      <c r="E4" s="4" t="s">
        <v>20</v>
      </c>
      <c r="F4" s="4" t="s">
        <v>73</v>
      </c>
      <c r="G4" s="4" t="s">
        <v>17</v>
      </c>
      <c r="H4" s="4" t="s">
        <v>18</v>
      </c>
      <c r="I4" s="4" t="s">
        <v>19</v>
      </c>
      <c r="J4" s="4" t="s">
        <v>20</v>
      </c>
      <c r="K4" s="4" t="s">
        <v>73</v>
      </c>
      <c r="L4" s="4" t="s">
        <v>17</v>
      </c>
      <c r="M4" s="4" t="s">
        <v>18</v>
      </c>
      <c r="N4" s="4" t="s">
        <v>19</v>
      </c>
      <c r="O4" s="4" t="s">
        <v>20</v>
      </c>
      <c r="P4" s="4" t="s">
        <v>73</v>
      </c>
      <c r="Q4" s="4" t="s">
        <v>17</v>
      </c>
      <c r="R4" s="4" t="s">
        <v>18</v>
      </c>
      <c r="S4" s="4" t="s">
        <v>19</v>
      </c>
      <c r="T4" s="4" t="s">
        <v>20</v>
      </c>
      <c r="U4" s="4" t="s">
        <v>73</v>
      </c>
    </row>
    <row r="5" spans="1:256" s="12" customFormat="1" ht="13.5" customHeight="1" x14ac:dyDescent="0.2">
      <c r="A5" s="1" t="s">
        <v>0</v>
      </c>
      <c r="B5" s="4">
        <v>2010</v>
      </c>
      <c r="C5" s="4">
        <v>2010</v>
      </c>
      <c r="D5" s="4">
        <v>2010</v>
      </c>
      <c r="E5" s="4">
        <v>2010</v>
      </c>
      <c r="F5" s="4">
        <v>2010</v>
      </c>
      <c r="G5" s="4">
        <v>2011</v>
      </c>
      <c r="H5" s="4">
        <v>2011</v>
      </c>
      <c r="I5" s="4">
        <v>2011</v>
      </c>
      <c r="J5" s="4">
        <v>2011</v>
      </c>
      <c r="K5" s="4">
        <v>2011</v>
      </c>
      <c r="L5" s="4">
        <v>2012</v>
      </c>
      <c r="M5" s="4">
        <v>2012</v>
      </c>
      <c r="N5" s="4">
        <v>2012</v>
      </c>
      <c r="O5" s="4">
        <v>2012</v>
      </c>
      <c r="P5" s="4">
        <v>2012</v>
      </c>
      <c r="Q5" s="4">
        <v>2013</v>
      </c>
      <c r="R5" s="4">
        <v>2013</v>
      </c>
      <c r="S5" s="4">
        <v>2013</v>
      </c>
      <c r="T5" s="4">
        <v>2013</v>
      </c>
      <c r="U5" s="4">
        <v>2013</v>
      </c>
    </row>
    <row r="6" spans="1:256" s="12" customFormat="1" ht="6" customHeight="1" x14ac:dyDescent="0.2">
      <c r="F6" s="93"/>
      <c r="G6" s="90"/>
      <c r="K6" s="94"/>
      <c r="L6" s="90"/>
      <c r="P6" s="94"/>
      <c r="Q6" s="90"/>
      <c r="R6" s="90"/>
      <c r="S6" s="90"/>
      <c r="U6" s="94"/>
    </row>
    <row r="7" spans="1:256" s="12" customFormat="1" ht="14.1" customHeight="1" x14ac:dyDescent="0.2">
      <c r="A7" s="2" t="s">
        <v>7</v>
      </c>
      <c r="B7" s="5">
        <v>727</v>
      </c>
      <c r="C7" s="5">
        <v>4239</v>
      </c>
      <c r="D7" s="5">
        <v>4167</v>
      </c>
      <c r="E7" s="5">
        <v>1127</v>
      </c>
      <c r="F7" s="62">
        <v>10249</v>
      </c>
      <c r="G7" s="5">
        <v>1003</v>
      </c>
      <c r="H7" s="5">
        <v>3695</v>
      </c>
      <c r="I7" s="5">
        <v>3284</v>
      </c>
      <c r="J7" s="5">
        <v>1834</v>
      </c>
      <c r="K7" s="62">
        <v>9816</v>
      </c>
      <c r="L7" s="5">
        <v>574</v>
      </c>
      <c r="M7" s="5">
        <v>3471</v>
      </c>
      <c r="N7" s="5">
        <v>3596</v>
      </c>
      <c r="O7" s="5">
        <v>2152</v>
      </c>
      <c r="P7" s="62">
        <v>9793</v>
      </c>
      <c r="Q7" s="5">
        <v>661</v>
      </c>
      <c r="R7" s="5">
        <v>3435</v>
      </c>
      <c r="S7" s="5">
        <v>3426</v>
      </c>
      <c r="T7" s="5">
        <v>2322</v>
      </c>
      <c r="U7" s="62">
        <v>9844</v>
      </c>
      <c r="W7" s="104"/>
    </row>
    <row r="8" spans="1:256" s="12" customFormat="1" ht="14.1" customHeight="1" x14ac:dyDescent="0.2">
      <c r="A8" s="2" t="s">
        <v>46</v>
      </c>
      <c r="B8" s="24"/>
      <c r="C8" s="24"/>
      <c r="D8" s="2" t="s">
        <v>93</v>
      </c>
      <c r="E8" s="24"/>
      <c r="F8" s="56"/>
      <c r="G8" s="31"/>
      <c r="H8" s="24"/>
      <c r="I8" s="24"/>
      <c r="J8" s="24"/>
      <c r="K8" s="56"/>
      <c r="L8" s="31"/>
      <c r="M8" s="24"/>
      <c r="N8" s="24"/>
      <c r="O8" s="24"/>
      <c r="P8" s="56"/>
      <c r="Q8" s="31"/>
      <c r="R8" s="31"/>
      <c r="S8" s="31"/>
      <c r="T8" s="31"/>
      <c r="U8" s="56"/>
    </row>
    <row r="9" spans="1:256" s="12" customFormat="1" ht="14.1" customHeight="1" x14ac:dyDescent="0.2">
      <c r="A9" s="3" t="s">
        <v>71</v>
      </c>
      <c r="B9" s="6">
        <v>932</v>
      </c>
      <c r="C9" s="6">
        <v>978</v>
      </c>
      <c r="D9" s="6">
        <v>1001</v>
      </c>
      <c r="E9" s="6">
        <v>1065</v>
      </c>
      <c r="F9" s="61">
        <v>3987</v>
      </c>
      <c r="G9" s="6">
        <v>950</v>
      </c>
      <c r="H9" s="6">
        <v>905</v>
      </c>
      <c r="I9" s="6">
        <v>939</v>
      </c>
      <c r="J9" s="6">
        <v>990</v>
      </c>
      <c r="K9" s="61">
        <v>3784</v>
      </c>
      <c r="L9" s="6">
        <v>976</v>
      </c>
      <c r="M9" s="6">
        <v>979</v>
      </c>
      <c r="N9" s="6">
        <v>1016</v>
      </c>
      <c r="O9" s="6">
        <v>1048</v>
      </c>
      <c r="P9" s="61">
        <v>4019</v>
      </c>
      <c r="Q9" s="6">
        <v>990</v>
      </c>
      <c r="R9" s="6">
        <v>986</v>
      </c>
      <c r="S9" s="6">
        <v>977</v>
      </c>
      <c r="T9" s="6">
        <v>1036</v>
      </c>
      <c r="U9" s="61">
        <v>3989</v>
      </c>
      <c r="W9" s="104"/>
    </row>
    <row r="10" spans="1:256" s="12" customFormat="1" ht="14.1" customHeight="1" x14ac:dyDescent="0.2">
      <c r="A10" s="2" t="s">
        <v>47</v>
      </c>
      <c r="B10" s="5">
        <v>1659</v>
      </c>
      <c r="C10" s="5">
        <v>5217</v>
      </c>
      <c r="D10" s="5">
        <v>5168</v>
      </c>
      <c r="E10" s="5">
        <v>2192</v>
      </c>
      <c r="F10" s="62">
        <v>14236</v>
      </c>
      <c r="G10" s="5">
        <v>1953</v>
      </c>
      <c r="H10" s="5">
        <v>4600</v>
      </c>
      <c r="I10" s="5">
        <v>4223</v>
      </c>
      <c r="J10" s="5">
        <v>2824</v>
      </c>
      <c r="K10" s="62">
        <v>13600</v>
      </c>
      <c r="L10" s="5">
        <v>1550</v>
      </c>
      <c r="M10" s="5">
        <v>4450</v>
      </c>
      <c r="N10" s="5">
        <v>4612</v>
      </c>
      <c r="O10" s="5">
        <v>3200</v>
      </c>
      <c r="P10" s="62">
        <v>13812</v>
      </c>
      <c r="Q10" s="5">
        <v>1651</v>
      </c>
      <c r="R10" s="5">
        <v>4421</v>
      </c>
      <c r="S10" s="5">
        <v>4403</v>
      </c>
      <c r="T10" s="5">
        <v>3358</v>
      </c>
      <c r="U10" s="62">
        <v>13833</v>
      </c>
      <c r="W10" s="104"/>
    </row>
    <row r="11" spans="1:256" s="12" customFormat="1" ht="6.95" customHeight="1" x14ac:dyDescent="0.2">
      <c r="A11" s="2"/>
      <c r="B11" s="25"/>
      <c r="C11" s="25"/>
      <c r="D11" s="25"/>
      <c r="E11" s="25"/>
      <c r="F11" s="57"/>
      <c r="G11" s="7"/>
      <c r="H11" s="25"/>
      <c r="I11" s="25"/>
      <c r="J11" s="25"/>
      <c r="K11" s="57"/>
      <c r="L11" s="7"/>
      <c r="M11" s="25"/>
      <c r="N11" s="25"/>
      <c r="O11" s="25"/>
      <c r="P11" s="57"/>
      <c r="Q11" s="7"/>
      <c r="R11" s="7"/>
      <c r="S11" s="7"/>
      <c r="T11" s="7"/>
      <c r="U11" s="57"/>
    </row>
    <row r="12" spans="1:256" s="12" customFormat="1" ht="14.1" customHeight="1" x14ac:dyDescent="0.2">
      <c r="A12" s="2" t="s">
        <v>48</v>
      </c>
      <c r="B12" s="25">
        <v>101</v>
      </c>
      <c r="C12" s="25">
        <v>228</v>
      </c>
      <c r="D12" s="5">
        <v>231</v>
      </c>
      <c r="E12" s="25">
        <v>-67</v>
      </c>
      <c r="F12" s="57">
        <v>493</v>
      </c>
      <c r="G12" s="5">
        <v>115</v>
      </c>
      <c r="H12" s="5">
        <v>94</v>
      </c>
      <c r="I12" s="5">
        <v>-8</v>
      </c>
      <c r="J12" s="5">
        <v>114</v>
      </c>
      <c r="K12" s="62">
        <v>315</v>
      </c>
      <c r="L12" s="5">
        <v>88</v>
      </c>
      <c r="M12" s="5">
        <v>14</v>
      </c>
      <c r="N12" s="5">
        <v>165</v>
      </c>
      <c r="O12" s="5">
        <v>67</v>
      </c>
      <c r="P12" s="62">
        <v>334</v>
      </c>
      <c r="Q12" s="5">
        <v>118</v>
      </c>
      <c r="R12" s="5">
        <v>127</v>
      </c>
      <c r="S12" s="5">
        <v>157</v>
      </c>
      <c r="T12" s="5">
        <v>202</v>
      </c>
      <c r="U12" s="62">
        <v>604</v>
      </c>
    </row>
    <row r="13" spans="1:256" s="12" customFormat="1" ht="14.1" customHeight="1" x14ac:dyDescent="0.2">
      <c r="A13" s="2" t="s">
        <v>114</v>
      </c>
      <c r="B13" s="5">
        <v>-1212</v>
      </c>
      <c r="C13" s="5">
        <v>1206</v>
      </c>
      <c r="D13" s="5">
        <v>-278</v>
      </c>
      <c r="E13" s="5">
        <v>1148</v>
      </c>
      <c r="F13" s="62">
        <v>716</v>
      </c>
      <c r="G13" s="5">
        <v>-1778</v>
      </c>
      <c r="H13" s="5">
        <v>498</v>
      </c>
      <c r="I13" s="5">
        <v>-318</v>
      </c>
      <c r="J13" s="5">
        <v>1027</v>
      </c>
      <c r="K13" s="62">
        <v>-571</v>
      </c>
      <c r="L13" s="5">
        <v>-1061</v>
      </c>
      <c r="M13" s="5">
        <v>856</v>
      </c>
      <c r="N13" s="5">
        <v>496</v>
      </c>
      <c r="O13" s="5">
        <v>561</v>
      </c>
      <c r="P13" s="62">
        <v>852</v>
      </c>
      <c r="Q13" s="5">
        <v>-1766</v>
      </c>
      <c r="R13" s="5">
        <v>291</v>
      </c>
      <c r="S13" s="5">
        <v>1491</v>
      </c>
      <c r="T13" s="5">
        <v>611</v>
      </c>
      <c r="U13" s="62">
        <v>627</v>
      </c>
    </row>
    <row r="14" spans="1:256" s="12" customFormat="1" ht="14.1" customHeight="1" x14ac:dyDescent="0.2">
      <c r="A14" s="2" t="s">
        <v>95</v>
      </c>
      <c r="B14" s="5"/>
      <c r="C14" s="5"/>
      <c r="D14" s="51" t="s">
        <v>94</v>
      </c>
      <c r="E14" s="5">
        <v>-148</v>
      </c>
      <c r="F14" s="62"/>
      <c r="G14" s="5"/>
      <c r="H14" s="5"/>
      <c r="I14" s="5">
        <v>-759</v>
      </c>
      <c r="J14" s="5">
        <v>338</v>
      </c>
      <c r="K14" s="62">
        <v>-421</v>
      </c>
      <c r="L14" s="5">
        <v>-660</v>
      </c>
      <c r="M14" s="5">
        <v>840</v>
      </c>
      <c r="N14" s="5">
        <v>-1035</v>
      </c>
      <c r="O14" s="5">
        <v>332</v>
      </c>
      <c r="P14" s="62">
        <v>-523</v>
      </c>
      <c r="Q14" s="5">
        <v>91</v>
      </c>
      <c r="R14" s="5">
        <v>931</v>
      </c>
      <c r="S14" s="5">
        <v>-1315</v>
      </c>
      <c r="T14" s="5">
        <v>-591</v>
      </c>
      <c r="U14" s="62">
        <v>-884</v>
      </c>
    </row>
    <row r="15" spans="1:256" s="12" customFormat="1" ht="14.1" customHeight="1" x14ac:dyDescent="0.2">
      <c r="A15" s="2" t="s">
        <v>49</v>
      </c>
      <c r="B15" s="5">
        <v>-117</v>
      </c>
      <c r="C15" s="5">
        <v>-91</v>
      </c>
      <c r="D15" s="5">
        <v>-148</v>
      </c>
      <c r="E15" s="5">
        <v>-90</v>
      </c>
      <c r="F15" s="62">
        <v>-446</v>
      </c>
      <c r="G15" s="5">
        <v>-94</v>
      </c>
      <c r="H15" s="5">
        <v>-51</v>
      </c>
      <c r="I15" s="5">
        <v>-79</v>
      </c>
      <c r="J15" s="5">
        <v>-224</v>
      </c>
      <c r="K15" s="62">
        <v>-448</v>
      </c>
      <c r="L15" s="5">
        <v>-50</v>
      </c>
      <c r="M15" s="5">
        <v>-55</v>
      </c>
      <c r="N15" s="5">
        <v>-93</v>
      </c>
      <c r="O15" s="5">
        <v>-126</v>
      </c>
      <c r="P15" s="62">
        <v>-324</v>
      </c>
      <c r="Q15" s="5">
        <v>-91</v>
      </c>
      <c r="R15" s="5">
        <v>-87</v>
      </c>
      <c r="S15" s="5">
        <v>-149</v>
      </c>
      <c r="T15" s="5">
        <v>-319</v>
      </c>
      <c r="U15" s="62">
        <v>-646</v>
      </c>
    </row>
    <row r="16" spans="1:256" s="12" customFormat="1" ht="14.1" customHeight="1" x14ac:dyDescent="0.2">
      <c r="A16" s="2" t="s">
        <v>50</v>
      </c>
      <c r="B16" s="5">
        <v>45</v>
      </c>
      <c r="C16" s="5">
        <v>-10</v>
      </c>
      <c r="D16" s="5">
        <v>53</v>
      </c>
      <c r="E16" s="5">
        <v>167</v>
      </c>
      <c r="F16" s="62">
        <v>255</v>
      </c>
      <c r="G16" s="5">
        <v>42</v>
      </c>
      <c r="H16" s="5">
        <v>-29</v>
      </c>
      <c r="I16" s="5">
        <v>37</v>
      </c>
      <c r="J16" s="5">
        <v>168</v>
      </c>
      <c r="K16" s="62">
        <v>218</v>
      </c>
      <c r="L16" s="5">
        <v>43</v>
      </c>
      <c r="M16" s="5">
        <v>-15</v>
      </c>
      <c r="N16" s="5">
        <v>88</v>
      </c>
      <c r="O16" s="5">
        <v>238</v>
      </c>
      <c r="P16" s="62">
        <v>354</v>
      </c>
      <c r="Q16" s="5">
        <v>83</v>
      </c>
      <c r="R16" s="5">
        <v>-3</v>
      </c>
      <c r="S16" s="5">
        <v>74</v>
      </c>
      <c r="T16" s="5">
        <v>179</v>
      </c>
      <c r="U16" s="62">
        <v>333</v>
      </c>
    </row>
    <row r="17" spans="1:21" s="12" customFormat="1" ht="14.1" customHeight="1" x14ac:dyDescent="0.2">
      <c r="A17" s="2" t="s">
        <v>51</v>
      </c>
      <c r="B17" s="5">
        <v>-378</v>
      </c>
      <c r="C17" s="5">
        <v>-1019</v>
      </c>
      <c r="D17" s="5">
        <v>-335</v>
      </c>
      <c r="E17" s="5">
        <v>-612</v>
      </c>
      <c r="F17" s="62">
        <v>-2344</v>
      </c>
      <c r="G17" s="5">
        <v>-541</v>
      </c>
      <c r="H17" s="5">
        <v>-1021</v>
      </c>
      <c r="I17" s="5">
        <v>-100</v>
      </c>
      <c r="J17" s="5">
        <v>-626</v>
      </c>
      <c r="K17" s="62">
        <v>-2288</v>
      </c>
      <c r="L17" s="5">
        <v>-267</v>
      </c>
      <c r="M17" s="5">
        <v>-1321</v>
      </c>
      <c r="N17" s="5">
        <v>-151</v>
      </c>
      <c r="O17" s="5">
        <v>-611</v>
      </c>
      <c r="P17" s="62">
        <v>-2350</v>
      </c>
      <c r="Q17" s="5">
        <v>-394</v>
      </c>
      <c r="R17" s="5">
        <v>-1024</v>
      </c>
      <c r="S17" s="5">
        <v>-453</v>
      </c>
      <c r="T17" s="5">
        <v>-584</v>
      </c>
      <c r="U17" s="62">
        <v>-2455</v>
      </c>
    </row>
    <row r="18" spans="1:21" s="12" customFormat="1" ht="14.1" customHeight="1" x14ac:dyDescent="0.2">
      <c r="A18" s="2" t="s">
        <v>52</v>
      </c>
      <c r="B18" s="5">
        <v>-208</v>
      </c>
      <c r="C18" s="5">
        <v>-673</v>
      </c>
      <c r="D18" s="5">
        <v>-627</v>
      </c>
      <c r="E18" s="5">
        <v>-382</v>
      </c>
      <c r="F18" s="62">
        <v>-1890</v>
      </c>
      <c r="G18" s="5">
        <v>-270</v>
      </c>
      <c r="H18" s="5">
        <v>-574</v>
      </c>
      <c r="I18" s="5">
        <v>-445</v>
      </c>
      <c r="J18" s="5">
        <v>-303</v>
      </c>
      <c r="K18" s="62">
        <v>-1592</v>
      </c>
      <c r="L18" s="5">
        <v>-795</v>
      </c>
      <c r="M18" s="5">
        <v>-364</v>
      </c>
      <c r="N18" s="5">
        <v>-652</v>
      </c>
      <c r="O18" s="5">
        <v>-503</v>
      </c>
      <c r="P18" s="62">
        <v>-2284</v>
      </c>
      <c r="Q18" s="5">
        <v>-456</v>
      </c>
      <c r="R18" s="5">
        <v>-642</v>
      </c>
      <c r="S18" s="5">
        <v>-706</v>
      </c>
      <c r="T18" s="5">
        <v>-525</v>
      </c>
      <c r="U18" s="62">
        <v>-2329</v>
      </c>
    </row>
    <row r="19" spans="1:21" s="12" customFormat="1" ht="6.95" customHeight="1" x14ac:dyDescent="0.2">
      <c r="A19" s="16"/>
      <c r="B19" s="14"/>
      <c r="C19" s="14"/>
      <c r="D19" s="14"/>
      <c r="E19" s="14"/>
      <c r="F19" s="75"/>
      <c r="G19" s="14"/>
      <c r="H19" s="14"/>
      <c r="I19" s="14"/>
      <c r="J19" s="14"/>
      <c r="K19" s="75"/>
      <c r="L19" s="14"/>
      <c r="M19" s="14"/>
      <c r="N19" s="14"/>
      <c r="O19" s="14"/>
      <c r="P19" s="75"/>
      <c r="Q19" s="14"/>
      <c r="R19" s="14"/>
      <c r="S19" s="14"/>
      <c r="T19" s="14"/>
      <c r="U19" s="75"/>
    </row>
    <row r="20" spans="1:21" s="12" customFormat="1" ht="14.1" customHeight="1" x14ac:dyDescent="0.2">
      <c r="A20" s="3" t="s">
        <v>53</v>
      </c>
      <c r="B20" s="6">
        <v>-110</v>
      </c>
      <c r="C20" s="6">
        <v>4858</v>
      </c>
      <c r="D20" s="6">
        <v>4064</v>
      </c>
      <c r="E20" s="6">
        <v>2208</v>
      </c>
      <c r="F20" s="61">
        <v>11020</v>
      </c>
      <c r="G20" s="6">
        <v>-573</v>
      </c>
      <c r="H20" s="6">
        <v>3517</v>
      </c>
      <c r="I20" s="6">
        <v>2551</v>
      </c>
      <c r="J20" s="6">
        <v>3318</v>
      </c>
      <c r="K20" s="61">
        <v>8813</v>
      </c>
      <c r="L20" s="6">
        <v>-1122</v>
      </c>
      <c r="M20" s="6">
        <v>4405</v>
      </c>
      <c r="N20" s="6">
        <v>3430</v>
      </c>
      <c r="O20" s="6">
        <v>3158</v>
      </c>
      <c r="P20" s="61">
        <v>9871</v>
      </c>
      <c r="Q20" s="6">
        <v>-764</v>
      </c>
      <c r="R20" s="6">
        <v>4014</v>
      </c>
      <c r="S20" s="6">
        <v>3502</v>
      </c>
      <c r="T20" s="6">
        <v>2331</v>
      </c>
      <c r="U20" s="61">
        <v>9083</v>
      </c>
    </row>
    <row r="21" spans="1:21" s="12" customFormat="1" ht="6.95" customHeight="1" x14ac:dyDescent="0.2">
      <c r="A21" s="2"/>
      <c r="B21" s="5"/>
      <c r="C21" s="5"/>
      <c r="D21" s="5"/>
      <c r="E21" s="5"/>
      <c r="F21" s="62"/>
      <c r="G21" s="5"/>
      <c r="H21" s="5"/>
      <c r="I21" s="5"/>
      <c r="J21" s="5"/>
      <c r="K21" s="62"/>
      <c r="L21" s="5"/>
      <c r="M21" s="5"/>
      <c r="N21" s="5"/>
      <c r="O21" s="5"/>
      <c r="P21" s="62"/>
      <c r="Q21" s="5"/>
      <c r="R21" s="5"/>
      <c r="S21" s="5"/>
      <c r="T21" s="5"/>
      <c r="U21" s="62"/>
    </row>
    <row r="22" spans="1:21" s="12" customFormat="1" ht="14.1" customHeight="1" x14ac:dyDescent="0.2">
      <c r="A22" s="2" t="s">
        <v>54</v>
      </c>
      <c r="B22" s="5"/>
      <c r="C22" s="24"/>
      <c r="D22" s="5"/>
      <c r="E22" s="5"/>
      <c r="F22" s="62"/>
      <c r="G22" s="5"/>
      <c r="H22" s="24"/>
      <c r="I22" s="5"/>
      <c r="J22" s="5"/>
      <c r="K22" s="62"/>
      <c r="L22" s="5"/>
      <c r="M22" s="5"/>
      <c r="N22" s="5"/>
      <c r="O22" s="5"/>
      <c r="P22" s="62"/>
      <c r="Q22" s="5"/>
      <c r="R22" s="5"/>
      <c r="S22" s="5"/>
      <c r="T22" s="5"/>
      <c r="U22" s="62"/>
    </row>
    <row r="23" spans="1:21" s="12" customFormat="1" ht="14.1" customHeight="1" x14ac:dyDescent="0.2">
      <c r="A23" s="2" t="s">
        <v>71</v>
      </c>
      <c r="B23" s="5">
        <v>-564</v>
      </c>
      <c r="C23" s="5">
        <v>-864</v>
      </c>
      <c r="D23" s="5">
        <v>-664</v>
      </c>
      <c r="E23" s="5">
        <v>-1234</v>
      </c>
      <c r="F23" s="62">
        <v>-3326</v>
      </c>
      <c r="G23" s="5">
        <v>-817</v>
      </c>
      <c r="H23" s="5">
        <v>-1172</v>
      </c>
      <c r="I23" s="5">
        <v>-869</v>
      </c>
      <c r="J23" s="5">
        <v>-1471</v>
      </c>
      <c r="K23" s="62">
        <v>-4329</v>
      </c>
      <c r="L23" s="5">
        <v>-1043</v>
      </c>
      <c r="M23" s="5">
        <v>-1236</v>
      </c>
      <c r="N23" s="5">
        <v>-1098</v>
      </c>
      <c r="O23" s="5">
        <v>-1690</v>
      </c>
      <c r="P23" s="62">
        <v>-5067</v>
      </c>
      <c r="Q23" s="5">
        <v>-993</v>
      </c>
      <c r="R23" s="5">
        <v>-1456</v>
      </c>
      <c r="S23" s="5">
        <v>-1021</v>
      </c>
      <c r="T23" s="5">
        <v>-2318</v>
      </c>
      <c r="U23" s="62">
        <v>-5788</v>
      </c>
    </row>
    <row r="24" spans="1:21" s="12" customFormat="1" ht="14.1" customHeight="1" x14ac:dyDescent="0.2">
      <c r="A24" s="2" t="s">
        <v>55</v>
      </c>
      <c r="B24" s="5"/>
      <c r="C24" s="5"/>
      <c r="D24" s="5"/>
      <c r="E24" s="5"/>
      <c r="F24" s="62"/>
      <c r="G24" s="5"/>
      <c r="H24" s="5"/>
      <c r="I24" s="5"/>
      <c r="J24" s="5"/>
      <c r="K24" s="62"/>
      <c r="L24" s="5"/>
      <c r="M24" s="5"/>
      <c r="N24" s="5"/>
      <c r="O24" s="5"/>
      <c r="P24" s="62"/>
      <c r="Q24" s="5"/>
      <c r="R24" s="5"/>
      <c r="S24" s="5"/>
      <c r="T24" s="5"/>
      <c r="U24" s="62"/>
    </row>
    <row r="25" spans="1:21" s="12" customFormat="1" ht="14.1" customHeight="1" x14ac:dyDescent="0.2">
      <c r="A25" s="2" t="s">
        <v>72</v>
      </c>
      <c r="B25" s="5">
        <v>20</v>
      </c>
      <c r="C25" s="5">
        <v>29</v>
      </c>
      <c r="D25" s="5">
        <v>28</v>
      </c>
      <c r="E25" s="5">
        <v>104</v>
      </c>
      <c r="F25" s="62">
        <v>181</v>
      </c>
      <c r="G25" s="5">
        <v>46</v>
      </c>
      <c r="H25" s="5">
        <v>25</v>
      </c>
      <c r="I25" s="5">
        <v>53</v>
      </c>
      <c r="J25" s="5">
        <v>152</v>
      </c>
      <c r="K25" s="62">
        <v>276</v>
      </c>
      <c r="L25" s="5">
        <v>101</v>
      </c>
      <c r="M25" s="5">
        <v>225</v>
      </c>
      <c r="N25" s="5">
        <v>88</v>
      </c>
      <c r="O25" s="5">
        <v>26</v>
      </c>
      <c r="P25" s="62">
        <v>440</v>
      </c>
      <c r="Q25" s="5">
        <v>33</v>
      </c>
      <c r="R25" s="5">
        <v>47</v>
      </c>
      <c r="S25" s="5">
        <v>13</v>
      </c>
      <c r="T25" s="5">
        <v>57</v>
      </c>
      <c r="U25" s="62">
        <v>150</v>
      </c>
    </row>
    <row r="26" spans="1:21" s="12" customFormat="1" ht="14.1" customHeight="1" x14ac:dyDescent="0.2">
      <c r="A26" s="3" t="s">
        <v>56</v>
      </c>
      <c r="B26" s="6">
        <v>-82</v>
      </c>
      <c r="C26" s="6">
        <v>-135</v>
      </c>
      <c r="D26" s="6">
        <v>-112</v>
      </c>
      <c r="E26" s="6">
        <v>-101</v>
      </c>
      <c r="F26" s="61">
        <v>-430</v>
      </c>
      <c r="G26" s="6">
        <v>-123</v>
      </c>
      <c r="H26" s="6">
        <v>-168</v>
      </c>
      <c r="I26" s="6">
        <v>-115</v>
      </c>
      <c r="J26" s="6">
        <v>-112</v>
      </c>
      <c r="K26" s="61">
        <v>-518</v>
      </c>
      <c r="L26" s="6">
        <v>-82</v>
      </c>
      <c r="M26" s="6">
        <v>-134</v>
      </c>
      <c r="N26" s="6">
        <v>-83</v>
      </c>
      <c r="O26" s="6">
        <v>-148</v>
      </c>
      <c r="P26" s="61">
        <v>-447</v>
      </c>
      <c r="Q26" s="6">
        <v>-111</v>
      </c>
      <c r="R26" s="6">
        <v>-117</v>
      </c>
      <c r="S26" s="6">
        <v>-76</v>
      </c>
      <c r="T26" s="6">
        <v>-183</v>
      </c>
      <c r="U26" s="61">
        <v>-487</v>
      </c>
    </row>
    <row r="27" spans="1:21" s="12" customFormat="1" ht="14.1" customHeight="1" x14ac:dyDescent="0.2">
      <c r="A27" s="2" t="s">
        <v>57</v>
      </c>
      <c r="B27" s="5">
        <v>-626</v>
      </c>
      <c r="C27" s="5">
        <v>-970</v>
      </c>
      <c r="D27" s="5">
        <v>-748</v>
      </c>
      <c r="E27" s="5">
        <v>-1231</v>
      </c>
      <c r="F27" s="62">
        <v>-3575</v>
      </c>
      <c r="G27" s="5">
        <v>-894</v>
      </c>
      <c r="H27" s="5">
        <v>-1315</v>
      </c>
      <c r="I27" s="5">
        <v>-931</v>
      </c>
      <c r="J27" s="5">
        <v>-1431</v>
      </c>
      <c r="K27" s="62">
        <v>-4571</v>
      </c>
      <c r="L27" s="5">
        <v>-1024</v>
      </c>
      <c r="M27" s="5">
        <v>-1145</v>
      </c>
      <c r="N27" s="5">
        <v>-1093</v>
      </c>
      <c r="O27" s="5">
        <v>-1812</v>
      </c>
      <c r="P27" s="62">
        <v>-5074</v>
      </c>
      <c r="Q27" s="5">
        <v>-1071</v>
      </c>
      <c r="R27" s="5">
        <v>-1526</v>
      </c>
      <c r="S27" s="5">
        <v>-1084</v>
      </c>
      <c r="T27" s="5">
        <v>-2444</v>
      </c>
      <c r="U27" s="62">
        <v>-6125</v>
      </c>
    </row>
    <row r="28" spans="1:21" s="12" customFormat="1" ht="6.95" customHeight="1" x14ac:dyDescent="0.2">
      <c r="A28" s="2"/>
      <c r="B28" s="5"/>
      <c r="C28" s="5"/>
      <c r="D28" s="5"/>
      <c r="E28" s="5"/>
      <c r="F28" s="62"/>
      <c r="G28" s="5"/>
      <c r="H28" s="5"/>
      <c r="I28" s="5"/>
      <c r="J28" s="5"/>
      <c r="K28" s="62"/>
      <c r="L28" s="5"/>
      <c r="M28" s="5"/>
      <c r="N28" s="5"/>
      <c r="O28" s="5"/>
      <c r="P28" s="62"/>
      <c r="Q28" s="5"/>
      <c r="R28" s="5"/>
      <c r="S28" s="5"/>
      <c r="T28" s="5"/>
      <c r="U28" s="62"/>
    </row>
    <row r="29" spans="1:21" s="12" customFormat="1" ht="14.1" customHeight="1" x14ac:dyDescent="0.2">
      <c r="A29" s="19" t="s">
        <v>58</v>
      </c>
      <c r="B29" s="28">
        <v>-736</v>
      </c>
      <c r="C29" s="28">
        <v>3888</v>
      </c>
      <c r="D29" s="28">
        <v>3316</v>
      </c>
      <c r="E29" s="26">
        <v>977</v>
      </c>
      <c r="F29" s="63">
        <v>7445</v>
      </c>
      <c r="G29" s="26">
        <v>-1467</v>
      </c>
      <c r="H29" s="28">
        <v>2202</v>
      </c>
      <c r="I29" s="26">
        <v>1620</v>
      </c>
      <c r="J29" s="26">
        <v>1887</v>
      </c>
      <c r="K29" s="79">
        <v>4242</v>
      </c>
      <c r="L29" s="26">
        <v>-2146</v>
      </c>
      <c r="M29" s="26">
        <v>3260</v>
      </c>
      <c r="N29" s="26">
        <v>2337</v>
      </c>
      <c r="O29" s="26">
        <v>1346</v>
      </c>
      <c r="P29" s="79">
        <v>4797</v>
      </c>
      <c r="Q29" s="26">
        <v>-1835</v>
      </c>
      <c r="R29" s="26">
        <v>2488</v>
      </c>
      <c r="S29" s="26">
        <v>2418</v>
      </c>
      <c r="T29" s="26">
        <v>-113</v>
      </c>
      <c r="U29" s="79">
        <v>2958</v>
      </c>
    </row>
    <row r="30" spans="1:21" s="12" customFormat="1" ht="6.95" customHeight="1" x14ac:dyDescent="0.2">
      <c r="A30" s="2"/>
      <c r="B30" s="5"/>
      <c r="C30" s="5"/>
      <c r="D30" s="5"/>
      <c r="E30" s="5"/>
      <c r="F30" s="62"/>
      <c r="G30" s="5"/>
      <c r="H30" s="5"/>
      <c r="I30" s="5"/>
      <c r="J30" s="5"/>
      <c r="K30" s="62"/>
      <c r="L30" s="5"/>
      <c r="M30" s="5"/>
      <c r="N30" s="5"/>
      <c r="O30" s="5"/>
      <c r="P30" s="62"/>
      <c r="Q30" s="5"/>
      <c r="R30" s="5"/>
      <c r="S30" s="5"/>
      <c r="U30" s="62"/>
    </row>
    <row r="31" spans="1:21" s="12" customFormat="1" ht="14.1" customHeight="1" x14ac:dyDescent="0.2">
      <c r="A31" s="2" t="s">
        <v>59</v>
      </c>
      <c r="B31" s="5">
        <v>-223</v>
      </c>
      <c r="C31" s="5">
        <v>-284</v>
      </c>
      <c r="D31" s="5">
        <v>-4</v>
      </c>
      <c r="E31" s="5">
        <v>34</v>
      </c>
      <c r="F31" s="62">
        <v>-477</v>
      </c>
      <c r="G31" s="5">
        <v>85</v>
      </c>
      <c r="H31" s="5">
        <v>28</v>
      </c>
      <c r="I31" s="5">
        <v>-5</v>
      </c>
      <c r="J31" s="5">
        <v>-368</v>
      </c>
      <c r="K31" s="62">
        <v>-260</v>
      </c>
      <c r="L31" s="5">
        <v>0</v>
      </c>
      <c r="M31" s="5">
        <v>0</v>
      </c>
      <c r="N31" s="5">
        <v>0</v>
      </c>
      <c r="O31" s="5">
        <v>-27</v>
      </c>
      <c r="P31" s="62">
        <v>-27</v>
      </c>
      <c r="Q31" s="5">
        <v>-138</v>
      </c>
      <c r="R31" s="5">
        <v>0</v>
      </c>
      <c r="S31" s="5">
        <v>0</v>
      </c>
      <c r="T31" s="5">
        <v>-2202</v>
      </c>
      <c r="U31" s="62">
        <v>-2340</v>
      </c>
    </row>
    <row r="32" spans="1:21" s="12" customFormat="1" ht="14.1" customHeight="1" x14ac:dyDescent="0.2">
      <c r="A32" s="2" t="s">
        <v>111</v>
      </c>
      <c r="B32" s="5">
        <v>0</v>
      </c>
      <c r="C32" s="5">
        <v>-5</v>
      </c>
      <c r="D32" s="5">
        <v>-10</v>
      </c>
      <c r="E32" s="5">
        <v>-2026</v>
      </c>
      <c r="F32" s="62">
        <v>-2041</v>
      </c>
      <c r="G32" s="5">
        <v>0</v>
      </c>
      <c r="H32" s="5">
        <v>-17</v>
      </c>
      <c r="I32" s="5">
        <v>117</v>
      </c>
      <c r="J32" s="5">
        <v>-160</v>
      </c>
      <c r="K32" s="62">
        <v>-60</v>
      </c>
      <c r="L32" s="5">
        <v>-183</v>
      </c>
      <c r="M32" s="5">
        <v>-75</v>
      </c>
      <c r="N32" s="5">
        <v>0</v>
      </c>
      <c r="O32" s="5">
        <v>-603</v>
      </c>
      <c r="P32" s="62">
        <v>-822</v>
      </c>
      <c r="Q32" s="5">
        <v>0</v>
      </c>
      <c r="R32" s="5">
        <v>-72</v>
      </c>
      <c r="S32" s="5">
        <v>0</v>
      </c>
      <c r="T32" s="5">
        <v>-119</v>
      </c>
      <c r="U32" s="62">
        <v>-191</v>
      </c>
    </row>
    <row r="33" spans="1:21" s="45" customFormat="1" ht="14.1" customHeight="1" x14ac:dyDescent="0.2">
      <c r="A33" s="2" t="s">
        <v>112</v>
      </c>
      <c r="B33" s="5">
        <v>0</v>
      </c>
      <c r="C33" s="5">
        <v>1</v>
      </c>
      <c r="D33" s="5">
        <v>3</v>
      </c>
      <c r="E33" s="5">
        <v>-21</v>
      </c>
      <c r="F33" s="62">
        <v>-17</v>
      </c>
      <c r="G33" s="5">
        <v>-21</v>
      </c>
      <c r="H33" s="5">
        <v>8</v>
      </c>
      <c r="I33" s="5">
        <v>1</v>
      </c>
      <c r="J33" s="5">
        <v>10</v>
      </c>
      <c r="K33" s="62">
        <v>-2</v>
      </c>
      <c r="L33" s="5">
        <v>0</v>
      </c>
      <c r="M33" s="5">
        <v>1</v>
      </c>
      <c r="N33" s="5">
        <v>17</v>
      </c>
      <c r="O33" s="5">
        <v>7</v>
      </c>
      <c r="P33" s="62">
        <v>-14</v>
      </c>
      <c r="Q33" s="5">
        <v>-4</v>
      </c>
      <c r="R33" s="5">
        <v>1</v>
      </c>
      <c r="S33" s="5">
        <v>7</v>
      </c>
      <c r="T33" s="5">
        <v>1</v>
      </c>
      <c r="U33" s="62">
        <v>5</v>
      </c>
    </row>
    <row r="34" spans="1:21" s="12" customFormat="1" ht="14.1" customHeight="1" x14ac:dyDescent="0.2">
      <c r="A34" s="2" t="s">
        <v>60</v>
      </c>
      <c r="B34" s="5">
        <v>47</v>
      </c>
      <c r="C34" s="5">
        <v>-619</v>
      </c>
      <c r="D34" s="5">
        <v>-1</v>
      </c>
      <c r="E34" s="5">
        <v>340</v>
      </c>
      <c r="F34" s="62">
        <v>-233</v>
      </c>
      <c r="G34" s="5">
        <v>0</v>
      </c>
      <c r="H34" s="5">
        <v>24</v>
      </c>
      <c r="I34" s="5">
        <v>-39</v>
      </c>
      <c r="J34" s="5">
        <v>-32</v>
      </c>
      <c r="K34" s="62">
        <v>-47</v>
      </c>
      <c r="L34" s="5">
        <v>-50</v>
      </c>
      <c r="M34" s="5">
        <v>-147</v>
      </c>
      <c r="N34" s="5">
        <v>144</v>
      </c>
      <c r="O34" s="5">
        <v>25</v>
      </c>
      <c r="P34" s="62">
        <v>-28</v>
      </c>
      <c r="Q34" s="5">
        <v>-627</v>
      </c>
      <c r="R34" s="5">
        <v>58</v>
      </c>
      <c r="S34" s="5">
        <v>148</v>
      </c>
      <c r="T34" s="5">
        <v>132</v>
      </c>
      <c r="U34" s="62">
        <v>-289</v>
      </c>
    </row>
    <row r="35" spans="1:21" s="12" customFormat="1" ht="14.1" customHeight="1" x14ac:dyDescent="0.2">
      <c r="A35" s="3" t="s">
        <v>61</v>
      </c>
      <c r="B35" s="6">
        <v>10</v>
      </c>
      <c r="C35" s="6">
        <v>18</v>
      </c>
      <c r="D35" s="6">
        <v>49</v>
      </c>
      <c r="E35" s="6">
        <v>16</v>
      </c>
      <c r="F35" s="61">
        <v>93</v>
      </c>
      <c r="G35" s="6">
        <v>7</v>
      </c>
      <c r="H35" s="6">
        <v>19</v>
      </c>
      <c r="I35" s="6">
        <v>5</v>
      </c>
      <c r="J35" s="6">
        <v>27</v>
      </c>
      <c r="K35" s="61">
        <v>58</v>
      </c>
      <c r="L35" s="6">
        <v>5</v>
      </c>
      <c r="M35" s="6">
        <v>57</v>
      </c>
      <c r="N35" s="6">
        <v>28</v>
      </c>
      <c r="O35" s="6">
        <v>10</v>
      </c>
      <c r="P35" s="61">
        <v>100</v>
      </c>
      <c r="Q35" s="6">
        <v>0</v>
      </c>
      <c r="R35" s="6">
        <v>44</v>
      </c>
      <c r="S35" s="6">
        <v>28</v>
      </c>
      <c r="T35" s="6">
        <v>3</v>
      </c>
      <c r="U35" s="61">
        <v>75</v>
      </c>
    </row>
    <row r="36" spans="1:21" s="12" customFormat="1" ht="14.1" customHeight="1" x14ac:dyDescent="0.2">
      <c r="A36" s="2" t="s">
        <v>62</v>
      </c>
      <c r="B36" s="5">
        <v>-166</v>
      </c>
      <c r="C36" s="5">
        <v>-889</v>
      </c>
      <c r="D36" s="5">
        <v>37</v>
      </c>
      <c r="E36" s="5">
        <v>-1657</v>
      </c>
      <c r="F36" s="62">
        <v>-2675</v>
      </c>
      <c r="G36" s="5">
        <v>71</v>
      </c>
      <c r="H36" s="5">
        <v>62</v>
      </c>
      <c r="I36" s="5">
        <v>79</v>
      </c>
      <c r="J36" s="5">
        <v>-523</v>
      </c>
      <c r="K36" s="62">
        <v>-311</v>
      </c>
      <c r="L36" s="5">
        <v>-228</v>
      </c>
      <c r="M36" s="5">
        <v>-164</v>
      </c>
      <c r="N36" s="5">
        <v>189</v>
      </c>
      <c r="O36" s="5">
        <v>-588</v>
      </c>
      <c r="P36" s="62">
        <v>-791</v>
      </c>
      <c r="Q36" s="5">
        <v>-769</v>
      </c>
      <c r="R36" s="5">
        <v>31</v>
      </c>
      <c r="S36" s="5">
        <v>183</v>
      </c>
      <c r="T36" s="5">
        <v>-2185</v>
      </c>
      <c r="U36" s="62">
        <v>-2740</v>
      </c>
    </row>
    <row r="37" spans="1:21" s="12" customFormat="1" ht="6.95" customHeight="1" x14ac:dyDescent="0.2">
      <c r="A37" s="2"/>
      <c r="B37" s="5"/>
      <c r="C37" s="5"/>
      <c r="D37" s="5"/>
      <c r="E37" s="5"/>
      <c r="F37" s="62"/>
      <c r="G37" s="5"/>
      <c r="H37" s="5"/>
      <c r="I37" s="5"/>
      <c r="J37" s="5"/>
      <c r="K37" s="62"/>
      <c r="L37" s="5"/>
      <c r="M37" s="5"/>
      <c r="N37" s="5"/>
      <c r="O37" s="5"/>
      <c r="P37" s="62"/>
      <c r="Q37" s="5"/>
      <c r="R37" s="5"/>
      <c r="S37" s="5"/>
      <c r="T37" s="5"/>
      <c r="U37" s="62"/>
    </row>
    <row r="38" spans="1:21" s="12" customFormat="1" ht="14.1" customHeight="1" x14ac:dyDescent="0.2">
      <c r="A38" s="2" t="s">
        <v>63</v>
      </c>
      <c r="B38" s="5">
        <v>-24</v>
      </c>
      <c r="C38" s="5">
        <v>-12</v>
      </c>
      <c r="D38" s="5">
        <v>-10</v>
      </c>
      <c r="E38" s="5">
        <v>-5</v>
      </c>
      <c r="F38" s="62">
        <v>-51</v>
      </c>
      <c r="G38" s="5">
        <v>-5</v>
      </c>
      <c r="H38" s="5">
        <v>-4</v>
      </c>
      <c r="I38" s="5">
        <v>-8</v>
      </c>
      <c r="J38" s="5">
        <v>-19</v>
      </c>
      <c r="K38" s="62">
        <v>-36</v>
      </c>
      <c r="L38" s="5">
        <v>-21</v>
      </c>
      <c r="M38" s="5">
        <v>-11</v>
      </c>
      <c r="N38" s="5">
        <v>0</v>
      </c>
      <c r="O38" s="5">
        <v>-5</v>
      </c>
      <c r="P38" s="62">
        <v>-6</v>
      </c>
      <c r="Q38" s="5">
        <v>0</v>
      </c>
      <c r="R38" s="5">
        <v>0</v>
      </c>
      <c r="S38" s="5">
        <v>-15</v>
      </c>
      <c r="T38" s="5">
        <v>-3</v>
      </c>
      <c r="U38" s="62">
        <v>-18</v>
      </c>
    </row>
    <row r="39" spans="1:21" s="12" customFormat="1" ht="14.1" customHeight="1" x14ac:dyDescent="0.2">
      <c r="A39" s="3" t="s">
        <v>64</v>
      </c>
      <c r="B39" s="6">
        <v>377</v>
      </c>
      <c r="C39" s="6">
        <v>5</v>
      </c>
      <c r="D39" s="6">
        <v>29</v>
      </c>
      <c r="E39" s="6">
        <v>49</v>
      </c>
      <c r="F39" s="61">
        <v>460</v>
      </c>
      <c r="G39" s="6">
        <v>9</v>
      </c>
      <c r="H39" s="6">
        <v>7</v>
      </c>
      <c r="I39" s="6">
        <v>19</v>
      </c>
      <c r="J39" s="6">
        <v>0</v>
      </c>
      <c r="K39" s="61">
        <v>35</v>
      </c>
      <c r="L39" s="6">
        <v>0</v>
      </c>
      <c r="M39" s="6">
        <v>1927</v>
      </c>
      <c r="N39" s="6">
        <v>3</v>
      </c>
      <c r="O39" s="6">
        <v>-2</v>
      </c>
      <c r="P39" s="61">
        <v>1897</v>
      </c>
      <c r="Q39" s="6">
        <v>0</v>
      </c>
      <c r="R39" s="6">
        <v>0</v>
      </c>
      <c r="S39" s="6">
        <v>0</v>
      </c>
      <c r="T39" s="6">
        <v>0</v>
      </c>
      <c r="U39" s="61">
        <v>0</v>
      </c>
    </row>
    <row r="40" spans="1:21" s="12" customFormat="1" ht="14.1" customHeight="1" x14ac:dyDescent="0.2">
      <c r="A40" s="2" t="s">
        <v>96</v>
      </c>
      <c r="B40" s="29">
        <v>353</v>
      </c>
      <c r="C40" s="29">
        <v>-7</v>
      </c>
      <c r="D40" s="5">
        <v>19</v>
      </c>
      <c r="E40" s="5">
        <v>44</v>
      </c>
      <c r="F40" s="76">
        <v>409</v>
      </c>
      <c r="G40" s="5">
        <v>4</v>
      </c>
      <c r="H40" s="5">
        <v>3</v>
      </c>
      <c r="I40" s="5">
        <v>11</v>
      </c>
      <c r="J40" s="5">
        <v>-19</v>
      </c>
      <c r="K40" s="62">
        <v>-1</v>
      </c>
      <c r="L40" s="5">
        <v>-21</v>
      </c>
      <c r="M40" s="5">
        <v>1916</v>
      </c>
      <c r="N40" s="5">
        <v>3</v>
      </c>
      <c r="O40" s="5">
        <v>-7</v>
      </c>
      <c r="P40" s="62">
        <v>1891</v>
      </c>
      <c r="Q40" s="5">
        <v>0</v>
      </c>
      <c r="R40" s="5">
        <v>0</v>
      </c>
      <c r="S40" s="5">
        <v>-15</v>
      </c>
      <c r="T40" s="5">
        <v>-3</v>
      </c>
      <c r="U40" s="62">
        <v>-18</v>
      </c>
    </row>
    <row r="41" spans="1:21" s="12" customFormat="1" ht="6.95" customHeight="1" x14ac:dyDescent="0.2">
      <c r="A41" s="2"/>
      <c r="B41" s="5"/>
      <c r="C41" s="5"/>
      <c r="D41" s="5"/>
      <c r="E41" s="5"/>
      <c r="F41" s="62"/>
      <c r="G41" s="5"/>
      <c r="H41" s="5"/>
      <c r="I41" s="5"/>
      <c r="J41" s="5"/>
      <c r="K41" s="62"/>
      <c r="L41" s="5"/>
      <c r="M41" s="5"/>
      <c r="N41" s="5"/>
      <c r="O41" s="5"/>
      <c r="P41" s="62"/>
      <c r="Q41" s="5"/>
      <c r="R41" s="5"/>
      <c r="S41" s="5"/>
      <c r="T41" s="5"/>
      <c r="U41" s="62"/>
    </row>
    <row r="42" spans="1:21" s="12" customFormat="1" ht="14.1" customHeight="1" x14ac:dyDescent="0.2">
      <c r="A42" s="3" t="s">
        <v>65</v>
      </c>
      <c r="B42" s="6">
        <v>-439</v>
      </c>
      <c r="C42" s="6">
        <v>-1866</v>
      </c>
      <c r="D42" s="6">
        <v>-692</v>
      </c>
      <c r="E42" s="6">
        <v>-2844</v>
      </c>
      <c r="F42" s="61">
        <v>-5841</v>
      </c>
      <c r="G42" s="6">
        <v>-819</v>
      </c>
      <c r="H42" s="6">
        <v>-1250</v>
      </c>
      <c r="I42" s="6">
        <v>-841</v>
      </c>
      <c r="J42" s="6">
        <v>-1973</v>
      </c>
      <c r="K42" s="61">
        <v>-4883</v>
      </c>
      <c r="L42" s="6">
        <v>-1273</v>
      </c>
      <c r="M42" s="6">
        <v>607</v>
      </c>
      <c r="N42" s="6">
        <v>-901</v>
      </c>
      <c r="O42" s="6">
        <v>-2407</v>
      </c>
      <c r="P42" s="61">
        <v>-3974</v>
      </c>
      <c r="Q42" s="6">
        <v>-1840</v>
      </c>
      <c r="R42" s="6">
        <v>-1495</v>
      </c>
      <c r="S42" s="6">
        <v>-916</v>
      </c>
      <c r="T42" s="6">
        <v>-4632</v>
      </c>
      <c r="U42" s="61">
        <v>-8883</v>
      </c>
    </row>
    <row r="43" spans="1:21" s="12" customFormat="1" ht="6.95" customHeight="1" x14ac:dyDescent="0.2">
      <c r="A43" s="2"/>
      <c r="B43" s="5"/>
      <c r="C43" s="5"/>
      <c r="D43" s="5"/>
      <c r="E43" s="5"/>
      <c r="F43" s="62"/>
      <c r="G43" s="5"/>
      <c r="H43" s="5"/>
      <c r="I43" s="5"/>
      <c r="J43" s="5"/>
      <c r="K43" s="62"/>
      <c r="L43" s="5"/>
      <c r="M43" s="5"/>
      <c r="N43" s="5"/>
      <c r="O43" s="5"/>
      <c r="P43" s="62"/>
      <c r="Q43" s="5"/>
      <c r="R43" s="5"/>
      <c r="S43" s="5"/>
      <c r="T43" s="5"/>
      <c r="U43" s="62"/>
    </row>
    <row r="44" spans="1:21" s="12" customFormat="1" ht="12.6" customHeight="1" x14ac:dyDescent="0.2">
      <c r="A44" s="20" t="s">
        <v>66</v>
      </c>
      <c r="B44" s="27">
        <v>-549</v>
      </c>
      <c r="C44" s="27">
        <v>2992</v>
      </c>
      <c r="D44" s="27">
        <v>3372</v>
      </c>
      <c r="E44" s="27">
        <v>-636</v>
      </c>
      <c r="F44" s="77">
        <v>5179</v>
      </c>
      <c r="G44" s="27">
        <v>-1392</v>
      </c>
      <c r="H44" s="27">
        <v>2267</v>
      </c>
      <c r="I44" s="27">
        <v>1710</v>
      </c>
      <c r="J44" s="27">
        <v>1345</v>
      </c>
      <c r="K44" s="77">
        <v>3930</v>
      </c>
      <c r="L44" s="27">
        <v>-2395</v>
      </c>
      <c r="M44" s="27">
        <v>5012</v>
      </c>
      <c r="N44" s="27">
        <v>2529</v>
      </c>
      <c r="O44" s="27">
        <v>751</v>
      </c>
      <c r="P44" s="77">
        <v>5897</v>
      </c>
      <c r="Q44" s="27">
        <v>-2604</v>
      </c>
      <c r="R44" s="27">
        <v>2519</v>
      </c>
      <c r="S44" s="27">
        <v>2586</v>
      </c>
      <c r="T44" s="27">
        <v>-2301</v>
      </c>
      <c r="U44" s="77">
        <v>200</v>
      </c>
    </row>
    <row r="45" spans="1:21" s="12" customFormat="1" ht="6.95" customHeight="1" x14ac:dyDescent="0.2">
      <c r="A45" s="2"/>
      <c r="B45" s="5"/>
      <c r="C45" s="5"/>
      <c r="D45" s="5"/>
      <c r="E45" s="5"/>
      <c r="F45" s="62"/>
      <c r="G45" s="5"/>
      <c r="H45" s="5"/>
      <c r="I45" s="5"/>
      <c r="J45" s="5"/>
      <c r="K45" s="62"/>
      <c r="L45" s="5"/>
      <c r="M45" s="5"/>
      <c r="N45" s="5"/>
      <c r="O45" s="5"/>
      <c r="P45" s="62"/>
      <c r="Q45" s="5"/>
      <c r="R45" s="5"/>
      <c r="S45" s="5"/>
      <c r="U45" s="62"/>
    </row>
    <row r="46" spans="1:21" s="12" customFormat="1" ht="14.1" customHeight="1" x14ac:dyDescent="0.2">
      <c r="A46" s="2" t="s">
        <v>16</v>
      </c>
      <c r="B46" s="5">
        <v>-568</v>
      </c>
      <c r="C46" s="5">
        <v>15</v>
      </c>
      <c r="D46" s="5">
        <v>-15</v>
      </c>
      <c r="E46" s="5">
        <v>-13</v>
      </c>
      <c r="F46" s="62">
        <v>-581</v>
      </c>
      <c r="G46" s="5">
        <v>-786</v>
      </c>
      <c r="H46" s="5">
        <v>-14</v>
      </c>
      <c r="I46" s="5">
        <v>-17</v>
      </c>
      <c r="J46" s="5">
        <v>5</v>
      </c>
      <c r="K46" s="62">
        <v>-812</v>
      </c>
      <c r="L46" s="5">
        <v>-843</v>
      </c>
      <c r="M46" s="5">
        <v>4</v>
      </c>
      <c r="N46" s="5">
        <v>-16</v>
      </c>
      <c r="O46" s="5">
        <v>-9</v>
      </c>
      <c r="P46" s="62">
        <v>-864</v>
      </c>
      <c r="Q46" s="5">
        <v>-946</v>
      </c>
      <c r="R46" s="5">
        <v>-5</v>
      </c>
      <c r="S46" s="5">
        <v>-8</v>
      </c>
      <c r="T46" s="5">
        <v>-26</v>
      </c>
      <c r="U46" s="62">
        <v>-985</v>
      </c>
    </row>
    <row r="47" spans="1:21" s="12" customFormat="1" ht="14.1" customHeight="1" x14ac:dyDescent="0.2">
      <c r="A47" s="2" t="s">
        <v>15</v>
      </c>
      <c r="B47" s="5">
        <v>3</v>
      </c>
      <c r="C47" s="5">
        <v>-593</v>
      </c>
      <c r="D47" s="5">
        <v>-177</v>
      </c>
      <c r="E47" s="5">
        <v>-111</v>
      </c>
      <c r="F47" s="62">
        <v>-878</v>
      </c>
      <c r="G47" s="5">
        <v>-55</v>
      </c>
      <c r="H47" s="5">
        <v>-802</v>
      </c>
      <c r="I47" s="5">
        <v>-693</v>
      </c>
      <c r="J47" s="5">
        <v>-325</v>
      </c>
      <c r="K47" s="62">
        <v>-1876</v>
      </c>
      <c r="L47" s="5">
        <v>-486</v>
      </c>
      <c r="M47" s="5">
        <v>-246</v>
      </c>
      <c r="N47" s="5">
        <v>-2860</v>
      </c>
      <c r="O47" s="5">
        <v>-1606</v>
      </c>
      <c r="P47" s="62">
        <v>-5198</v>
      </c>
      <c r="Q47" s="5">
        <v>-407</v>
      </c>
      <c r="R47" s="5">
        <v>-214</v>
      </c>
      <c r="S47" s="5">
        <v>-9</v>
      </c>
      <c r="T47" s="5">
        <v>-49</v>
      </c>
      <c r="U47" s="62">
        <v>-679</v>
      </c>
    </row>
    <row r="48" spans="1:21" s="12" customFormat="1" ht="14.1" customHeight="1" x14ac:dyDescent="0.2">
      <c r="A48" s="3" t="s">
        <v>67</v>
      </c>
      <c r="B48" s="6">
        <v>2588</v>
      </c>
      <c r="C48" s="6">
        <v>-4561</v>
      </c>
      <c r="D48" s="6">
        <v>-2575</v>
      </c>
      <c r="E48" s="5">
        <v>598</v>
      </c>
      <c r="F48" s="61">
        <v>-3950</v>
      </c>
      <c r="G48" s="6">
        <v>2432</v>
      </c>
      <c r="H48" s="6">
        <v>-2854</v>
      </c>
      <c r="I48" s="6">
        <v>-374</v>
      </c>
      <c r="J48" s="5">
        <v>-208</v>
      </c>
      <c r="K48" s="61">
        <v>-1003</v>
      </c>
      <c r="L48" s="6">
        <v>3621</v>
      </c>
      <c r="M48" s="6">
        <v>-3895</v>
      </c>
      <c r="N48" s="6">
        <v>718</v>
      </c>
      <c r="O48" s="6">
        <v>2029</v>
      </c>
      <c r="P48" s="61">
        <v>2473</v>
      </c>
      <c r="Q48" s="6">
        <v>2675</v>
      </c>
      <c r="R48" s="6">
        <v>-4069</v>
      </c>
      <c r="S48" s="6">
        <v>-2001</v>
      </c>
      <c r="T48" s="6">
        <v>3281</v>
      </c>
      <c r="U48" s="61">
        <v>-114</v>
      </c>
    </row>
    <row r="49" spans="1:21" s="12" customFormat="1" ht="6.95" customHeight="1" x14ac:dyDescent="0.2">
      <c r="A49" s="2"/>
      <c r="B49" s="18"/>
      <c r="C49" s="18"/>
      <c r="D49" s="18"/>
      <c r="E49" s="18"/>
      <c r="F49" s="78"/>
      <c r="G49" s="18"/>
      <c r="H49" s="18"/>
      <c r="I49" s="18"/>
      <c r="J49" s="18"/>
      <c r="K49" s="78"/>
      <c r="L49" s="18"/>
      <c r="M49" s="15"/>
      <c r="N49" s="18"/>
      <c r="O49" s="18"/>
      <c r="P49" s="78"/>
      <c r="Q49" s="18"/>
      <c r="R49" s="18"/>
      <c r="S49" s="18"/>
      <c r="T49" s="18"/>
      <c r="U49" s="78"/>
    </row>
    <row r="50" spans="1:21" s="12" customFormat="1" ht="14.1" customHeight="1" x14ac:dyDescent="0.2">
      <c r="A50" s="3" t="s">
        <v>68</v>
      </c>
      <c r="B50" s="6">
        <v>2023</v>
      </c>
      <c r="C50" s="6">
        <v>-5139</v>
      </c>
      <c r="D50" s="6">
        <v>-2767</v>
      </c>
      <c r="E50" s="6">
        <v>474</v>
      </c>
      <c r="F50" s="61">
        <v>-5409</v>
      </c>
      <c r="G50" s="6">
        <v>1591</v>
      </c>
      <c r="H50" s="6">
        <v>-3670</v>
      </c>
      <c r="I50" s="6">
        <v>-1084</v>
      </c>
      <c r="J50" s="6">
        <v>-528</v>
      </c>
      <c r="K50" s="61">
        <v>-3691</v>
      </c>
      <c r="L50" s="6">
        <v>2292</v>
      </c>
      <c r="M50" s="6">
        <v>-4137</v>
      </c>
      <c r="N50" s="6">
        <v>-2158</v>
      </c>
      <c r="O50" s="6">
        <v>414</v>
      </c>
      <c r="P50" s="61">
        <v>-3589</v>
      </c>
      <c r="Q50" s="6">
        <v>1322</v>
      </c>
      <c r="R50" s="6">
        <v>-4288</v>
      </c>
      <c r="S50" s="6">
        <v>-2018</v>
      </c>
      <c r="T50" s="6">
        <v>3206</v>
      </c>
      <c r="U50" s="61">
        <v>-1778</v>
      </c>
    </row>
    <row r="51" spans="1:21" s="12" customFormat="1" ht="6.95" customHeight="1" x14ac:dyDescent="0.2">
      <c r="A51" s="2"/>
      <c r="B51" s="5"/>
      <c r="C51" s="5"/>
      <c r="D51" s="5"/>
      <c r="E51" s="5"/>
      <c r="F51" s="62"/>
      <c r="G51" s="5"/>
      <c r="H51" s="5"/>
      <c r="I51" s="5"/>
      <c r="J51" s="5"/>
      <c r="K51" s="62"/>
      <c r="L51" s="5"/>
      <c r="M51" s="5"/>
      <c r="N51" s="5"/>
      <c r="O51" s="5"/>
      <c r="P51" s="62"/>
      <c r="Q51" s="5"/>
      <c r="R51" s="5"/>
      <c r="S51" s="5"/>
      <c r="T51" s="5"/>
      <c r="U51" s="62"/>
    </row>
    <row r="52" spans="1:21" s="12" customFormat="1" ht="14.1" customHeight="1" x14ac:dyDescent="0.2">
      <c r="A52" s="2" t="s">
        <v>69</v>
      </c>
      <c r="B52" s="5">
        <v>1474</v>
      </c>
      <c r="C52" s="5">
        <v>-2147</v>
      </c>
      <c r="D52" s="5">
        <v>605</v>
      </c>
      <c r="E52" s="5">
        <v>-162</v>
      </c>
      <c r="F52" s="62">
        <v>-230</v>
      </c>
      <c r="G52" s="5">
        <v>199</v>
      </c>
      <c r="H52" s="5">
        <v>-1403</v>
      </c>
      <c r="I52" s="5">
        <v>626</v>
      </c>
      <c r="J52" s="5">
        <v>817</v>
      </c>
      <c r="K52" s="62">
        <v>239</v>
      </c>
      <c r="L52" s="5">
        <v>-103</v>
      </c>
      <c r="M52" s="5">
        <v>875</v>
      </c>
      <c r="N52" s="5">
        <v>371</v>
      </c>
      <c r="O52" s="5">
        <v>1165</v>
      </c>
      <c r="P52" s="62">
        <v>2308</v>
      </c>
      <c r="Q52" s="5">
        <v>-1282</v>
      </c>
      <c r="R52" s="5">
        <v>-1769</v>
      </c>
      <c r="S52" s="5">
        <v>568</v>
      </c>
      <c r="T52" s="5">
        <v>905</v>
      </c>
      <c r="U52" s="62">
        <v>-1578</v>
      </c>
    </row>
    <row r="53" spans="1:21" s="12" customFormat="1" ht="6.95" customHeight="1" x14ac:dyDescent="0.2">
      <c r="A53" s="2"/>
      <c r="B53" s="5"/>
      <c r="C53" s="5"/>
      <c r="D53" s="5"/>
      <c r="E53" s="5"/>
      <c r="F53" s="62"/>
      <c r="G53" s="5"/>
      <c r="H53" s="5"/>
      <c r="I53" s="5"/>
      <c r="J53" s="5"/>
      <c r="K53" s="62"/>
      <c r="L53" s="5"/>
      <c r="M53" s="5"/>
      <c r="N53" s="5"/>
      <c r="O53" s="5"/>
      <c r="P53" s="62"/>
      <c r="Q53" s="5"/>
      <c r="R53" s="5"/>
      <c r="S53" s="5"/>
      <c r="T53" s="5"/>
      <c r="U53" s="62"/>
    </row>
    <row r="54" spans="1:21" s="12" customFormat="1" ht="14.1" customHeight="1" x14ac:dyDescent="0.2">
      <c r="A54" s="2" t="s">
        <v>97</v>
      </c>
      <c r="B54" s="5">
        <v>2583</v>
      </c>
      <c r="C54" s="5">
        <v>4286</v>
      </c>
      <c r="D54" s="5">
        <v>2320</v>
      </c>
      <c r="E54" s="5">
        <v>2718</v>
      </c>
      <c r="F54" s="62">
        <v>2583</v>
      </c>
      <c r="G54" s="5">
        <v>2601</v>
      </c>
      <c r="H54" s="5">
        <v>2728</v>
      </c>
      <c r="I54" s="5">
        <v>1281</v>
      </c>
      <c r="J54" s="5">
        <v>1901</v>
      </c>
      <c r="K54" s="62">
        <v>2601</v>
      </c>
      <c r="L54" s="5">
        <v>2835</v>
      </c>
      <c r="M54" s="5">
        <v>2743</v>
      </c>
      <c r="N54" s="5">
        <v>3482</v>
      </c>
      <c r="O54" s="5">
        <v>3964</v>
      </c>
      <c r="P54" s="62">
        <v>2835</v>
      </c>
      <c r="Q54" s="5">
        <v>5059</v>
      </c>
      <c r="R54" s="5">
        <v>3876</v>
      </c>
      <c r="S54" s="5">
        <v>1987</v>
      </c>
      <c r="T54" s="5">
        <v>2464</v>
      </c>
      <c r="U54" s="62">
        <v>5059</v>
      </c>
    </row>
    <row r="55" spans="1:21" s="12" customFormat="1" ht="14.1" customHeight="1" x14ac:dyDescent="0.2">
      <c r="A55" s="2" t="s">
        <v>70</v>
      </c>
      <c r="B55" s="5">
        <v>229</v>
      </c>
      <c r="C55" s="5">
        <v>181</v>
      </c>
      <c r="D55" s="5">
        <v>-207</v>
      </c>
      <c r="E55" s="5">
        <v>45</v>
      </c>
      <c r="F55" s="62">
        <v>248</v>
      </c>
      <c r="G55" s="5">
        <v>-72</v>
      </c>
      <c r="H55" s="5">
        <v>-44</v>
      </c>
      <c r="I55" s="5">
        <v>-6</v>
      </c>
      <c r="J55" s="5">
        <v>117</v>
      </c>
      <c r="K55" s="62">
        <v>-5</v>
      </c>
      <c r="L55" s="5">
        <v>11</v>
      </c>
      <c r="M55" s="5">
        <v>-136</v>
      </c>
      <c r="N55" s="5">
        <v>111</v>
      </c>
      <c r="O55" s="5">
        <v>-70</v>
      </c>
      <c r="P55" s="62">
        <v>-84</v>
      </c>
      <c r="Q55" s="5">
        <v>99</v>
      </c>
      <c r="R55" s="5">
        <v>-120</v>
      </c>
      <c r="S55" s="5">
        <v>-91</v>
      </c>
      <c r="T55" s="5">
        <v>-53</v>
      </c>
      <c r="U55" s="62">
        <v>-165</v>
      </c>
    </row>
    <row r="56" spans="1:21" s="12" customFormat="1" ht="14.1" customHeight="1" x14ac:dyDescent="0.2">
      <c r="A56" s="21" t="s">
        <v>98</v>
      </c>
      <c r="B56" s="28">
        <v>4286</v>
      </c>
      <c r="C56" s="28">
        <v>2320</v>
      </c>
      <c r="D56" s="28">
        <v>2718</v>
      </c>
      <c r="E56" s="28">
        <v>2601</v>
      </c>
      <c r="F56" s="63">
        <v>2601</v>
      </c>
      <c r="G56" s="28">
        <v>2728</v>
      </c>
      <c r="H56" s="28">
        <v>1281</v>
      </c>
      <c r="I56" s="28">
        <v>1901</v>
      </c>
      <c r="J56" s="28">
        <v>2835</v>
      </c>
      <c r="K56" s="63">
        <v>2835</v>
      </c>
      <c r="L56" s="28">
        <v>2743</v>
      </c>
      <c r="M56" s="28">
        <v>3482</v>
      </c>
      <c r="N56" s="28">
        <v>3964</v>
      </c>
      <c r="O56" s="28">
        <v>5059</v>
      </c>
      <c r="P56" s="63">
        <v>5059</v>
      </c>
      <c r="Q56" s="28">
        <v>3876</v>
      </c>
      <c r="R56" s="28">
        <v>1987</v>
      </c>
      <c r="S56" s="28">
        <v>2464</v>
      </c>
      <c r="T56" s="28">
        <v>3316</v>
      </c>
      <c r="U56" s="63">
        <v>3316</v>
      </c>
    </row>
    <row r="57" spans="1:21" s="12" customFormat="1" ht="12" customHeight="1" x14ac:dyDescent="0.2">
      <c r="A57" s="22"/>
      <c r="G57" s="90"/>
      <c r="L57" s="90"/>
      <c r="M57" s="45"/>
      <c r="Q57" s="90"/>
    </row>
    <row r="58" spans="1:21" s="12" customFormat="1" ht="13.5" customHeight="1" x14ac:dyDescent="0.2">
      <c r="A58" s="108" t="s">
        <v>92</v>
      </c>
      <c r="B58" s="109"/>
      <c r="C58" s="109"/>
      <c r="D58" s="109"/>
      <c r="E58" s="109"/>
      <c r="F58" s="109"/>
      <c r="G58" s="109"/>
      <c r="H58" s="109"/>
      <c r="L58" s="90"/>
      <c r="Q58" s="90"/>
    </row>
    <row r="59" spans="1:21" s="12" customFormat="1" ht="13.5" customHeight="1" x14ac:dyDescent="0.2">
      <c r="A59" s="23" t="s">
        <v>104</v>
      </c>
      <c r="B59" s="95"/>
      <c r="C59" s="95"/>
      <c r="D59" s="95"/>
      <c r="E59" s="95"/>
      <c r="F59" s="95"/>
      <c r="G59" s="96"/>
      <c r="H59" s="95"/>
      <c r="L59" s="90"/>
      <c r="Q59" s="90"/>
    </row>
    <row r="60" spans="1:21" s="12" customFormat="1" ht="24.75" customHeight="1" x14ac:dyDescent="0.2">
      <c r="A60" s="86" t="s">
        <v>99</v>
      </c>
      <c r="B60" s="95"/>
      <c r="C60" s="95"/>
      <c r="D60" s="95"/>
      <c r="E60" s="95"/>
      <c r="F60" s="95"/>
      <c r="G60" s="96"/>
      <c r="H60" s="95"/>
      <c r="L60" s="90"/>
      <c r="Q60" s="90"/>
    </row>
    <row r="61" spans="1:21" s="12" customFormat="1" ht="13.5" customHeight="1" x14ac:dyDescent="0.2">
      <c r="A61" s="108" t="s">
        <v>91</v>
      </c>
      <c r="B61" s="109"/>
      <c r="C61" s="109"/>
      <c r="D61" s="109"/>
      <c r="E61" s="109"/>
      <c r="F61" s="109"/>
      <c r="G61" s="109"/>
      <c r="H61" s="109"/>
      <c r="L61" s="90"/>
      <c r="Q61" s="90"/>
    </row>
    <row r="62" spans="1:21" s="12" customFormat="1" ht="12" customHeight="1" x14ac:dyDescent="0.2">
      <c r="G62" s="90"/>
      <c r="L62" s="90"/>
      <c r="Q62" s="90"/>
    </row>
    <row r="63" spans="1:21" s="12" customFormat="1" ht="12" customHeight="1" x14ac:dyDescent="0.2">
      <c r="G63" s="90"/>
      <c r="L63" s="90"/>
      <c r="Q63" s="90"/>
    </row>
    <row r="64" spans="1:21" s="12" customFormat="1" ht="12" customHeight="1" x14ac:dyDescent="0.2">
      <c r="G64" s="90"/>
      <c r="L64" s="90"/>
      <c r="Q64" s="90"/>
    </row>
    <row r="65" spans="7:17" s="12" customFormat="1" ht="12" customHeight="1" x14ac:dyDescent="0.2">
      <c r="G65" s="90"/>
      <c r="L65" s="90"/>
      <c r="Q65" s="90"/>
    </row>
    <row r="66" spans="7:17" s="12" customFormat="1" ht="12" customHeight="1" x14ac:dyDescent="0.2">
      <c r="G66" s="90"/>
      <c r="L66" s="90"/>
      <c r="Q66" s="90"/>
    </row>
    <row r="67" spans="7:17" ht="12" customHeight="1" x14ac:dyDescent="0.25"/>
    <row r="68" spans="7:17" ht="12" customHeight="1" x14ac:dyDescent="0.25"/>
    <row r="69" spans="7:17" ht="12" customHeight="1" x14ac:dyDescent="0.25"/>
    <row r="70" spans="7:17" ht="12" customHeight="1" x14ac:dyDescent="0.25"/>
    <row r="71" spans="7:17" ht="12" customHeight="1" x14ac:dyDescent="0.25"/>
    <row r="72" spans="7:17" ht="12" customHeight="1" x14ac:dyDescent="0.25"/>
    <row r="73" spans="7:17" ht="12" customHeight="1" x14ac:dyDescent="0.25"/>
    <row r="74" spans="7:17" ht="12" customHeight="1" x14ac:dyDescent="0.25"/>
    <row r="75" spans="7:17" ht="12" customHeight="1" x14ac:dyDescent="0.25"/>
    <row r="76" spans="7:17" ht="12" customHeight="1" x14ac:dyDescent="0.25"/>
    <row r="77" spans="7:17" ht="12" customHeight="1" x14ac:dyDescent="0.25"/>
    <row r="78" spans="7:17" ht="12" customHeight="1" x14ac:dyDescent="0.25"/>
    <row r="79" spans="7:17" ht="12" customHeight="1" x14ac:dyDescent="0.25"/>
    <row r="80" spans="7:17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</sheetData>
  <mergeCells count="2">
    <mergeCell ref="A58:H58"/>
    <mergeCell ref="A61:H61"/>
  </mergeCells>
  <conditionalFormatting sqref="D54:D56 D47 D50 D52">
    <cfRule type="cellIs" dxfId="3" priority="1" stopIfTrue="1" operator="between">
      <formula>0</formula>
      <formula>0</formula>
    </cfRule>
  </conditionalFormatting>
  <conditionalFormatting sqref="D10 D7:D8">
    <cfRule type="cellIs" dxfId="2" priority="11" stopIfTrue="1" operator="between">
      <formula>0</formula>
      <formula>0</formula>
    </cfRule>
  </conditionalFormatting>
  <conditionalFormatting sqref="D40 D42 D44 D38">
    <cfRule type="cellIs" dxfId="1" priority="2" stopIfTrue="1" operator="between">
      <formula>0</formula>
      <formula>0</formula>
    </cfRule>
  </conditionalFormatting>
  <conditionalFormatting sqref="D20 D12:D18">
    <cfRule type="cellIs" dxfId="0" priority="9" stopIfTrue="1" operator="between">
      <formula>0</formula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3:W248"/>
  <sheetViews>
    <sheetView showGridLines="0" workbookViewId="0">
      <pane xSplit="1" ySplit="5" topLeftCell="Q6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5" x14ac:dyDescent="0.25"/>
  <cols>
    <col min="1" max="1" width="45.28515625" customWidth="1"/>
    <col min="2" max="6" width="9.140625" customWidth="1"/>
    <col min="7" max="7" width="9.140625" style="30" customWidth="1"/>
    <col min="8" max="11" width="9.140625" customWidth="1"/>
    <col min="12" max="12" width="9.140625" style="30" customWidth="1"/>
    <col min="13" max="23" width="9.140625" customWidth="1"/>
    <col min="24" max="24" width="8.42578125" customWidth="1"/>
    <col min="25" max="35" width="8.85546875" customWidth="1"/>
  </cols>
  <sheetData>
    <row r="3" spans="1:23" ht="22.5" customHeight="1" x14ac:dyDescent="0.25">
      <c r="A3" s="84" t="s">
        <v>105</v>
      </c>
    </row>
    <row r="4" spans="1:23" s="81" customFormat="1" ht="15.95" customHeight="1" x14ac:dyDescent="0.25">
      <c r="A4" s="80"/>
      <c r="B4" s="4" t="s">
        <v>17</v>
      </c>
      <c r="C4" s="4" t="s">
        <v>18</v>
      </c>
      <c r="D4" s="4" t="s">
        <v>19</v>
      </c>
      <c r="E4" s="4" t="s">
        <v>20</v>
      </c>
      <c r="F4" s="4" t="s">
        <v>73</v>
      </c>
      <c r="G4" s="4" t="s">
        <v>17</v>
      </c>
      <c r="H4" s="4" t="s">
        <v>18</v>
      </c>
      <c r="I4" s="4" t="s">
        <v>19</v>
      </c>
      <c r="J4" s="4" t="s">
        <v>20</v>
      </c>
      <c r="K4" s="4" t="s">
        <v>73</v>
      </c>
      <c r="L4" s="4" t="s">
        <v>17</v>
      </c>
      <c r="M4" s="4" t="s">
        <v>18</v>
      </c>
      <c r="N4" s="4" t="s">
        <v>19</v>
      </c>
      <c r="O4" s="4" t="s">
        <v>20</v>
      </c>
      <c r="P4" s="4" t="s">
        <v>73</v>
      </c>
      <c r="Q4" s="4" t="s">
        <v>17</v>
      </c>
      <c r="R4" s="4" t="s">
        <v>18</v>
      </c>
      <c r="S4" s="4" t="s">
        <v>19</v>
      </c>
      <c r="T4" s="4" t="s">
        <v>20</v>
      </c>
      <c r="U4" s="4" t="s">
        <v>73</v>
      </c>
    </row>
    <row r="5" spans="1:23" ht="14.1" customHeight="1" x14ac:dyDescent="0.25">
      <c r="A5" s="82" t="s">
        <v>0</v>
      </c>
      <c r="B5" s="83">
        <v>2010</v>
      </c>
      <c r="C5" s="83">
        <v>2010</v>
      </c>
      <c r="D5" s="83">
        <v>2010</v>
      </c>
      <c r="E5" s="83">
        <v>2010</v>
      </c>
      <c r="F5" s="83">
        <v>2010</v>
      </c>
      <c r="G5" s="83">
        <v>2011</v>
      </c>
      <c r="H5" s="83">
        <v>2011</v>
      </c>
      <c r="I5" s="83">
        <v>2011</v>
      </c>
      <c r="J5" s="83">
        <v>2011</v>
      </c>
      <c r="K5" s="83">
        <v>2011</v>
      </c>
      <c r="L5" s="83">
        <v>2012</v>
      </c>
      <c r="M5" s="83">
        <v>2012</v>
      </c>
      <c r="N5" s="83">
        <v>2012</v>
      </c>
      <c r="O5" s="83">
        <v>2012</v>
      </c>
      <c r="P5" s="83">
        <v>2012</v>
      </c>
      <c r="Q5" s="83">
        <v>2013</v>
      </c>
      <c r="R5" s="83">
        <v>2013</v>
      </c>
      <c r="S5" s="83">
        <v>2013</v>
      </c>
      <c r="T5" s="83">
        <v>2013</v>
      </c>
      <c r="U5" s="83">
        <v>2013</v>
      </c>
    </row>
    <row r="6" spans="1:23" ht="6" customHeight="1" x14ac:dyDescent="0.25">
      <c r="F6" s="52"/>
      <c r="K6" s="52"/>
      <c r="P6" s="52"/>
      <c r="Q6" s="30"/>
      <c r="R6" s="30"/>
      <c r="S6" s="30"/>
      <c r="T6" s="30"/>
      <c r="U6" s="52"/>
    </row>
    <row r="7" spans="1:23" ht="12" customHeight="1" x14ac:dyDescent="0.25">
      <c r="A7" s="20" t="s">
        <v>106</v>
      </c>
      <c r="B7" s="5"/>
      <c r="C7" s="30"/>
      <c r="D7" s="30"/>
      <c r="E7" s="30"/>
      <c r="F7" s="53"/>
      <c r="G7" s="5"/>
      <c r="H7" s="30"/>
      <c r="I7" s="30"/>
      <c r="J7" s="30"/>
      <c r="K7" s="53"/>
      <c r="M7" s="30"/>
      <c r="N7" s="30"/>
      <c r="O7" s="30"/>
      <c r="P7" s="53"/>
      <c r="Q7" s="30"/>
      <c r="R7" s="30"/>
      <c r="S7" s="30"/>
      <c r="T7" s="30"/>
      <c r="U7" s="53"/>
    </row>
    <row r="8" spans="1:23" ht="12" customHeight="1" x14ac:dyDescent="0.25">
      <c r="A8" s="2" t="s">
        <v>100</v>
      </c>
      <c r="B8" s="9">
        <v>9.6999999999999993</v>
      </c>
      <c r="C8" s="9">
        <v>14.6</v>
      </c>
      <c r="D8" s="48">
        <v>14.1</v>
      </c>
      <c r="E8" s="9">
        <v>11.1</v>
      </c>
      <c r="F8" s="54">
        <v>49.5</v>
      </c>
      <c r="G8" s="9">
        <v>9.4</v>
      </c>
      <c r="H8" s="35">
        <v>14.9</v>
      </c>
      <c r="I8" s="9">
        <v>13.9</v>
      </c>
      <c r="J8" s="35">
        <v>11.5</v>
      </c>
      <c r="K8" s="54">
        <v>49.7</v>
      </c>
      <c r="L8" s="9">
        <v>9.9</v>
      </c>
      <c r="M8" s="35">
        <v>14.8</v>
      </c>
      <c r="N8" s="9">
        <v>13.9</v>
      </c>
      <c r="O8" s="9">
        <v>11.7</v>
      </c>
      <c r="P8" s="54">
        <v>50.3</v>
      </c>
      <c r="Q8" s="9">
        <v>9.6</v>
      </c>
      <c r="R8" s="9">
        <v>13.9</v>
      </c>
      <c r="S8" s="9">
        <v>14.1</v>
      </c>
      <c r="T8" s="9">
        <v>11.4</v>
      </c>
      <c r="U8" s="54">
        <v>49</v>
      </c>
      <c r="W8" s="103"/>
    </row>
    <row r="9" spans="1:23" ht="12" customHeight="1" x14ac:dyDescent="0.25">
      <c r="A9" s="2" t="s">
        <v>74</v>
      </c>
      <c r="B9" s="9">
        <v>7.3</v>
      </c>
      <c r="C9" s="9">
        <v>15.3</v>
      </c>
      <c r="D9" s="35">
        <v>14.7</v>
      </c>
      <c r="E9" s="9">
        <v>9.5</v>
      </c>
      <c r="F9" s="54">
        <v>46.8</v>
      </c>
      <c r="G9" s="9">
        <v>9.3000000000000007</v>
      </c>
      <c r="H9" s="35">
        <v>14.3</v>
      </c>
      <c r="I9" s="9">
        <v>13.3</v>
      </c>
      <c r="J9" s="35">
        <v>10.8</v>
      </c>
      <c r="K9" s="54">
        <v>47.7</v>
      </c>
      <c r="L9" s="9">
        <v>7.2</v>
      </c>
      <c r="M9" s="35">
        <v>14.1</v>
      </c>
      <c r="N9" s="9">
        <v>13</v>
      </c>
      <c r="O9" s="9">
        <v>10.4</v>
      </c>
      <c r="P9" s="54">
        <v>44.7</v>
      </c>
      <c r="Q9" s="9">
        <v>7.7</v>
      </c>
      <c r="R9" s="9">
        <v>14.2</v>
      </c>
      <c r="S9" s="9">
        <v>11</v>
      </c>
      <c r="T9" s="9">
        <v>9.5</v>
      </c>
      <c r="U9" s="54">
        <v>42.4</v>
      </c>
      <c r="W9" s="103"/>
    </row>
    <row r="10" spans="1:23" ht="12" customHeight="1" x14ac:dyDescent="0.25">
      <c r="A10" s="2" t="s">
        <v>75</v>
      </c>
      <c r="B10" s="9">
        <v>4</v>
      </c>
      <c r="C10" s="9">
        <v>4.9000000000000004</v>
      </c>
      <c r="D10" s="35">
        <v>5.0999999999999996</v>
      </c>
      <c r="E10" s="9">
        <v>3.9</v>
      </c>
      <c r="F10" s="54">
        <v>17.899999999999999</v>
      </c>
      <c r="G10" s="9">
        <v>4.5999999999999996</v>
      </c>
      <c r="H10" s="35">
        <v>5.8</v>
      </c>
      <c r="I10" s="9">
        <v>6.3</v>
      </c>
      <c r="J10" s="35">
        <v>4.5999999999999996</v>
      </c>
      <c r="K10" s="54">
        <v>21.3</v>
      </c>
      <c r="L10" s="9">
        <v>5.8</v>
      </c>
      <c r="M10" s="35">
        <v>7.4</v>
      </c>
      <c r="N10" s="9">
        <v>7.2</v>
      </c>
      <c r="O10" s="9">
        <v>5</v>
      </c>
      <c r="P10" s="54">
        <v>25.4</v>
      </c>
      <c r="Q10" s="9">
        <v>6.8</v>
      </c>
      <c r="R10" s="9">
        <v>7.9</v>
      </c>
      <c r="S10" s="9">
        <v>7.6</v>
      </c>
      <c r="T10" s="9">
        <v>6</v>
      </c>
      <c r="U10" s="54">
        <v>28.3</v>
      </c>
      <c r="W10" s="103"/>
    </row>
    <row r="11" spans="1:23" ht="12" customHeight="1" x14ac:dyDescent="0.25">
      <c r="A11" s="21" t="s">
        <v>76</v>
      </c>
      <c r="B11" s="36">
        <v>21</v>
      </c>
      <c r="C11" s="36">
        <v>34.799999999999997</v>
      </c>
      <c r="D11" s="36">
        <v>33.9</v>
      </c>
      <c r="E11" s="36">
        <v>24.5</v>
      </c>
      <c r="F11" s="55">
        <v>114.2</v>
      </c>
      <c r="G11" s="36">
        <v>23.300000000000004</v>
      </c>
      <c r="H11" s="36">
        <v>35</v>
      </c>
      <c r="I11" s="36">
        <v>33.5</v>
      </c>
      <c r="J11" s="36">
        <v>26.9</v>
      </c>
      <c r="K11" s="55">
        <v>118.7</v>
      </c>
      <c r="L11" s="36">
        <v>22.9</v>
      </c>
      <c r="M11" s="36">
        <v>36.299999999999997</v>
      </c>
      <c r="N11" s="36">
        <v>34.1</v>
      </c>
      <c r="O11" s="36">
        <v>27.1</v>
      </c>
      <c r="P11" s="55">
        <v>120.4</v>
      </c>
      <c r="Q11" s="36">
        <v>24.1</v>
      </c>
      <c r="R11" s="36">
        <v>36</v>
      </c>
      <c r="S11" s="36">
        <v>32.700000000000003</v>
      </c>
      <c r="T11" s="36">
        <v>26.9</v>
      </c>
      <c r="U11" s="55">
        <v>119.7</v>
      </c>
      <c r="W11" s="103"/>
    </row>
    <row r="12" spans="1:23" ht="6" customHeight="1" x14ac:dyDescent="0.25">
      <c r="A12" s="32"/>
      <c r="B12" s="24"/>
      <c r="C12" s="24"/>
      <c r="D12" s="24"/>
      <c r="E12" s="24"/>
      <c r="F12" s="56"/>
      <c r="G12" s="31"/>
      <c r="H12" s="24"/>
      <c r="I12" s="24"/>
      <c r="J12" s="24"/>
      <c r="K12" s="56"/>
      <c r="L12" s="31"/>
      <c r="M12" s="24"/>
      <c r="N12" s="24"/>
      <c r="O12" s="24"/>
      <c r="P12" s="56"/>
      <c r="Q12" s="31"/>
      <c r="R12" s="31"/>
      <c r="S12" s="31"/>
      <c r="T12" s="31"/>
      <c r="U12" s="56"/>
      <c r="W12" s="103"/>
    </row>
    <row r="13" spans="1:23" ht="12" customHeight="1" x14ac:dyDescent="0.25">
      <c r="A13" s="20" t="s">
        <v>107</v>
      </c>
      <c r="B13" s="24"/>
      <c r="C13" s="24"/>
      <c r="D13" s="24"/>
      <c r="E13" s="24"/>
      <c r="F13" s="56"/>
      <c r="G13" s="31"/>
      <c r="H13" s="24"/>
      <c r="I13" s="24"/>
      <c r="J13" s="24"/>
      <c r="K13" s="56"/>
      <c r="L13" s="31"/>
      <c r="M13" s="24"/>
      <c r="N13" s="24"/>
      <c r="O13" s="24"/>
      <c r="P13" s="56"/>
      <c r="Q13" s="31"/>
      <c r="R13" s="31"/>
      <c r="S13" s="31"/>
      <c r="T13" s="31"/>
      <c r="U13" s="56"/>
      <c r="W13" s="103"/>
    </row>
    <row r="14" spans="1:23" ht="12" customHeight="1" x14ac:dyDescent="0.25">
      <c r="A14" s="2" t="s">
        <v>100</v>
      </c>
      <c r="B14" s="9">
        <v>3.3</v>
      </c>
      <c r="C14" s="9">
        <v>4</v>
      </c>
      <c r="D14" s="48">
        <v>4.3</v>
      </c>
      <c r="E14" s="9">
        <v>3.8</v>
      </c>
      <c r="F14" s="54">
        <v>15.4</v>
      </c>
      <c r="G14" s="9">
        <v>3.1</v>
      </c>
      <c r="H14" s="35">
        <v>4.2999999999999989</v>
      </c>
      <c r="I14" s="9">
        <v>3.9</v>
      </c>
      <c r="J14" s="35">
        <v>3.7419999999999991</v>
      </c>
      <c r="K14" s="54">
        <v>15.118000000000002</v>
      </c>
      <c r="L14" s="9">
        <v>3</v>
      </c>
      <c r="M14" s="35">
        <v>3.9</v>
      </c>
      <c r="N14" s="35">
        <v>3.9</v>
      </c>
      <c r="O14" s="9">
        <v>3.6</v>
      </c>
      <c r="P14" s="54">
        <v>14.5</v>
      </c>
      <c r="Q14" s="9">
        <v>3.1</v>
      </c>
      <c r="R14" s="9">
        <v>4</v>
      </c>
      <c r="S14" s="9">
        <v>4.0999999999999996</v>
      </c>
      <c r="T14" s="9">
        <v>3.7</v>
      </c>
      <c r="U14" s="54">
        <v>14.9</v>
      </c>
      <c r="W14" s="103"/>
    </row>
    <row r="15" spans="1:23" ht="12" customHeight="1" x14ac:dyDescent="0.25">
      <c r="A15" s="2" t="s">
        <v>74</v>
      </c>
      <c r="B15" s="9">
        <v>0.1</v>
      </c>
      <c r="C15" s="9">
        <v>0.9</v>
      </c>
      <c r="D15" s="35">
        <v>0.8</v>
      </c>
      <c r="E15" s="9">
        <v>0.2</v>
      </c>
      <c r="F15" s="54">
        <v>1.9</v>
      </c>
      <c r="G15" s="9">
        <v>0.2</v>
      </c>
      <c r="H15" s="35">
        <v>1.0999999999999996</v>
      </c>
      <c r="I15" s="9">
        <v>0.5</v>
      </c>
      <c r="J15" s="35">
        <v>0.23000000000000043</v>
      </c>
      <c r="K15" s="54">
        <v>1.9099999999999966</v>
      </c>
      <c r="L15" s="9">
        <v>0.2</v>
      </c>
      <c r="M15" s="35">
        <v>0.9</v>
      </c>
      <c r="N15" s="35">
        <v>0.5</v>
      </c>
      <c r="O15" s="9">
        <v>0.2</v>
      </c>
      <c r="P15" s="54">
        <v>1.8</v>
      </c>
      <c r="Q15" s="9">
        <v>0.2</v>
      </c>
      <c r="R15" s="9">
        <v>0.8</v>
      </c>
      <c r="S15" s="9">
        <v>0.5</v>
      </c>
      <c r="T15" s="9">
        <v>0.2</v>
      </c>
      <c r="U15" s="54">
        <v>1.7</v>
      </c>
      <c r="W15" s="103"/>
    </row>
    <row r="16" spans="1:23" ht="12" customHeight="1" x14ac:dyDescent="0.25">
      <c r="A16" s="2" t="s">
        <v>75</v>
      </c>
      <c r="B16" s="9">
        <v>0.5</v>
      </c>
      <c r="C16" s="9">
        <v>0.5</v>
      </c>
      <c r="D16" s="35">
        <v>0.5</v>
      </c>
      <c r="E16" s="9">
        <v>0.5</v>
      </c>
      <c r="F16" s="54">
        <v>2</v>
      </c>
      <c r="G16" s="9">
        <v>0.5</v>
      </c>
      <c r="H16" s="35">
        <v>0.5</v>
      </c>
      <c r="I16" s="9">
        <v>0.5</v>
      </c>
      <c r="J16" s="35">
        <v>0.64800000000000058</v>
      </c>
      <c r="K16" s="54">
        <v>2.1460000000000008</v>
      </c>
      <c r="L16" s="9">
        <v>0.7</v>
      </c>
      <c r="M16" s="35">
        <v>0.7</v>
      </c>
      <c r="N16" s="35">
        <v>0.7</v>
      </c>
      <c r="O16" s="9">
        <v>0.7</v>
      </c>
      <c r="P16" s="54">
        <v>2.8</v>
      </c>
      <c r="Q16" s="9">
        <v>0.7</v>
      </c>
      <c r="R16" s="9">
        <v>0.8</v>
      </c>
      <c r="S16" s="9">
        <v>0.7</v>
      </c>
      <c r="T16" s="9">
        <v>0.8</v>
      </c>
      <c r="U16" s="54">
        <v>3.1</v>
      </c>
      <c r="W16" s="103"/>
    </row>
    <row r="17" spans="1:23" ht="12" customHeight="1" x14ac:dyDescent="0.25">
      <c r="A17" s="21" t="s">
        <v>76</v>
      </c>
      <c r="B17" s="36">
        <v>3.9</v>
      </c>
      <c r="C17" s="36">
        <v>5.4</v>
      </c>
      <c r="D17" s="36">
        <v>5.6</v>
      </c>
      <c r="E17" s="36">
        <v>4.5</v>
      </c>
      <c r="F17" s="55">
        <v>19.3</v>
      </c>
      <c r="G17" s="36">
        <v>3.8</v>
      </c>
      <c r="H17" s="36">
        <v>5.7999999999999972</v>
      </c>
      <c r="I17" s="36">
        <v>4.8999999999999986</v>
      </c>
      <c r="J17" s="36">
        <v>4.620000000000001</v>
      </c>
      <c r="K17" s="55">
        <v>19.174000000000007</v>
      </c>
      <c r="L17" s="36">
        <v>3.8</v>
      </c>
      <c r="M17" s="36">
        <v>5.6</v>
      </c>
      <c r="N17" s="36">
        <v>5</v>
      </c>
      <c r="O17" s="36">
        <v>4.5999999999999996</v>
      </c>
      <c r="P17" s="55">
        <v>19.100000000000001</v>
      </c>
      <c r="Q17" s="36">
        <v>4.0999999999999996</v>
      </c>
      <c r="R17" s="36">
        <v>5.6</v>
      </c>
      <c r="S17" s="36">
        <v>5.3</v>
      </c>
      <c r="T17" s="36">
        <v>4.7</v>
      </c>
      <c r="U17" s="55">
        <v>19.700000000000003</v>
      </c>
      <c r="W17" s="103"/>
    </row>
    <row r="18" spans="1:23" ht="12" customHeight="1" x14ac:dyDescent="0.25">
      <c r="A18" s="32"/>
      <c r="B18" s="24"/>
      <c r="C18" s="24"/>
      <c r="D18" s="24"/>
      <c r="E18" s="24"/>
      <c r="F18" s="56"/>
      <c r="G18" s="31"/>
      <c r="H18" s="24"/>
      <c r="I18" s="24"/>
      <c r="J18" s="24"/>
      <c r="K18" s="56"/>
      <c r="L18" s="31"/>
      <c r="M18" s="24"/>
      <c r="N18" s="24"/>
      <c r="O18" s="24"/>
      <c r="P18" s="56"/>
      <c r="Q18" s="31"/>
      <c r="R18" s="31"/>
      <c r="S18" s="31"/>
      <c r="T18" s="31"/>
      <c r="U18" s="56"/>
      <c r="W18" s="103"/>
    </row>
    <row r="19" spans="1:23" ht="12" customHeight="1" x14ac:dyDescent="0.25">
      <c r="A19" s="33" t="s">
        <v>79</v>
      </c>
      <c r="B19" s="24"/>
      <c r="C19" s="24"/>
      <c r="D19" s="24"/>
      <c r="E19" s="24"/>
      <c r="F19" s="56"/>
      <c r="G19" s="31"/>
      <c r="H19" s="24"/>
      <c r="I19" s="24"/>
      <c r="J19" s="24"/>
      <c r="K19" s="56"/>
      <c r="L19" s="31"/>
      <c r="M19" s="24"/>
      <c r="N19" s="24"/>
      <c r="O19" s="24"/>
      <c r="P19" s="56"/>
      <c r="Q19" s="31"/>
      <c r="R19" s="31"/>
      <c r="S19" s="31"/>
      <c r="T19" s="31"/>
      <c r="U19" s="56"/>
      <c r="W19" s="103"/>
    </row>
    <row r="20" spans="1:23" ht="12" customHeight="1" x14ac:dyDescent="0.25">
      <c r="A20" s="32" t="s">
        <v>100</v>
      </c>
      <c r="B20" s="25">
        <v>7309</v>
      </c>
      <c r="C20" s="25">
        <v>10199</v>
      </c>
      <c r="D20" s="25">
        <v>10198</v>
      </c>
      <c r="E20" s="25">
        <v>8450</v>
      </c>
      <c r="F20" s="57">
        <v>36156</v>
      </c>
      <c r="G20" s="7">
        <v>7310.8</v>
      </c>
      <c r="H20" s="25">
        <v>10824.2</v>
      </c>
      <c r="I20" s="25">
        <v>10029</v>
      </c>
      <c r="J20" s="25">
        <v>8714.9</v>
      </c>
      <c r="K20" s="57">
        <v>36879.472273505206</v>
      </c>
      <c r="L20" s="7">
        <v>7524</v>
      </c>
      <c r="M20" s="25">
        <v>10667.4</v>
      </c>
      <c r="N20" s="25">
        <v>10361.200000000001</v>
      </c>
      <c r="O20" s="25">
        <v>9175</v>
      </c>
      <c r="P20" s="57">
        <v>37726.841816781402</v>
      </c>
      <c r="Q20" s="97">
        <v>7767</v>
      </c>
      <c r="R20" s="100">
        <v>10764</v>
      </c>
      <c r="S20" s="100">
        <v>10939</v>
      </c>
      <c r="T20" s="7">
        <v>9326.1</v>
      </c>
      <c r="U20" s="57">
        <v>38795.826907843497</v>
      </c>
      <c r="W20" s="103"/>
    </row>
    <row r="21" spans="1:23" ht="12" customHeight="1" x14ac:dyDescent="0.25">
      <c r="A21" s="32" t="s">
        <v>74</v>
      </c>
      <c r="B21" s="25">
        <v>2386</v>
      </c>
      <c r="C21" s="25">
        <v>6294</v>
      </c>
      <c r="D21" s="25">
        <v>6016</v>
      </c>
      <c r="E21" s="25">
        <v>3491</v>
      </c>
      <c r="F21" s="57">
        <v>18187</v>
      </c>
      <c r="G21" s="7">
        <v>3568.8</v>
      </c>
      <c r="H21" s="25">
        <v>6188.2</v>
      </c>
      <c r="I21" s="25">
        <v>5578</v>
      </c>
      <c r="J21" s="25">
        <v>4384</v>
      </c>
      <c r="K21" s="57">
        <v>19719.099999999999</v>
      </c>
      <c r="L21" s="7">
        <v>2951</v>
      </c>
      <c r="M21" s="25">
        <v>6266</v>
      </c>
      <c r="N21" s="25">
        <v>5805</v>
      </c>
      <c r="O21" s="25">
        <v>4480</v>
      </c>
      <c r="P21" s="57">
        <v>19502</v>
      </c>
      <c r="Q21" s="97">
        <v>2902</v>
      </c>
      <c r="R21" s="100">
        <v>6245</v>
      </c>
      <c r="S21" s="100">
        <v>4598</v>
      </c>
      <c r="T21" s="7">
        <v>3966.19257453304</v>
      </c>
      <c r="U21" s="57">
        <v>17711.3</v>
      </c>
      <c r="W21" s="103"/>
    </row>
    <row r="22" spans="1:23" ht="12" customHeight="1" x14ac:dyDescent="0.25">
      <c r="A22" s="32" t="s">
        <v>75</v>
      </c>
      <c r="B22" s="25">
        <v>1234</v>
      </c>
      <c r="C22" s="25">
        <v>1492</v>
      </c>
      <c r="D22" s="25">
        <v>1464</v>
      </c>
      <c r="E22" s="25">
        <v>1423</v>
      </c>
      <c r="F22" s="58">
        <v>5613</v>
      </c>
      <c r="G22" s="7">
        <v>1610</v>
      </c>
      <c r="H22" s="25">
        <v>1688</v>
      </c>
      <c r="I22" s="25">
        <v>1805</v>
      </c>
      <c r="J22" s="25">
        <v>1734.6</v>
      </c>
      <c r="K22" s="58">
        <v>6838.3</v>
      </c>
      <c r="L22" s="7">
        <v>2261</v>
      </c>
      <c r="M22" s="25">
        <v>2378.6</v>
      </c>
      <c r="N22" s="25">
        <v>2388.9</v>
      </c>
      <c r="O22" s="25">
        <v>2084.9</v>
      </c>
      <c r="P22" s="58">
        <v>9114.1</v>
      </c>
      <c r="Q22" s="97">
        <v>2555</v>
      </c>
      <c r="R22" s="100">
        <v>2608</v>
      </c>
      <c r="S22" s="100">
        <v>2392</v>
      </c>
      <c r="T22" s="7">
        <v>2319.3000000000002</v>
      </c>
      <c r="U22" s="58">
        <v>9874</v>
      </c>
      <c r="W22" s="103"/>
    </row>
    <row r="23" spans="1:23" ht="12" customHeight="1" x14ac:dyDescent="0.25">
      <c r="A23" s="32" t="s">
        <v>77</v>
      </c>
      <c r="B23" s="25">
        <v>44</v>
      </c>
      <c r="C23" s="25">
        <v>-11</v>
      </c>
      <c r="D23" s="25">
        <v>30</v>
      </c>
      <c r="E23" s="25">
        <v>35</v>
      </c>
      <c r="F23" s="57">
        <v>98</v>
      </c>
      <c r="G23" s="7">
        <v>38.399999999999636</v>
      </c>
      <c r="H23" s="25">
        <v>39.599999999998545</v>
      </c>
      <c r="I23" s="25">
        <v>28</v>
      </c>
      <c r="J23" s="25">
        <v>18.5</v>
      </c>
      <c r="K23" s="57">
        <v>125.12772649479302</v>
      </c>
      <c r="L23" s="7">
        <v>39</v>
      </c>
      <c r="M23" s="25">
        <v>24.238666344132071</v>
      </c>
      <c r="N23" s="25">
        <v>32</v>
      </c>
      <c r="O23" s="25">
        <v>30.39558337428025</v>
      </c>
      <c r="P23" s="57">
        <v>125</v>
      </c>
      <c r="Q23" s="97">
        <v>54</v>
      </c>
      <c r="R23" s="100">
        <v>23</v>
      </c>
      <c r="S23" s="100">
        <v>44</v>
      </c>
      <c r="T23" s="7">
        <v>50.407425466961286</v>
      </c>
      <c r="U23" s="57">
        <v>170.87309215650021</v>
      </c>
      <c r="W23" s="103"/>
    </row>
    <row r="24" spans="1:23" ht="12" customHeight="1" x14ac:dyDescent="0.25">
      <c r="A24" s="16" t="s">
        <v>78</v>
      </c>
      <c r="B24" s="46">
        <v>10973</v>
      </c>
      <c r="C24" s="46">
        <v>17974</v>
      </c>
      <c r="D24" s="46">
        <v>17708</v>
      </c>
      <c r="E24" s="46">
        <v>13399</v>
      </c>
      <c r="F24" s="59">
        <v>60054</v>
      </c>
      <c r="G24" s="46">
        <v>12528</v>
      </c>
      <c r="H24" s="46">
        <v>18740</v>
      </c>
      <c r="I24" s="46">
        <v>17440</v>
      </c>
      <c r="J24" s="46">
        <v>14853</v>
      </c>
      <c r="K24" s="59">
        <v>63561</v>
      </c>
      <c r="L24" s="46">
        <v>12775</v>
      </c>
      <c r="M24" s="46">
        <v>19336</v>
      </c>
      <c r="N24" s="46">
        <v>18586</v>
      </c>
      <c r="O24" s="46">
        <v>15770</v>
      </c>
      <c r="P24" s="59">
        <v>66468</v>
      </c>
      <c r="Q24" s="101">
        <v>13278</v>
      </c>
      <c r="R24" s="101">
        <v>19640</v>
      </c>
      <c r="S24" s="101">
        <v>17973</v>
      </c>
      <c r="T24" s="46">
        <v>15661</v>
      </c>
      <c r="U24" s="59">
        <v>66552</v>
      </c>
      <c r="W24" s="103"/>
    </row>
    <row r="25" spans="1:23" ht="12" customHeight="1" x14ac:dyDescent="0.25">
      <c r="A25" s="2" t="s">
        <v>84</v>
      </c>
      <c r="B25" s="47">
        <v>0</v>
      </c>
      <c r="C25" s="47">
        <v>0</v>
      </c>
      <c r="D25" s="47">
        <v>0</v>
      </c>
      <c r="E25" s="47">
        <v>0</v>
      </c>
      <c r="F25" s="60">
        <v>0</v>
      </c>
      <c r="G25" s="47">
        <v>0</v>
      </c>
      <c r="H25" s="47">
        <v>0</v>
      </c>
      <c r="I25" s="47">
        <v>0</v>
      </c>
      <c r="J25" s="47">
        <v>0</v>
      </c>
      <c r="K25" s="60">
        <v>0</v>
      </c>
      <c r="L25" s="47">
        <v>0</v>
      </c>
      <c r="M25" s="47">
        <v>0</v>
      </c>
      <c r="N25" s="47">
        <v>0</v>
      </c>
      <c r="O25" s="47">
        <v>0</v>
      </c>
      <c r="P25" s="60">
        <v>0</v>
      </c>
      <c r="Q25" s="102">
        <v>0</v>
      </c>
      <c r="R25" s="102">
        <v>0</v>
      </c>
      <c r="S25" s="102">
        <v>0</v>
      </c>
      <c r="T25" s="47">
        <v>0</v>
      </c>
      <c r="U25" s="60">
        <v>0</v>
      </c>
      <c r="W25" s="103"/>
    </row>
    <row r="26" spans="1:23" ht="12" customHeight="1" x14ac:dyDescent="0.25">
      <c r="A26" s="21" t="s">
        <v>76</v>
      </c>
      <c r="B26" s="6">
        <v>10973</v>
      </c>
      <c r="C26" s="6">
        <v>17974</v>
      </c>
      <c r="D26" s="6">
        <v>17708</v>
      </c>
      <c r="E26" s="6">
        <v>13399</v>
      </c>
      <c r="F26" s="61">
        <v>60054</v>
      </c>
      <c r="G26" s="6">
        <v>12528</v>
      </c>
      <c r="H26" s="6">
        <v>18740</v>
      </c>
      <c r="I26" s="46">
        <v>17440</v>
      </c>
      <c r="J26" s="6">
        <v>14853</v>
      </c>
      <c r="K26" s="61">
        <v>63561</v>
      </c>
      <c r="L26" s="6">
        <v>12874</v>
      </c>
      <c r="M26" s="37">
        <v>19585</v>
      </c>
      <c r="N26" s="46">
        <v>18810</v>
      </c>
      <c r="O26" s="6">
        <v>15932</v>
      </c>
      <c r="P26" s="61">
        <v>67201</v>
      </c>
      <c r="Q26" s="98">
        <v>13278</v>
      </c>
      <c r="R26" s="98">
        <v>19640</v>
      </c>
      <c r="S26" s="98">
        <v>17973</v>
      </c>
      <c r="T26" s="98">
        <v>15661</v>
      </c>
      <c r="U26" s="61">
        <v>66552</v>
      </c>
      <c r="W26" s="103"/>
    </row>
    <row r="27" spans="1:23" ht="6" customHeight="1" x14ac:dyDescent="0.25">
      <c r="A27" s="32"/>
      <c r="B27" s="25"/>
      <c r="C27" s="25"/>
      <c r="D27" s="25"/>
      <c r="E27" s="25"/>
      <c r="F27" s="57"/>
      <c r="G27" s="7"/>
      <c r="H27" s="25"/>
      <c r="I27" s="25"/>
      <c r="J27" s="25"/>
      <c r="K27" s="57"/>
      <c r="L27" s="7"/>
      <c r="M27" s="25"/>
      <c r="N27" s="25"/>
      <c r="O27" s="25"/>
      <c r="P27" s="57"/>
      <c r="Q27" s="7"/>
      <c r="R27" s="7"/>
      <c r="S27" s="7"/>
      <c r="T27" s="7"/>
      <c r="U27" s="57"/>
      <c r="W27" s="103"/>
    </row>
    <row r="28" spans="1:23" ht="25.5" customHeight="1" x14ac:dyDescent="0.25">
      <c r="A28" s="34" t="s">
        <v>80</v>
      </c>
      <c r="B28" s="38"/>
      <c r="C28" s="38"/>
      <c r="D28" s="38"/>
      <c r="E28" s="38"/>
      <c r="F28" s="57"/>
      <c r="G28" s="87"/>
      <c r="H28" s="38"/>
      <c r="I28" s="38"/>
      <c r="J28" s="38"/>
      <c r="K28" s="57"/>
      <c r="L28" s="87"/>
      <c r="M28" s="38"/>
      <c r="N28" s="38"/>
      <c r="O28" s="38"/>
      <c r="P28" s="57"/>
      <c r="Q28" s="87"/>
      <c r="R28" s="87"/>
      <c r="S28" s="87"/>
      <c r="T28" s="87"/>
      <c r="U28" s="57"/>
      <c r="W28" s="103"/>
    </row>
    <row r="29" spans="1:23" ht="12" customHeight="1" x14ac:dyDescent="0.25">
      <c r="A29" s="32" t="s">
        <v>100</v>
      </c>
      <c r="B29" s="25">
        <v>905</v>
      </c>
      <c r="C29" s="25">
        <v>2390</v>
      </c>
      <c r="D29" s="5">
        <v>2456</v>
      </c>
      <c r="E29" s="25">
        <v>1392</v>
      </c>
      <c r="F29" s="62">
        <v>7143</v>
      </c>
      <c r="G29" s="7">
        <v>909</v>
      </c>
      <c r="H29" s="5">
        <v>2500</v>
      </c>
      <c r="I29" s="25">
        <v>2252</v>
      </c>
      <c r="J29" s="5">
        <v>1646</v>
      </c>
      <c r="K29" s="62">
        <v>7307</v>
      </c>
      <c r="L29" s="7">
        <v>930</v>
      </c>
      <c r="M29" s="5">
        <v>2243</v>
      </c>
      <c r="N29" s="25">
        <v>2267</v>
      </c>
      <c r="O29" s="25">
        <v>1544</v>
      </c>
      <c r="P29" s="62">
        <v>6984</v>
      </c>
      <c r="Q29" s="7">
        <v>875</v>
      </c>
      <c r="R29" s="7">
        <v>2183</v>
      </c>
      <c r="S29" s="7">
        <v>2464</v>
      </c>
      <c r="T29" s="7">
        <v>1571</v>
      </c>
      <c r="U29" s="62">
        <v>7093</v>
      </c>
      <c r="W29" s="103"/>
    </row>
    <row r="30" spans="1:23" ht="12" customHeight="1" x14ac:dyDescent="0.25">
      <c r="A30" s="32" t="s">
        <v>74</v>
      </c>
      <c r="B30" s="25">
        <v>668</v>
      </c>
      <c r="C30" s="25">
        <v>2661</v>
      </c>
      <c r="D30" s="5">
        <v>2379</v>
      </c>
      <c r="E30" s="25">
        <v>847</v>
      </c>
      <c r="F30" s="62">
        <v>6555</v>
      </c>
      <c r="G30" s="7">
        <v>864</v>
      </c>
      <c r="H30" s="5">
        <v>2022</v>
      </c>
      <c r="I30" s="25">
        <v>1679</v>
      </c>
      <c r="J30" s="5">
        <v>1188</v>
      </c>
      <c r="K30" s="62">
        <v>5753</v>
      </c>
      <c r="L30" s="7">
        <v>409</v>
      </c>
      <c r="M30" s="5">
        <v>1913</v>
      </c>
      <c r="N30" s="25">
        <v>2011</v>
      </c>
      <c r="O30" s="25">
        <v>1550</v>
      </c>
      <c r="P30" s="62">
        <v>5883</v>
      </c>
      <c r="Q30" s="7">
        <v>467</v>
      </c>
      <c r="R30" s="7">
        <v>1966</v>
      </c>
      <c r="S30" s="7">
        <v>1649</v>
      </c>
      <c r="T30" s="7">
        <v>1485</v>
      </c>
      <c r="U30" s="62">
        <v>5567</v>
      </c>
      <c r="W30" s="103"/>
    </row>
    <row r="31" spans="1:23" ht="12" customHeight="1" x14ac:dyDescent="0.25">
      <c r="A31" s="32" t="s">
        <v>75</v>
      </c>
      <c r="B31" s="25">
        <v>288</v>
      </c>
      <c r="C31" s="25">
        <v>365</v>
      </c>
      <c r="D31" s="5">
        <v>382</v>
      </c>
      <c r="E31" s="25">
        <v>296</v>
      </c>
      <c r="F31" s="62">
        <v>1331</v>
      </c>
      <c r="G31" s="7">
        <v>377</v>
      </c>
      <c r="H31" s="5">
        <v>392</v>
      </c>
      <c r="I31" s="25">
        <v>481</v>
      </c>
      <c r="J31" s="5">
        <v>393</v>
      </c>
      <c r="K31" s="62">
        <v>1643</v>
      </c>
      <c r="L31" s="7">
        <v>549</v>
      </c>
      <c r="M31" s="5">
        <v>553</v>
      </c>
      <c r="N31" s="25">
        <v>634</v>
      </c>
      <c r="O31" s="25">
        <v>458</v>
      </c>
      <c r="P31" s="62">
        <v>2194</v>
      </c>
      <c r="Q31" s="7">
        <v>634</v>
      </c>
      <c r="R31" s="7">
        <v>645</v>
      </c>
      <c r="S31" s="7">
        <v>647</v>
      </c>
      <c r="T31" s="7">
        <v>625</v>
      </c>
      <c r="U31" s="62">
        <v>2551</v>
      </c>
      <c r="W31" s="103"/>
    </row>
    <row r="32" spans="1:23" ht="12" customHeight="1" x14ac:dyDescent="0.25">
      <c r="A32" s="32" t="s">
        <v>77</v>
      </c>
      <c r="B32" s="25">
        <v>-212</v>
      </c>
      <c r="C32" s="25">
        <v>-180</v>
      </c>
      <c r="D32" s="5">
        <v>-18</v>
      </c>
      <c r="E32" s="25">
        <v>-407</v>
      </c>
      <c r="F32" s="62">
        <v>-817</v>
      </c>
      <c r="G32" s="7">
        <v>-228</v>
      </c>
      <c r="H32" s="5">
        <v>-294</v>
      </c>
      <c r="I32" s="25">
        <v>-164</v>
      </c>
      <c r="J32" s="5">
        <v>-374</v>
      </c>
      <c r="K32" s="62">
        <v>-1060</v>
      </c>
      <c r="L32" s="7">
        <v>-317</v>
      </c>
      <c r="M32" s="5">
        <v>-232</v>
      </c>
      <c r="N32" s="25">
        <v>-275</v>
      </c>
      <c r="O32" s="25">
        <v>-320</v>
      </c>
      <c r="P32" s="62">
        <v>-1144</v>
      </c>
      <c r="Q32" s="7">
        <v>-275</v>
      </c>
      <c r="R32" s="7">
        <v>-349</v>
      </c>
      <c r="S32" s="7">
        <v>-334</v>
      </c>
      <c r="T32" s="7">
        <v>-290</v>
      </c>
      <c r="U32" s="62">
        <v>-1248</v>
      </c>
      <c r="W32" s="103"/>
    </row>
    <row r="33" spans="1:23" ht="12" customHeight="1" x14ac:dyDescent="0.25">
      <c r="A33" s="21" t="s">
        <v>78</v>
      </c>
      <c r="B33" s="37">
        <v>1649</v>
      </c>
      <c r="C33" s="37">
        <v>5236</v>
      </c>
      <c r="D33" s="28">
        <v>5199</v>
      </c>
      <c r="E33" s="37">
        <v>2128</v>
      </c>
      <c r="F33" s="63">
        <v>14212</v>
      </c>
      <c r="G33" s="37">
        <v>1922</v>
      </c>
      <c r="H33" s="28">
        <v>4620</v>
      </c>
      <c r="I33" s="37">
        <v>4248</v>
      </c>
      <c r="J33" s="28">
        <v>2853</v>
      </c>
      <c r="K33" s="63">
        <v>13643</v>
      </c>
      <c r="L33" s="37">
        <v>1571</v>
      </c>
      <c r="M33" s="28">
        <v>4477</v>
      </c>
      <c r="N33" s="37">
        <v>4637</v>
      </c>
      <c r="O33" s="37">
        <v>3232</v>
      </c>
      <c r="P33" s="63">
        <v>13917</v>
      </c>
      <c r="Q33" s="37">
        <v>1701</v>
      </c>
      <c r="R33" s="37">
        <v>4445</v>
      </c>
      <c r="S33" s="37">
        <v>4426</v>
      </c>
      <c r="T33" s="37">
        <v>3391</v>
      </c>
      <c r="U33" s="63">
        <v>13963</v>
      </c>
      <c r="W33" s="103"/>
    </row>
    <row r="34" spans="1:23" ht="6" customHeight="1" x14ac:dyDescent="0.25">
      <c r="A34" s="32"/>
      <c r="B34" s="25"/>
      <c r="C34" s="25"/>
      <c r="D34" s="25"/>
      <c r="E34" s="25"/>
      <c r="F34" s="57"/>
      <c r="G34" s="7"/>
      <c r="H34" s="25"/>
      <c r="I34" s="25"/>
      <c r="J34" s="25"/>
      <c r="K34" s="57"/>
      <c r="L34" s="7"/>
      <c r="M34" s="25"/>
      <c r="N34" s="25"/>
      <c r="O34" s="25"/>
      <c r="P34" s="57"/>
      <c r="Q34" s="7"/>
      <c r="R34" s="7"/>
      <c r="S34" s="7"/>
      <c r="U34" s="57"/>
      <c r="W34" s="103"/>
    </row>
    <row r="35" spans="1:23" ht="12" customHeight="1" x14ac:dyDescent="0.25">
      <c r="A35" s="33" t="s">
        <v>81</v>
      </c>
      <c r="B35" s="25"/>
      <c r="C35" s="25"/>
      <c r="D35" s="25"/>
      <c r="E35" s="25"/>
      <c r="F35" s="57"/>
      <c r="G35" s="7"/>
      <c r="H35" s="25"/>
      <c r="I35" s="25"/>
      <c r="J35" s="25"/>
      <c r="K35" s="57"/>
      <c r="L35" s="7"/>
      <c r="M35" s="25"/>
      <c r="N35" s="25"/>
      <c r="O35" s="25"/>
      <c r="P35" s="57"/>
      <c r="Q35" s="7"/>
      <c r="R35" s="7"/>
      <c r="S35" s="7"/>
      <c r="U35" s="57"/>
      <c r="W35" s="103"/>
    </row>
    <row r="36" spans="1:23" ht="12" customHeight="1" x14ac:dyDescent="0.25">
      <c r="A36" s="32" t="s">
        <v>100</v>
      </c>
      <c r="B36" s="25">
        <v>406</v>
      </c>
      <c r="C36" s="25">
        <v>1892</v>
      </c>
      <c r="D36" s="25">
        <v>1949</v>
      </c>
      <c r="E36" s="25">
        <v>839</v>
      </c>
      <c r="F36" s="58">
        <v>5086</v>
      </c>
      <c r="G36" s="7">
        <v>432.7</v>
      </c>
      <c r="H36" s="25">
        <v>2030.5</v>
      </c>
      <c r="I36" s="25">
        <v>1789</v>
      </c>
      <c r="J36" s="25">
        <v>1165.6855679771199</v>
      </c>
      <c r="K36" s="58">
        <v>5419.4</v>
      </c>
      <c r="L36" s="7">
        <v>477</v>
      </c>
      <c r="M36" s="25">
        <v>1798.59133489534</v>
      </c>
      <c r="N36" s="25">
        <v>1806.9177326363299</v>
      </c>
      <c r="O36" s="25">
        <v>1038.7801776654399</v>
      </c>
      <c r="P36" s="58">
        <v>5121.3999999999996</v>
      </c>
      <c r="Q36" s="44">
        <v>426</v>
      </c>
      <c r="R36" s="44">
        <v>1737</v>
      </c>
      <c r="S36" s="44">
        <v>2014</v>
      </c>
      <c r="T36" s="44">
        <v>1091.51092513395</v>
      </c>
      <c r="U36" s="58">
        <v>5269.3</v>
      </c>
      <c r="W36" s="105"/>
    </row>
    <row r="37" spans="1:23" ht="12" customHeight="1" x14ac:dyDescent="0.25">
      <c r="A37" s="32" t="s">
        <v>74</v>
      </c>
      <c r="B37" s="25">
        <v>321</v>
      </c>
      <c r="C37" s="25">
        <v>2276</v>
      </c>
      <c r="D37" s="25">
        <v>1969</v>
      </c>
      <c r="E37" s="25">
        <v>482</v>
      </c>
      <c r="F37" s="58">
        <v>5048</v>
      </c>
      <c r="G37" s="7">
        <v>489.5</v>
      </c>
      <c r="H37" s="25">
        <v>1676.6</v>
      </c>
      <c r="I37" s="25">
        <v>1315</v>
      </c>
      <c r="J37" s="25">
        <v>804.4</v>
      </c>
      <c r="K37" s="58">
        <v>4286.1039350924902</v>
      </c>
      <c r="L37" s="7">
        <v>19</v>
      </c>
      <c r="M37" s="25">
        <v>1508.7</v>
      </c>
      <c r="N37" s="25">
        <v>1599.5</v>
      </c>
      <c r="O37" s="25">
        <v>1173.9000000000001</v>
      </c>
      <c r="P37" s="58">
        <v>4301.59902876865</v>
      </c>
      <c r="Q37" s="7">
        <v>83</v>
      </c>
      <c r="R37" s="7">
        <v>1608</v>
      </c>
      <c r="S37" s="7">
        <v>1297</v>
      </c>
      <c r="T37" s="7">
        <v>1138.7</v>
      </c>
      <c r="U37" s="58">
        <v>4126.5160658344794</v>
      </c>
      <c r="W37" s="105"/>
    </row>
    <row r="38" spans="1:23" ht="12" customHeight="1" x14ac:dyDescent="0.25">
      <c r="A38" s="32" t="s">
        <v>75</v>
      </c>
      <c r="B38" s="25">
        <v>223</v>
      </c>
      <c r="C38" s="25">
        <v>291</v>
      </c>
      <c r="D38" s="25">
        <v>320</v>
      </c>
      <c r="E38" s="25">
        <v>221</v>
      </c>
      <c r="F38" s="58">
        <v>1044</v>
      </c>
      <c r="G38" s="7">
        <v>300</v>
      </c>
      <c r="H38" s="25">
        <v>313.5</v>
      </c>
      <c r="I38" s="25">
        <v>389</v>
      </c>
      <c r="J38" s="25">
        <v>282.89999999999998</v>
      </c>
      <c r="K38" s="58">
        <v>1286.3</v>
      </c>
      <c r="L38" s="7">
        <v>433</v>
      </c>
      <c r="M38" s="25">
        <v>430.6</v>
      </c>
      <c r="N38" s="25">
        <v>502.3</v>
      </c>
      <c r="O38" s="25">
        <v>319.39999999999998</v>
      </c>
      <c r="P38" s="58">
        <v>1685</v>
      </c>
      <c r="Q38" s="7">
        <v>493</v>
      </c>
      <c r="R38" s="7">
        <v>493</v>
      </c>
      <c r="S38" s="7">
        <v>493</v>
      </c>
      <c r="T38" s="7">
        <v>442.2</v>
      </c>
      <c r="U38" s="58">
        <v>1921</v>
      </c>
      <c r="W38" s="105"/>
    </row>
    <row r="39" spans="1:23" ht="12" customHeight="1" x14ac:dyDescent="0.25">
      <c r="A39" s="32" t="s">
        <v>77</v>
      </c>
      <c r="B39" s="25">
        <v>-230</v>
      </c>
      <c r="C39" s="25">
        <v>-194</v>
      </c>
      <c r="D39" s="25">
        <v>-35</v>
      </c>
      <c r="E39" s="25">
        <v>-473</v>
      </c>
      <c r="F39" s="57">
        <v>-932</v>
      </c>
      <c r="G39" s="7">
        <v>-246.20000000000005</v>
      </c>
      <c r="H39" s="25">
        <v>-301.59999999999991</v>
      </c>
      <c r="I39" s="25">
        <v>-180</v>
      </c>
      <c r="J39" s="25">
        <v>-385.9855679771199</v>
      </c>
      <c r="K39" s="57">
        <v>-1113.8039350924882</v>
      </c>
      <c r="L39" s="7">
        <v>-332</v>
      </c>
      <c r="M39" s="25">
        <v>-237.8913348953397</v>
      </c>
      <c r="N39" s="25">
        <v>-285.71773263632986</v>
      </c>
      <c r="O39" s="25">
        <v>-344.08017766544026</v>
      </c>
      <c r="P39" s="57">
        <v>-1198.9990287686487</v>
      </c>
      <c r="Q39" s="7">
        <v>-290</v>
      </c>
      <c r="R39" s="7">
        <v>-377</v>
      </c>
      <c r="S39" s="7">
        <v>-352</v>
      </c>
      <c r="T39" s="7">
        <v>-316.4109251339496</v>
      </c>
      <c r="U39" s="57">
        <v>-1334.8160658344786</v>
      </c>
      <c r="W39" s="105"/>
    </row>
    <row r="40" spans="1:23" ht="12" customHeight="1" x14ac:dyDescent="0.25">
      <c r="A40" s="16" t="s">
        <v>78</v>
      </c>
      <c r="B40" s="46">
        <v>720</v>
      </c>
      <c r="C40" s="46">
        <v>4265</v>
      </c>
      <c r="D40" s="46">
        <v>4203</v>
      </c>
      <c r="E40" s="37">
        <v>1069</v>
      </c>
      <c r="F40" s="59">
        <v>10246</v>
      </c>
      <c r="G40" s="46">
        <v>977</v>
      </c>
      <c r="H40" s="46">
        <v>3720</v>
      </c>
      <c r="I40" s="46">
        <v>3313</v>
      </c>
      <c r="J40" s="46">
        <v>1867</v>
      </c>
      <c r="K40" s="59">
        <v>9877</v>
      </c>
      <c r="L40" s="46">
        <v>597</v>
      </c>
      <c r="M40" s="46">
        <v>3501</v>
      </c>
      <c r="N40" s="46">
        <v>3623</v>
      </c>
      <c r="O40" s="46">
        <v>2188</v>
      </c>
      <c r="P40" s="59">
        <v>9909</v>
      </c>
      <c r="Q40" s="46">
        <v>712</v>
      </c>
      <c r="R40" s="46">
        <v>3461</v>
      </c>
      <c r="S40" s="46">
        <v>3452</v>
      </c>
      <c r="T40" s="46">
        <v>2357</v>
      </c>
      <c r="U40" s="59">
        <v>9982</v>
      </c>
      <c r="W40" s="105"/>
    </row>
    <row r="41" spans="1:23" ht="12" customHeight="1" x14ac:dyDescent="0.25">
      <c r="A41" s="2" t="s">
        <v>84</v>
      </c>
      <c r="B41" s="47">
        <v>7</v>
      </c>
      <c r="C41" s="47">
        <v>-26</v>
      </c>
      <c r="D41" s="47">
        <v>-36</v>
      </c>
      <c r="E41" s="47">
        <v>58</v>
      </c>
      <c r="F41" s="60">
        <v>3</v>
      </c>
      <c r="G41" s="47">
        <v>26</v>
      </c>
      <c r="H41" s="47">
        <v>-25</v>
      </c>
      <c r="I41" s="47">
        <v>-29</v>
      </c>
      <c r="J41" s="47">
        <v>-33</v>
      </c>
      <c r="K41" s="60">
        <v>-61</v>
      </c>
      <c r="L41" s="47">
        <v>-23</v>
      </c>
      <c r="M41" s="47">
        <v>-30</v>
      </c>
      <c r="N41" s="47">
        <v>-27</v>
      </c>
      <c r="O41" s="47">
        <v>-36</v>
      </c>
      <c r="P41" s="60">
        <v>-116</v>
      </c>
      <c r="Q41" s="47">
        <v>-51</v>
      </c>
      <c r="R41" s="47">
        <v>-26</v>
      </c>
      <c r="S41" s="47">
        <v>-26</v>
      </c>
      <c r="T41" s="47">
        <v>-35</v>
      </c>
      <c r="U41" s="60">
        <v>-138</v>
      </c>
      <c r="W41" s="103"/>
    </row>
    <row r="42" spans="1:23" ht="12" customHeight="1" x14ac:dyDescent="0.25">
      <c r="A42" s="21" t="s">
        <v>76</v>
      </c>
      <c r="B42" s="6">
        <v>727</v>
      </c>
      <c r="C42" s="6">
        <v>4239</v>
      </c>
      <c r="D42" s="6">
        <v>4156</v>
      </c>
      <c r="E42" s="6">
        <v>1127</v>
      </c>
      <c r="F42" s="61">
        <v>10249</v>
      </c>
      <c r="G42" s="6">
        <v>1003</v>
      </c>
      <c r="H42" s="6">
        <v>3695</v>
      </c>
      <c r="I42" s="6">
        <v>3284</v>
      </c>
      <c r="J42" s="6">
        <v>1834</v>
      </c>
      <c r="K42" s="61">
        <v>9816</v>
      </c>
      <c r="L42" s="6">
        <v>574</v>
      </c>
      <c r="M42" s="6">
        <v>3471</v>
      </c>
      <c r="N42" s="6">
        <v>3596</v>
      </c>
      <c r="O42" s="6">
        <v>2152</v>
      </c>
      <c r="P42" s="61">
        <v>9793</v>
      </c>
      <c r="Q42" s="6">
        <v>661</v>
      </c>
      <c r="R42" s="6">
        <v>3435</v>
      </c>
      <c r="S42" s="6">
        <v>3426</v>
      </c>
      <c r="T42" s="6">
        <v>2322</v>
      </c>
      <c r="U42" s="61">
        <v>9844</v>
      </c>
      <c r="W42" s="103"/>
    </row>
    <row r="43" spans="1:23" ht="6" customHeight="1" x14ac:dyDescent="0.25">
      <c r="A43" s="32"/>
      <c r="B43" s="25"/>
      <c r="C43" s="25"/>
      <c r="D43" s="25"/>
      <c r="E43" s="25"/>
      <c r="F43" s="57"/>
      <c r="G43" s="7"/>
      <c r="H43" s="25"/>
      <c r="I43" s="25"/>
      <c r="J43" s="25"/>
      <c r="K43" s="57"/>
      <c r="L43" s="7"/>
      <c r="M43" s="25"/>
      <c r="N43" s="25"/>
      <c r="O43" s="25"/>
      <c r="P43" s="57"/>
      <c r="Q43" s="7"/>
      <c r="R43" s="7"/>
      <c r="S43" s="7"/>
      <c r="T43" s="7"/>
      <c r="U43" s="57"/>
    </row>
    <row r="44" spans="1:23" ht="12" customHeight="1" x14ac:dyDescent="0.25">
      <c r="A44" s="33" t="s">
        <v>82</v>
      </c>
      <c r="B44" s="25"/>
      <c r="C44" s="25"/>
      <c r="D44" s="25"/>
      <c r="E44" s="25"/>
      <c r="F44" s="57"/>
      <c r="G44" s="7"/>
      <c r="H44" s="25"/>
      <c r="I44" s="25"/>
      <c r="J44" s="25"/>
      <c r="K44" s="57"/>
      <c r="L44" s="7"/>
      <c r="M44" s="25"/>
      <c r="N44" s="25"/>
      <c r="O44" s="25"/>
      <c r="P44" s="57"/>
      <c r="Q44" s="7"/>
      <c r="R44" s="7"/>
      <c r="S44" s="7"/>
      <c r="T44" s="7"/>
      <c r="U44" s="57"/>
    </row>
    <row r="45" spans="1:23" ht="12" customHeight="1" x14ac:dyDescent="0.25">
      <c r="A45" s="32" t="s">
        <v>100</v>
      </c>
      <c r="B45" s="35">
        <v>5.6</v>
      </c>
      <c r="C45" s="35">
        <v>18.5</v>
      </c>
      <c r="D45" s="48">
        <v>19.100000000000001</v>
      </c>
      <c r="E45" s="35">
        <v>9.9236286894911458</v>
      </c>
      <c r="F45" s="64">
        <v>14.1</v>
      </c>
      <c r="G45" s="44">
        <v>5.919354139696491</v>
      </c>
      <c r="H45" s="35">
        <v>18.768114672115516</v>
      </c>
      <c r="I45" s="35">
        <v>17.8</v>
      </c>
      <c r="J45" s="35">
        <v>13.375802408631152</v>
      </c>
      <c r="K45" s="64">
        <v>14.7</v>
      </c>
      <c r="L45" s="44">
        <v>6.3</v>
      </c>
      <c r="M45" s="35">
        <v>16.86059833386372</v>
      </c>
      <c r="N45" s="35">
        <v>17.439204072942509</v>
      </c>
      <c r="O45" s="35">
        <v>11.321878361482611</v>
      </c>
      <c r="P45" s="64">
        <v>13.6</v>
      </c>
      <c r="Q45" s="44">
        <v>5.5</v>
      </c>
      <c r="R45" s="44">
        <v>16.100000000000001</v>
      </c>
      <c r="S45" s="44">
        <v>18.399999999999999</v>
      </c>
      <c r="T45" s="44">
        <v>11.703771440293712</v>
      </c>
      <c r="U45" s="64">
        <v>13.6</v>
      </c>
    </row>
    <row r="46" spans="1:23" ht="12" customHeight="1" x14ac:dyDescent="0.25">
      <c r="A46" s="32" t="s">
        <v>74</v>
      </c>
      <c r="B46" s="35">
        <v>13.4</v>
      </c>
      <c r="C46" s="35">
        <v>36.200000000000003</v>
      </c>
      <c r="D46" s="48">
        <v>32.700000000000003</v>
      </c>
      <c r="E46" s="35">
        <v>13.807841372908673</v>
      </c>
      <c r="F46" s="65">
        <v>27.8</v>
      </c>
      <c r="G46" s="44">
        <v>13.743697970660133</v>
      </c>
      <c r="H46" s="35">
        <v>27.094062576847318</v>
      </c>
      <c r="I46" s="35">
        <v>23.6</v>
      </c>
      <c r="J46" s="35">
        <v>18.346966248767114</v>
      </c>
      <c r="K46" s="65">
        <v>21.7</v>
      </c>
      <c r="L46" s="44">
        <v>0.6</v>
      </c>
      <c r="M46" s="35">
        <v>24.1</v>
      </c>
      <c r="N46" s="35">
        <v>27.6</v>
      </c>
      <c r="O46" s="35">
        <v>26.2</v>
      </c>
      <c r="P46" s="65">
        <v>22.1</v>
      </c>
      <c r="Q46" s="44">
        <v>2.9</v>
      </c>
      <c r="R46" s="44">
        <v>25.8</v>
      </c>
      <c r="S46" s="44">
        <v>28.2</v>
      </c>
      <c r="T46" s="44">
        <v>28.711376662326355</v>
      </c>
      <c r="U46" s="65">
        <v>23.3</v>
      </c>
    </row>
    <row r="47" spans="1:23" ht="12" customHeight="1" x14ac:dyDescent="0.25">
      <c r="A47" s="32" t="s">
        <v>75</v>
      </c>
      <c r="B47" s="35">
        <v>18.100000000000001</v>
      </c>
      <c r="C47" s="35">
        <v>19.5</v>
      </c>
      <c r="D47" s="42">
        <v>21.9</v>
      </c>
      <c r="E47" s="35">
        <v>15.503691319557737</v>
      </c>
      <c r="F47" s="64">
        <v>18.600000000000001</v>
      </c>
      <c r="G47" s="44">
        <v>18.635400573237899</v>
      </c>
      <c r="H47" s="35">
        <v>18.57317040644504</v>
      </c>
      <c r="I47" s="35">
        <v>21.5</v>
      </c>
      <c r="J47" s="35">
        <v>16.310593076733849</v>
      </c>
      <c r="K47" s="64">
        <v>18.8</v>
      </c>
      <c r="L47" s="44">
        <v>19.2</v>
      </c>
      <c r="M47" s="35">
        <v>18.104354767839595</v>
      </c>
      <c r="N47" s="35">
        <v>21.026533857071129</v>
      </c>
      <c r="O47" s="35">
        <v>15.32119469024053</v>
      </c>
      <c r="P47" s="64">
        <v>18.5</v>
      </c>
      <c r="Q47" s="44">
        <v>19.3</v>
      </c>
      <c r="R47" s="44">
        <v>18.899999999999999</v>
      </c>
      <c r="S47" s="44">
        <v>20.6</v>
      </c>
      <c r="T47" s="44">
        <v>19.065451469761111</v>
      </c>
      <c r="U47" s="64">
        <v>19.5</v>
      </c>
    </row>
    <row r="48" spans="1:23" ht="12" customHeight="1" x14ac:dyDescent="0.25">
      <c r="A48" s="32" t="s">
        <v>77</v>
      </c>
      <c r="B48" s="43" t="s">
        <v>83</v>
      </c>
      <c r="C48" s="43" t="s">
        <v>83</v>
      </c>
      <c r="D48" s="39" t="s">
        <v>83</v>
      </c>
      <c r="E48" s="43" t="s">
        <v>83</v>
      </c>
      <c r="F48" s="66" t="s">
        <v>83</v>
      </c>
      <c r="G48" s="39" t="s">
        <v>83</v>
      </c>
      <c r="H48" s="39" t="s">
        <v>83</v>
      </c>
      <c r="I48" s="43" t="s">
        <v>83</v>
      </c>
      <c r="J48" s="39" t="s">
        <v>83</v>
      </c>
      <c r="K48" s="66" t="s">
        <v>83</v>
      </c>
      <c r="L48" s="39" t="s">
        <v>83</v>
      </c>
      <c r="M48" s="39" t="s">
        <v>83</v>
      </c>
      <c r="N48" s="43" t="s">
        <v>83</v>
      </c>
      <c r="O48" s="43" t="s">
        <v>83</v>
      </c>
      <c r="P48" s="66" t="s">
        <v>83</v>
      </c>
      <c r="Q48" s="43" t="s">
        <v>83</v>
      </c>
      <c r="R48" s="43" t="s">
        <v>83</v>
      </c>
      <c r="S48" s="43" t="s">
        <v>83</v>
      </c>
      <c r="T48" s="43" t="s">
        <v>83</v>
      </c>
      <c r="U48" s="66" t="s">
        <v>83</v>
      </c>
    </row>
    <row r="49" spans="1:21" ht="12" customHeight="1" x14ac:dyDescent="0.25">
      <c r="A49" s="21" t="s">
        <v>78</v>
      </c>
      <c r="B49" s="40">
        <v>6.6</v>
      </c>
      <c r="C49" s="40">
        <v>23.7</v>
      </c>
      <c r="D49" s="40">
        <v>23.73637544473937</v>
      </c>
      <c r="E49" s="40">
        <v>7.8</v>
      </c>
      <c r="F49" s="55">
        <v>17.100000000000001</v>
      </c>
      <c r="G49" s="40">
        <v>7.7961907165297939</v>
      </c>
      <c r="H49" s="40">
        <v>19.852612581268264</v>
      </c>
      <c r="I49" s="40">
        <v>19</v>
      </c>
      <c r="J49" s="40">
        <v>12.574058454968018</v>
      </c>
      <c r="K49" s="55">
        <v>15.540124190308049</v>
      </c>
      <c r="L49" s="40">
        <v>4.7</v>
      </c>
      <c r="M49" s="40">
        <v>18.100000000000001</v>
      </c>
      <c r="N49" s="40">
        <v>19.5</v>
      </c>
      <c r="O49" s="40">
        <v>13.9</v>
      </c>
      <c r="P49" s="55">
        <v>14.9</v>
      </c>
      <c r="Q49" s="40">
        <v>5.4</v>
      </c>
      <c r="R49" s="40">
        <v>17.600000000000001</v>
      </c>
      <c r="S49" s="40">
        <v>19.2</v>
      </c>
      <c r="T49" s="40">
        <v>15.051335327967591</v>
      </c>
      <c r="U49" s="55">
        <v>14.999461298164945</v>
      </c>
    </row>
    <row r="50" spans="1:21" ht="6" customHeight="1" x14ac:dyDescent="0.25">
      <c r="A50" s="2"/>
      <c r="B50" s="5"/>
      <c r="C50" s="41"/>
      <c r="D50" s="41"/>
      <c r="E50" s="41"/>
      <c r="F50" s="53"/>
      <c r="G50" s="5"/>
      <c r="H50" s="30"/>
      <c r="I50" s="30"/>
      <c r="J50" s="30"/>
      <c r="K50" s="53"/>
      <c r="M50" s="30"/>
      <c r="N50" s="30"/>
      <c r="O50" s="30"/>
      <c r="P50" s="53"/>
      <c r="Q50" s="30"/>
      <c r="U50" s="53"/>
    </row>
    <row r="51" spans="1:21" ht="12" customHeight="1" x14ac:dyDescent="0.25">
      <c r="A51" s="20" t="s">
        <v>86</v>
      </c>
      <c r="B51" s="5"/>
      <c r="C51" s="41"/>
      <c r="D51" s="41"/>
      <c r="E51" s="41"/>
      <c r="F51" s="53"/>
      <c r="G51" s="5"/>
      <c r="H51" s="30"/>
      <c r="I51" s="30"/>
      <c r="J51" s="30"/>
      <c r="K51" s="53"/>
      <c r="M51" s="30"/>
      <c r="N51" s="30"/>
      <c r="O51" s="30"/>
      <c r="P51" s="53"/>
      <c r="Q51" s="30"/>
      <c r="U51" s="53"/>
    </row>
    <row r="52" spans="1:21" ht="12" customHeight="1" x14ac:dyDescent="0.25">
      <c r="A52" s="2" t="s">
        <v>100</v>
      </c>
      <c r="B52" s="2"/>
      <c r="C52" s="41"/>
      <c r="D52" s="41"/>
      <c r="E52" s="41"/>
      <c r="F52" s="62">
        <v>1644</v>
      </c>
      <c r="G52" s="5"/>
      <c r="H52" s="30"/>
      <c r="I52" s="30"/>
      <c r="J52" s="30"/>
      <c r="K52" s="62">
        <v>1946</v>
      </c>
      <c r="M52" s="30"/>
      <c r="N52" s="30"/>
      <c r="O52" s="30"/>
      <c r="P52" s="62">
        <v>2114</v>
      </c>
      <c r="Q52" s="30"/>
      <c r="R52" s="30"/>
      <c r="S52" s="30"/>
      <c r="T52" s="30"/>
      <c r="U52" s="62">
        <v>2235</v>
      </c>
    </row>
    <row r="53" spans="1:21" ht="12" customHeight="1" x14ac:dyDescent="0.25">
      <c r="A53" s="2" t="s">
        <v>85</v>
      </c>
      <c r="B53" s="5"/>
      <c r="C53" s="41"/>
      <c r="D53" s="41"/>
      <c r="E53" s="41"/>
      <c r="F53" s="62">
        <v>745</v>
      </c>
      <c r="G53" s="5"/>
      <c r="H53" s="30"/>
      <c r="I53" s="30"/>
      <c r="J53" s="30"/>
      <c r="K53" s="62">
        <v>1153</v>
      </c>
      <c r="M53" s="30"/>
      <c r="N53" s="30"/>
      <c r="O53" s="30"/>
      <c r="P53" s="62">
        <v>1233</v>
      </c>
      <c r="Q53" s="30"/>
      <c r="R53" s="30"/>
      <c r="S53" s="30"/>
      <c r="T53" s="30"/>
      <c r="U53" s="62">
        <v>1208</v>
      </c>
    </row>
    <row r="54" spans="1:21" ht="12" customHeight="1" x14ac:dyDescent="0.25">
      <c r="A54" s="2" t="s">
        <v>75</v>
      </c>
      <c r="B54" s="5"/>
      <c r="C54" s="41"/>
      <c r="D54" s="41"/>
      <c r="E54" s="41"/>
      <c r="F54" s="62">
        <v>549</v>
      </c>
      <c r="G54" s="5"/>
      <c r="H54" s="30"/>
      <c r="I54" s="30"/>
      <c r="J54" s="30"/>
      <c r="K54" s="62">
        <v>889</v>
      </c>
      <c r="L54" s="5"/>
      <c r="M54" s="30"/>
      <c r="N54" s="30"/>
      <c r="O54" s="30"/>
      <c r="P54" s="62">
        <v>1339</v>
      </c>
      <c r="Q54" s="5"/>
      <c r="R54" s="30"/>
      <c r="S54" s="30"/>
      <c r="T54" s="30"/>
      <c r="U54" s="62">
        <v>1670</v>
      </c>
    </row>
    <row r="55" spans="1:21" ht="12" customHeight="1" x14ac:dyDescent="0.25">
      <c r="A55" s="32" t="s">
        <v>77</v>
      </c>
      <c r="B55" s="47"/>
      <c r="C55" s="47"/>
      <c r="D55" s="47"/>
      <c r="E55" s="47"/>
      <c r="F55" s="60">
        <v>388</v>
      </c>
      <c r="G55" s="7"/>
      <c r="H55" s="25"/>
      <c r="I55" s="25"/>
      <c r="J55" s="25"/>
      <c r="K55" s="60">
        <v>332</v>
      </c>
      <c r="L55" s="7"/>
      <c r="M55" s="25"/>
      <c r="N55" s="25"/>
      <c r="O55" s="25"/>
      <c r="P55" s="60">
        <v>374</v>
      </c>
      <c r="Q55" s="7"/>
      <c r="R55" s="25"/>
      <c r="S55" s="25"/>
      <c r="T55" s="25"/>
      <c r="U55" s="60">
        <v>651</v>
      </c>
    </row>
    <row r="56" spans="1:21" ht="12" customHeight="1" x14ac:dyDescent="0.25">
      <c r="A56" s="21" t="s">
        <v>78</v>
      </c>
      <c r="B56" s="6"/>
      <c r="C56" s="6"/>
      <c r="D56" s="6"/>
      <c r="E56" s="6"/>
      <c r="F56" s="61">
        <v>3326</v>
      </c>
      <c r="G56" s="37"/>
      <c r="H56" s="37"/>
      <c r="I56" s="37"/>
      <c r="J56" s="37"/>
      <c r="K56" s="61">
        <v>4320</v>
      </c>
      <c r="L56" s="37"/>
      <c r="M56" s="37"/>
      <c r="N56" s="37"/>
      <c r="O56" s="37"/>
      <c r="P56" s="61">
        <v>5060</v>
      </c>
      <c r="Q56" s="37"/>
      <c r="R56" s="37"/>
      <c r="S56" s="37"/>
      <c r="T56" s="37"/>
      <c r="U56" s="61">
        <v>5764</v>
      </c>
    </row>
    <row r="57" spans="1:21" ht="6" customHeight="1" x14ac:dyDescent="0.25">
      <c r="A57" s="2"/>
      <c r="B57" s="5"/>
      <c r="C57" s="30"/>
      <c r="D57" s="30"/>
      <c r="E57" s="30"/>
      <c r="F57" s="67"/>
      <c r="G57" s="5"/>
      <c r="H57" s="30"/>
      <c r="I57" s="30"/>
      <c r="J57" s="30"/>
      <c r="K57" s="67"/>
      <c r="L57" s="5"/>
      <c r="M57" s="30"/>
      <c r="N57" s="30"/>
      <c r="O57" s="30"/>
      <c r="P57" s="67"/>
      <c r="Q57" s="5"/>
      <c r="R57" s="30"/>
      <c r="S57" s="30"/>
      <c r="T57" s="30"/>
      <c r="U57" s="67"/>
    </row>
    <row r="58" spans="1:21" ht="12" customHeight="1" x14ac:dyDescent="0.25">
      <c r="A58" s="20" t="s">
        <v>87</v>
      </c>
      <c r="B58" s="5"/>
      <c r="C58" s="30"/>
      <c r="D58" s="30"/>
      <c r="E58" s="30"/>
      <c r="F58" s="68"/>
      <c r="G58" s="5"/>
      <c r="H58" s="30"/>
      <c r="I58" s="30"/>
      <c r="J58" s="30"/>
      <c r="K58" s="68"/>
      <c r="L58" s="5"/>
      <c r="M58" s="30"/>
      <c r="N58" s="30"/>
      <c r="O58" s="30"/>
      <c r="P58" s="68"/>
      <c r="Q58" s="5"/>
      <c r="R58" s="30"/>
      <c r="S58" s="30"/>
      <c r="T58" s="30"/>
      <c r="U58" s="68"/>
    </row>
    <row r="59" spans="1:21" ht="12" customHeight="1" x14ac:dyDescent="0.25">
      <c r="A59" s="2" t="s">
        <v>100</v>
      </c>
      <c r="B59" s="5"/>
      <c r="C59" s="30"/>
      <c r="D59" s="30"/>
      <c r="E59" s="30"/>
      <c r="F59" s="62">
        <v>2057</v>
      </c>
      <c r="G59" s="5"/>
      <c r="H59" s="30"/>
      <c r="I59" s="30"/>
      <c r="J59" s="30"/>
      <c r="K59" s="62">
        <v>1884</v>
      </c>
      <c r="L59" s="5"/>
      <c r="M59" s="30"/>
      <c r="N59" s="30"/>
      <c r="O59" s="30"/>
      <c r="P59" s="62">
        <v>1835</v>
      </c>
      <c r="Q59" s="5"/>
      <c r="R59" s="30"/>
      <c r="S59" s="30"/>
      <c r="T59" s="30"/>
      <c r="U59" s="62">
        <v>1818</v>
      </c>
    </row>
    <row r="60" spans="1:21" ht="12" customHeight="1" x14ac:dyDescent="0.25">
      <c r="A60" s="2" t="s">
        <v>85</v>
      </c>
      <c r="B60" s="5"/>
      <c r="C60" s="30"/>
      <c r="D60" s="30"/>
      <c r="E60" s="30"/>
      <c r="F60" s="62">
        <v>1507</v>
      </c>
      <c r="G60" s="5"/>
      <c r="H60" s="30"/>
      <c r="I60" s="30"/>
      <c r="J60" s="30"/>
      <c r="K60" s="62">
        <v>1467</v>
      </c>
      <c r="L60" s="5"/>
      <c r="M60" s="30"/>
      <c r="N60" s="30"/>
      <c r="O60" s="30"/>
      <c r="P60" s="62">
        <v>1582</v>
      </c>
      <c r="Q60" s="5"/>
      <c r="R60" s="30"/>
      <c r="S60" s="30"/>
      <c r="T60" s="30"/>
      <c r="U60" s="62">
        <v>1440</v>
      </c>
    </row>
    <row r="61" spans="1:21" ht="12" customHeight="1" x14ac:dyDescent="0.25">
      <c r="A61" s="2" t="s">
        <v>75</v>
      </c>
      <c r="B61" s="18"/>
      <c r="C61" s="30"/>
      <c r="D61" s="30"/>
      <c r="E61" s="30"/>
      <c r="F61" s="62">
        <v>287</v>
      </c>
      <c r="G61" s="18"/>
      <c r="H61" s="30"/>
      <c r="I61" s="30"/>
      <c r="J61" s="30"/>
      <c r="K61" s="62">
        <v>356</v>
      </c>
      <c r="L61" s="18"/>
      <c r="M61" s="30"/>
      <c r="N61" s="30"/>
      <c r="O61" s="30"/>
      <c r="P61" s="62">
        <v>508</v>
      </c>
      <c r="Q61" s="18"/>
      <c r="R61" s="30"/>
      <c r="S61" s="30"/>
      <c r="T61" s="30"/>
      <c r="U61" s="62">
        <v>630</v>
      </c>
    </row>
    <row r="62" spans="1:21" ht="12" customHeight="1" x14ac:dyDescent="0.25">
      <c r="A62" s="32" t="s">
        <v>77</v>
      </c>
      <c r="B62" s="25"/>
      <c r="C62" s="25"/>
      <c r="D62" s="25"/>
      <c r="E62" s="25"/>
      <c r="F62" s="57">
        <v>115</v>
      </c>
      <c r="G62" s="7"/>
      <c r="H62" s="25"/>
      <c r="I62" s="25"/>
      <c r="J62" s="25"/>
      <c r="K62" s="57">
        <v>55</v>
      </c>
      <c r="L62" s="7"/>
      <c r="M62" s="25"/>
      <c r="N62" s="25"/>
      <c r="O62" s="25"/>
      <c r="P62" s="57">
        <v>55</v>
      </c>
      <c r="Q62" s="7"/>
      <c r="R62" s="25"/>
      <c r="S62" s="25"/>
      <c r="T62" s="25"/>
      <c r="U62" s="57">
        <v>87</v>
      </c>
    </row>
    <row r="63" spans="1:21" ht="12" customHeight="1" x14ac:dyDescent="0.25">
      <c r="A63" s="21" t="s">
        <v>78</v>
      </c>
      <c r="B63" s="37"/>
      <c r="C63" s="37"/>
      <c r="D63" s="37"/>
      <c r="E63" s="37"/>
      <c r="F63" s="69">
        <v>3966</v>
      </c>
      <c r="G63" s="37"/>
      <c r="H63" s="37"/>
      <c r="I63" s="37"/>
      <c r="J63" s="37"/>
      <c r="K63" s="69">
        <v>3762</v>
      </c>
      <c r="L63" s="37"/>
      <c r="M63" s="37"/>
      <c r="N63" s="37"/>
      <c r="O63" s="37"/>
      <c r="P63" s="69">
        <v>3980</v>
      </c>
      <c r="Q63" s="37"/>
      <c r="R63" s="37"/>
      <c r="S63" s="37"/>
      <c r="T63" s="37"/>
      <c r="U63" s="69">
        <v>3975</v>
      </c>
    </row>
    <row r="64" spans="1:21" ht="6" customHeight="1" x14ac:dyDescent="0.25">
      <c r="A64" s="2"/>
      <c r="B64" s="5"/>
      <c r="C64" s="30"/>
      <c r="D64" s="30"/>
      <c r="E64" s="30"/>
      <c r="F64" s="68"/>
      <c r="G64" s="5"/>
      <c r="H64" s="30"/>
      <c r="I64" s="30"/>
      <c r="J64" s="30"/>
      <c r="K64" s="68"/>
      <c r="L64" s="5"/>
      <c r="M64" s="30"/>
      <c r="N64" s="30"/>
      <c r="O64" s="30"/>
      <c r="P64" s="68"/>
      <c r="Q64" s="5"/>
      <c r="R64" s="30"/>
      <c r="S64" s="30"/>
      <c r="T64" s="30"/>
      <c r="U64" s="68"/>
    </row>
    <row r="65" spans="1:21" ht="12" customHeight="1" x14ac:dyDescent="0.25">
      <c r="A65" s="33" t="s">
        <v>88</v>
      </c>
      <c r="B65" s="5"/>
      <c r="C65" s="30"/>
      <c r="D65" s="30"/>
      <c r="E65" s="30"/>
      <c r="F65" s="57"/>
      <c r="G65" s="5"/>
      <c r="H65" s="30"/>
      <c r="I65" s="30"/>
      <c r="J65" s="30"/>
      <c r="K65" s="57"/>
      <c r="L65" s="5"/>
      <c r="M65" s="30"/>
      <c r="N65" s="30"/>
      <c r="O65" s="30"/>
      <c r="P65" s="57"/>
      <c r="Q65" s="5"/>
      <c r="R65" s="30"/>
      <c r="S65" s="30"/>
      <c r="T65" s="30"/>
      <c r="U65" s="57"/>
    </row>
    <row r="66" spans="1:21" ht="12" hidden="1" customHeight="1" x14ac:dyDescent="0.25">
      <c r="A66" s="33"/>
      <c r="B66" s="5"/>
      <c r="C66" s="30"/>
      <c r="D66" s="30"/>
      <c r="E66" s="30"/>
      <c r="F66" s="57"/>
      <c r="G66" s="5"/>
      <c r="H66" s="30"/>
      <c r="I66" s="30"/>
      <c r="J66" s="30"/>
      <c r="K66" s="57"/>
      <c r="L66" s="5"/>
      <c r="M66" s="30"/>
      <c r="N66" s="30"/>
      <c r="O66" s="30"/>
      <c r="P66" s="57"/>
      <c r="Q66" s="5"/>
      <c r="R66" s="30"/>
      <c r="S66" s="30"/>
      <c r="T66" s="30"/>
      <c r="U66" s="57"/>
    </row>
    <row r="67" spans="1:21" ht="12" customHeight="1" x14ac:dyDescent="0.25">
      <c r="A67" s="48" t="s">
        <v>100</v>
      </c>
      <c r="B67" s="5"/>
      <c r="C67" s="30"/>
      <c r="D67" s="30"/>
      <c r="E67" s="30"/>
      <c r="F67" s="70">
        <v>0.79922216820612546</v>
      </c>
      <c r="G67" s="5"/>
      <c r="H67" s="30"/>
      <c r="I67" s="30"/>
      <c r="J67" s="30"/>
      <c r="K67" s="70">
        <v>1.0329087048832273</v>
      </c>
      <c r="L67" s="5"/>
      <c r="M67" s="30"/>
      <c r="N67" s="30"/>
      <c r="O67" s="30"/>
      <c r="P67" s="70">
        <v>1.135</v>
      </c>
      <c r="Q67" s="5"/>
      <c r="R67" s="30"/>
      <c r="S67" s="30"/>
      <c r="T67" s="30"/>
      <c r="U67" s="70">
        <v>1.226</v>
      </c>
    </row>
    <row r="68" spans="1:21" ht="12" customHeight="1" x14ac:dyDescent="0.25">
      <c r="A68" s="48" t="s">
        <v>85</v>
      </c>
      <c r="B68" s="5"/>
      <c r="C68" s="30"/>
      <c r="D68" s="30"/>
      <c r="E68" s="30"/>
      <c r="F68" s="70">
        <v>0.49435965494359657</v>
      </c>
      <c r="G68" s="5"/>
      <c r="H68" s="30"/>
      <c r="I68" s="30"/>
      <c r="J68" s="30"/>
      <c r="K68" s="70">
        <v>0.78595773687798232</v>
      </c>
      <c r="L68" s="5"/>
      <c r="M68" s="30"/>
      <c r="N68" s="30"/>
      <c r="O68" s="30"/>
      <c r="P68" s="70">
        <v>0.78</v>
      </c>
      <c r="Q68" s="5"/>
      <c r="R68" s="30"/>
      <c r="S68" s="30"/>
      <c r="T68" s="30"/>
      <c r="U68" s="70">
        <v>0.83900000000000008</v>
      </c>
    </row>
    <row r="69" spans="1:21" ht="12" customHeight="1" x14ac:dyDescent="0.25">
      <c r="A69" s="48" t="s">
        <v>75</v>
      </c>
      <c r="B69" s="30"/>
      <c r="C69" s="30"/>
      <c r="D69" s="30"/>
      <c r="E69" s="30"/>
      <c r="F69" s="70">
        <v>1.9128919860627178</v>
      </c>
      <c r="H69" s="30"/>
      <c r="I69" s="30"/>
      <c r="J69" s="30"/>
      <c r="K69" s="70">
        <v>2.4971910112359552</v>
      </c>
      <c r="M69" s="30"/>
      <c r="N69" s="30"/>
      <c r="O69" s="30"/>
      <c r="P69" s="70">
        <v>2.6349999999999998</v>
      </c>
      <c r="Q69" s="30"/>
      <c r="R69" s="30"/>
      <c r="S69" s="30"/>
      <c r="T69" s="30"/>
      <c r="U69" s="70">
        <v>2.6519999999999997</v>
      </c>
    </row>
    <row r="70" spans="1:21" ht="12" customHeight="1" x14ac:dyDescent="0.25">
      <c r="A70" s="48" t="s">
        <v>77</v>
      </c>
      <c r="B70" s="25"/>
      <c r="C70" s="25"/>
      <c r="D70" s="25"/>
      <c r="E70" s="25"/>
      <c r="F70" s="66" t="s">
        <v>83</v>
      </c>
      <c r="G70" s="7"/>
      <c r="H70" s="25"/>
      <c r="I70" s="25"/>
      <c r="J70" s="25"/>
      <c r="K70" s="66" t="s">
        <v>83</v>
      </c>
      <c r="L70" s="7"/>
      <c r="M70" s="25"/>
      <c r="N70" s="25"/>
      <c r="O70" s="25"/>
      <c r="P70" s="66" t="s">
        <v>108</v>
      </c>
      <c r="Q70" s="7"/>
      <c r="R70" s="25"/>
      <c r="S70" s="25"/>
      <c r="T70" s="25"/>
      <c r="U70" s="66" t="s">
        <v>108</v>
      </c>
    </row>
    <row r="71" spans="1:21" ht="12" customHeight="1" x14ac:dyDescent="0.25">
      <c r="A71" s="49" t="s">
        <v>78</v>
      </c>
      <c r="B71" s="37"/>
      <c r="C71" s="37"/>
      <c r="D71" s="37"/>
      <c r="E71" s="37"/>
      <c r="F71" s="71">
        <v>0.83862834089762983</v>
      </c>
      <c r="G71" s="37"/>
      <c r="H71" s="37"/>
      <c r="I71" s="37"/>
      <c r="J71" s="37"/>
      <c r="K71" s="71">
        <v>1.1483253588516746</v>
      </c>
      <c r="L71" s="37"/>
      <c r="M71" s="37"/>
      <c r="N71" s="37"/>
      <c r="O71" s="37"/>
      <c r="P71" s="71">
        <v>1.2629999999999999</v>
      </c>
      <c r="Q71" s="37"/>
      <c r="R71" s="37"/>
      <c r="S71" s="37"/>
      <c r="T71" s="37"/>
      <c r="U71" s="71">
        <v>1.4480000000000002</v>
      </c>
    </row>
    <row r="72" spans="1:21" ht="6" customHeight="1" x14ac:dyDescent="0.25">
      <c r="A72" s="32"/>
      <c r="B72" s="30"/>
      <c r="C72" s="30"/>
      <c r="D72" s="30"/>
      <c r="E72" s="30"/>
      <c r="F72" s="57"/>
      <c r="H72" s="30"/>
      <c r="I72" s="30"/>
      <c r="J72" s="30"/>
      <c r="K72" s="57"/>
      <c r="M72" s="30"/>
      <c r="N72" s="30"/>
      <c r="O72" s="30"/>
      <c r="P72" s="57"/>
      <c r="Q72" s="30"/>
      <c r="R72" s="30"/>
      <c r="S72" s="30"/>
      <c r="T72" s="30"/>
      <c r="U72" s="57"/>
    </row>
    <row r="73" spans="1:21" ht="12" customHeight="1" x14ac:dyDescent="0.25">
      <c r="A73" s="33" t="s">
        <v>89</v>
      </c>
      <c r="B73" s="30"/>
      <c r="C73" s="30"/>
      <c r="D73" s="30"/>
      <c r="E73" s="30"/>
      <c r="F73" s="57"/>
      <c r="H73" s="30"/>
      <c r="I73" s="30"/>
      <c r="J73" s="30"/>
      <c r="K73" s="57"/>
      <c r="M73" s="30"/>
      <c r="N73" s="30"/>
      <c r="O73" s="30"/>
      <c r="P73" s="57"/>
      <c r="Q73" s="30"/>
      <c r="R73" s="30"/>
      <c r="S73" s="30"/>
      <c r="T73" s="30"/>
      <c r="U73" s="57"/>
    </row>
    <row r="74" spans="1:21" ht="12" hidden="1" customHeight="1" x14ac:dyDescent="0.25">
      <c r="A74" s="33"/>
      <c r="B74" s="30"/>
      <c r="C74" s="30"/>
      <c r="D74" s="30"/>
      <c r="E74" s="30"/>
      <c r="F74" s="57"/>
      <c r="H74" s="30"/>
      <c r="I74" s="30"/>
      <c r="J74" s="30"/>
      <c r="K74" s="57"/>
      <c r="M74" s="30"/>
      <c r="N74" s="30"/>
      <c r="O74" s="30"/>
      <c r="P74" s="57"/>
      <c r="Q74" s="30"/>
      <c r="R74" s="30"/>
      <c r="S74" s="30"/>
      <c r="T74" s="30"/>
      <c r="U74" s="57"/>
    </row>
    <row r="75" spans="1:21" ht="12" customHeight="1" x14ac:dyDescent="0.25">
      <c r="A75" s="48" t="s">
        <v>100</v>
      </c>
      <c r="B75" s="30"/>
      <c r="C75" s="30"/>
      <c r="D75" s="30"/>
      <c r="E75" s="30"/>
      <c r="F75" s="62">
        <v>28216</v>
      </c>
      <c r="H75" s="30"/>
      <c r="I75" s="30"/>
      <c r="J75" s="30"/>
      <c r="K75" s="62">
        <v>27754</v>
      </c>
      <c r="M75" s="30"/>
      <c r="N75" s="30"/>
      <c r="O75" s="30"/>
      <c r="P75" s="62">
        <v>28002</v>
      </c>
      <c r="Q75" s="30"/>
      <c r="R75" s="30"/>
      <c r="S75" s="30"/>
      <c r="T75" s="30"/>
      <c r="U75" s="62">
        <v>27761</v>
      </c>
    </row>
    <row r="76" spans="1:21" ht="12" customHeight="1" x14ac:dyDescent="0.25">
      <c r="A76" s="48" t="s">
        <v>85</v>
      </c>
      <c r="B76" s="30"/>
      <c r="C76" s="30"/>
      <c r="D76" s="30"/>
      <c r="E76" s="30"/>
      <c r="F76" s="62">
        <v>67553</v>
      </c>
      <c r="H76" s="30"/>
      <c r="I76" s="30"/>
      <c r="J76" s="30"/>
      <c r="K76" s="62">
        <v>65285</v>
      </c>
      <c r="M76" s="30"/>
      <c r="N76" s="30"/>
      <c r="O76" s="30"/>
      <c r="P76" s="62">
        <v>67194</v>
      </c>
      <c r="Q76" s="30"/>
      <c r="R76" s="30"/>
      <c r="S76" s="30"/>
      <c r="T76" s="30"/>
      <c r="U76" s="62">
        <v>65681</v>
      </c>
    </row>
    <row r="77" spans="1:21" ht="12" customHeight="1" x14ac:dyDescent="0.25">
      <c r="A77" s="48" t="s">
        <v>75</v>
      </c>
      <c r="B77" s="30"/>
      <c r="C77" s="30"/>
      <c r="D77" s="30"/>
      <c r="E77" s="30"/>
      <c r="F77" s="62">
        <v>10808</v>
      </c>
      <c r="H77" s="30"/>
      <c r="I77" s="30"/>
      <c r="J77" s="30"/>
      <c r="K77" s="62">
        <v>15631</v>
      </c>
      <c r="M77" s="30"/>
      <c r="N77" s="30"/>
      <c r="O77" s="30"/>
      <c r="P77" s="62">
        <v>17075</v>
      </c>
      <c r="Q77" s="30"/>
      <c r="R77" s="30"/>
      <c r="S77" s="30"/>
      <c r="T77" s="30"/>
      <c r="U77" s="62">
        <v>20891</v>
      </c>
    </row>
    <row r="78" spans="1:21" ht="12" customHeight="1" x14ac:dyDescent="0.25">
      <c r="A78" s="48" t="s">
        <v>77</v>
      </c>
      <c r="B78" s="25"/>
      <c r="C78" s="25"/>
      <c r="D78" s="25"/>
      <c r="E78" s="25"/>
      <c r="F78" s="57">
        <v>-1722</v>
      </c>
      <c r="G78" s="7"/>
      <c r="H78" s="25"/>
      <c r="I78" s="25"/>
      <c r="J78" s="25"/>
      <c r="K78" s="57">
        <v>-2678</v>
      </c>
      <c r="L78" s="7"/>
      <c r="M78" s="25"/>
      <c r="N78" s="25"/>
      <c r="O78" s="25"/>
      <c r="P78" s="57">
        <v>-3175</v>
      </c>
      <c r="Q78" s="7"/>
      <c r="R78" s="25"/>
      <c r="S78" s="25"/>
      <c r="T78" s="25"/>
      <c r="U78" s="57">
        <v>-7549</v>
      </c>
    </row>
    <row r="79" spans="1:21" ht="12" customHeight="1" x14ac:dyDescent="0.25">
      <c r="A79" s="49" t="s">
        <v>78</v>
      </c>
      <c r="B79" s="37"/>
      <c r="C79" s="37"/>
      <c r="D79" s="37"/>
      <c r="E79" s="37"/>
      <c r="F79" s="69">
        <v>104855</v>
      </c>
      <c r="G79" s="37"/>
      <c r="H79" s="37"/>
      <c r="I79" s="37"/>
      <c r="J79" s="37"/>
      <c r="K79" s="69">
        <v>105992</v>
      </c>
      <c r="L79" s="37"/>
      <c r="M79" s="37"/>
      <c r="N79" s="37"/>
      <c r="O79" s="37"/>
      <c r="P79" s="69">
        <v>109096</v>
      </c>
      <c r="Q79" s="37"/>
      <c r="R79" s="37"/>
      <c r="S79" s="37"/>
      <c r="T79" s="37"/>
      <c r="U79" s="69">
        <v>106784</v>
      </c>
    </row>
    <row r="80" spans="1:21" ht="6" customHeight="1" x14ac:dyDescent="0.25">
      <c r="A80" s="2"/>
      <c r="B80" s="30"/>
      <c r="C80" s="30"/>
      <c r="D80" s="30"/>
      <c r="E80" s="30"/>
      <c r="F80" s="62"/>
      <c r="H80" s="30"/>
      <c r="I80" s="30"/>
      <c r="J80" s="30"/>
      <c r="K80" s="62"/>
      <c r="M80" s="30"/>
      <c r="N80" s="30"/>
      <c r="O80" s="30"/>
      <c r="P80" s="62"/>
      <c r="Q80" s="30"/>
      <c r="R80" s="30"/>
      <c r="S80" s="30"/>
      <c r="T80" s="30"/>
      <c r="U80" s="62"/>
    </row>
    <row r="81" spans="1:21" ht="12" customHeight="1" x14ac:dyDescent="0.25">
      <c r="A81" s="20" t="s">
        <v>90</v>
      </c>
      <c r="B81" s="30"/>
      <c r="C81" s="30"/>
      <c r="D81" s="30"/>
      <c r="E81" s="30"/>
      <c r="F81" s="62"/>
      <c r="H81" s="30"/>
      <c r="I81" s="30"/>
      <c r="J81" s="30"/>
      <c r="K81" s="62"/>
      <c r="M81" s="30"/>
      <c r="N81" s="30"/>
      <c r="O81" s="30"/>
      <c r="P81" s="62"/>
      <c r="Q81" s="30"/>
      <c r="R81" s="30"/>
      <c r="S81" s="30"/>
      <c r="T81" s="30"/>
      <c r="U81" s="62"/>
    </row>
    <row r="82" spans="1:21" ht="12" hidden="1" customHeight="1" x14ac:dyDescent="0.25">
      <c r="A82" s="20"/>
      <c r="B82" s="30"/>
      <c r="C82" s="30"/>
      <c r="D82" s="30"/>
      <c r="E82" s="30"/>
      <c r="F82" s="62"/>
      <c r="H82" s="30"/>
      <c r="I82" s="30"/>
      <c r="J82" s="30"/>
      <c r="K82" s="62"/>
      <c r="M82" s="30"/>
      <c r="N82" s="30"/>
      <c r="O82" s="30"/>
      <c r="P82" s="62"/>
      <c r="Q82" s="30"/>
      <c r="R82" s="30"/>
      <c r="S82" s="30"/>
      <c r="T82" s="30"/>
      <c r="U82" s="62"/>
    </row>
    <row r="83" spans="1:21" ht="12" customHeight="1" x14ac:dyDescent="0.25">
      <c r="A83" s="32" t="s">
        <v>100</v>
      </c>
      <c r="B83" s="30"/>
      <c r="C83" s="30"/>
      <c r="D83" s="30"/>
      <c r="E83" s="30"/>
      <c r="F83" s="54">
        <v>17.190008890760701</v>
      </c>
      <c r="H83" s="30"/>
      <c r="I83" s="30"/>
      <c r="J83" s="30"/>
      <c r="K83" s="54">
        <v>18.3</v>
      </c>
      <c r="M83" s="30"/>
      <c r="N83" s="30"/>
      <c r="O83" s="30"/>
      <c r="P83" s="54">
        <v>17.3</v>
      </c>
      <c r="Q83" s="30"/>
      <c r="R83" s="30"/>
      <c r="S83" s="30"/>
      <c r="T83" s="30"/>
      <c r="U83" s="54">
        <v>18.02</v>
      </c>
    </row>
    <row r="84" spans="1:21" ht="12" customHeight="1" x14ac:dyDescent="0.25">
      <c r="A84" s="32" t="s">
        <v>85</v>
      </c>
      <c r="B84" s="30"/>
      <c r="C84" s="30"/>
      <c r="D84" s="30"/>
      <c r="E84" s="30"/>
      <c r="F84" s="54">
        <v>7.4450374542873901</v>
      </c>
      <c r="H84" s="30"/>
      <c r="I84" s="30"/>
      <c r="J84" s="30"/>
      <c r="K84" s="54">
        <v>6.5</v>
      </c>
      <c r="M84" s="30"/>
      <c r="N84" s="30"/>
      <c r="O84" s="30"/>
      <c r="P84" s="54">
        <v>6.35</v>
      </c>
      <c r="Q84" s="30"/>
      <c r="R84" s="30"/>
      <c r="S84" s="30"/>
      <c r="T84" s="30"/>
      <c r="U84" s="54">
        <v>6.43</v>
      </c>
    </row>
    <row r="85" spans="1:21" ht="12" customHeight="1" x14ac:dyDescent="0.25">
      <c r="A85" s="32" t="s">
        <v>75</v>
      </c>
      <c r="B85" s="30"/>
      <c r="C85" s="30"/>
      <c r="D85" s="30"/>
      <c r="E85" s="30"/>
      <c r="F85" s="54">
        <v>13.7222501441608</v>
      </c>
      <c r="H85" s="30"/>
      <c r="I85" s="30"/>
      <c r="J85" s="30"/>
      <c r="K85" s="54">
        <v>11.4</v>
      </c>
      <c r="M85" s="30"/>
      <c r="N85" s="30"/>
      <c r="O85" s="30"/>
      <c r="P85" s="54">
        <v>10.25</v>
      </c>
      <c r="Q85" s="30"/>
      <c r="R85" s="30"/>
      <c r="S85" s="30"/>
      <c r="T85" s="30"/>
      <c r="U85" s="54">
        <v>10.79</v>
      </c>
    </row>
    <row r="86" spans="1:21" ht="12" customHeight="1" x14ac:dyDescent="0.25">
      <c r="A86" s="32" t="s">
        <v>77</v>
      </c>
      <c r="B86" s="25"/>
      <c r="C86" s="25"/>
      <c r="D86" s="25"/>
      <c r="E86" s="25"/>
      <c r="F86" s="66" t="s">
        <v>83</v>
      </c>
      <c r="G86" s="7"/>
      <c r="H86" s="25"/>
      <c r="I86" s="25"/>
      <c r="J86" s="25"/>
      <c r="K86" s="66" t="s">
        <v>83</v>
      </c>
      <c r="L86" s="7"/>
      <c r="M86" s="25"/>
      <c r="N86" s="25"/>
      <c r="O86" s="25"/>
      <c r="P86" s="66" t="s">
        <v>83</v>
      </c>
      <c r="Q86" s="7"/>
      <c r="R86" s="25"/>
      <c r="S86" s="25"/>
      <c r="T86" s="25"/>
      <c r="U86" s="66" t="s">
        <v>83</v>
      </c>
    </row>
    <row r="87" spans="1:21" ht="12" customHeight="1" x14ac:dyDescent="0.25">
      <c r="A87" s="21" t="s">
        <v>78</v>
      </c>
      <c r="B87" s="37"/>
      <c r="C87" s="37"/>
      <c r="D87" s="37"/>
      <c r="E87" s="37"/>
      <c r="F87" s="72">
        <v>9.7821953074100794</v>
      </c>
      <c r="G87" s="37"/>
      <c r="H87" s="37"/>
      <c r="I87" s="37"/>
      <c r="J87" s="37"/>
      <c r="K87" s="72">
        <v>9.4</v>
      </c>
      <c r="L87" s="37"/>
      <c r="M87" s="37"/>
      <c r="N87" s="37"/>
      <c r="O87" s="37"/>
      <c r="P87" s="72">
        <v>8.9700000000000006</v>
      </c>
      <c r="Q87" s="37"/>
      <c r="R87" s="37"/>
      <c r="S87" s="37"/>
      <c r="T87" s="37"/>
      <c r="U87" s="72">
        <v>9.27</v>
      </c>
    </row>
    <row r="88" spans="1:21" ht="12" customHeight="1" x14ac:dyDescent="0.25">
      <c r="A88" s="30"/>
      <c r="B88" s="30"/>
      <c r="C88" s="30"/>
      <c r="D88" s="30"/>
      <c r="E88" s="30"/>
      <c r="F88" s="30"/>
      <c r="H88" s="30"/>
      <c r="I88" s="30"/>
      <c r="J88" s="30"/>
      <c r="K88" s="30"/>
      <c r="M88" s="30"/>
      <c r="N88" s="30"/>
      <c r="O88" s="30"/>
      <c r="P88" s="30"/>
      <c r="Q88" s="30"/>
    </row>
    <row r="89" spans="1:21" ht="12" customHeight="1" x14ac:dyDescent="0.25">
      <c r="A89" s="30"/>
      <c r="B89" s="30"/>
      <c r="C89" s="30"/>
      <c r="D89" s="30"/>
      <c r="E89" s="30"/>
      <c r="F89" s="30"/>
      <c r="H89" s="30"/>
      <c r="I89" s="30"/>
      <c r="J89" s="30"/>
      <c r="K89" s="30"/>
      <c r="M89" s="30"/>
      <c r="N89" s="30"/>
      <c r="O89" s="30"/>
      <c r="P89" s="30"/>
      <c r="Q89" s="30"/>
    </row>
    <row r="90" spans="1:21" ht="12" customHeight="1" x14ac:dyDescent="0.25">
      <c r="A90" s="30"/>
      <c r="B90" s="30"/>
      <c r="C90" s="30"/>
      <c r="D90" s="30"/>
      <c r="E90" s="30"/>
      <c r="F90" s="30"/>
      <c r="H90" s="30"/>
      <c r="I90" s="30"/>
      <c r="J90" s="30"/>
      <c r="K90" s="30"/>
      <c r="M90" s="30"/>
      <c r="N90" s="30"/>
      <c r="O90" s="30"/>
      <c r="P90" s="30"/>
      <c r="Q90" s="30"/>
    </row>
    <row r="91" spans="1:21" ht="12" customHeight="1" x14ac:dyDescent="0.25">
      <c r="A91" s="30"/>
      <c r="B91" s="30"/>
      <c r="C91" s="30"/>
      <c r="D91" s="30"/>
      <c r="E91" s="30"/>
      <c r="F91" s="30"/>
      <c r="H91" s="30"/>
      <c r="I91" s="30"/>
      <c r="J91" s="30"/>
      <c r="K91" s="30"/>
      <c r="M91" s="30"/>
      <c r="N91" s="30"/>
      <c r="O91" s="30"/>
      <c r="P91" s="30"/>
      <c r="Q91" s="30"/>
    </row>
    <row r="92" spans="1:21" ht="12" customHeight="1" x14ac:dyDescent="0.25">
      <c r="A92" s="30"/>
      <c r="B92" s="30"/>
      <c r="C92" s="30"/>
      <c r="D92" s="30"/>
      <c r="E92" s="30"/>
      <c r="F92" s="30"/>
      <c r="H92" s="30"/>
      <c r="I92" s="30"/>
      <c r="J92" s="30"/>
      <c r="K92" s="30"/>
      <c r="M92" s="30"/>
      <c r="N92" s="30"/>
      <c r="O92" s="30"/>
      <c r="P92" s="30"/>
      <c r="Q92" s="30"/>
    </row>
    <row r="93" spans="1:21" ht="12" customHeight="1" x14ac:dyDescent="0.25">
      <c r="A93" s="30"/>
      <c r="B93" s="30"/>
      <c r="C93" s="30"/>
      <c r="D93" s="30"/>
      <c r="E93" s="30"/>
      <c r="F93" s="30"/>
      <c r="H93" s="30"/>
      <c r="I93" s="30"/>
      <c r="J93" s="30"/>
      <c r="K93" s="30"/>
      <c r="M93" s="30"/>
      <c r="N93" s="30"/>
      <c r="O93" s="30"/>
      <c r="P93" s="30"/>
      <c r="Q93" s="30"/>
    </row>
    <row r="94" spans="1:21" ht="12" customHeight="1" x14ac:dyDescent="0.25">
      <c r="A94" s="30"/>
      <c r="B94" s="30"/>
      <c r="C94" s="30"/>
      <c r="D94" s="30"/>
      <c r="E94" s="30"/>
      <c r="F94" s="30"/>
      <c r="H94" s="30"/>
      <c r="I94" s="30"/>
      <c r="J94" s="30"/>
      <c r="K94" s="30"/>
      <c r="M94" s="30"/>
      <c r="N94" s="30"/>
      <c r="O94" s="30"/>
      <c r="P94" s="30"/>
      <c r="Q94" s="30"/>
    </row>
    <row r="95" spans="1:21" ht="12" customHeight="1" x14ac:dyDescent="0.25">
      <c r="A95" s="30"/>
      <c r="B95" s="30"/>
      <c r="C95" s="30"/>
      <c r="D95" s="30"/>
      <c r="E95" s="30"/>
      <c r="F95" s="30"/>
      <c r="H95" s="30"/>
      <c r="I95" s="30"/>
      <c r="J95" s="30"/>
      <c r="K95" s="30"/>
      <c r="M95" s="30"/>
      <c r="N95" s="30"/>
      <c r="O95" s="30"/>
      <c r="P95" s="30"/>
      <c r="Q95" s="30"/>
    </row>
    <row r="96" spans="1:21" ht="12" customHeight="1" x14ac:dyDescent="0.25">
      <c r="A96" s="30"/>
      <c r="B96" s="30"/>
      <c r="C96" s="30"/>
      <c r="D96" s="30"/>
      <c r="E96" s="30"/>
      <c r="F96" s="30"/>
      <c r="H96" s="30"/>
      <c r="I96" s="30"/>
      <c r="J96" s="30"/>
      <c r="K96" s="30"/>
      <c r="M96" s="30"/>
      <c r="N96" s="30"/>
      <c r="O96" s="30"/>
      <c r="P96" s="30"/>
      <c r="Q96" s="30"/>
    </row>
    <row r="97" spans="1:17" ht="12" customHeight="1" x14ac:dyDescent="0.25">
      <c r="A97" s="30"/>
      <c r="B97" s="30"/>
      <c r="C97" s="30"/>
      <c r="D97" s="30"/>
      <c r="E97" s="30"/>
      <c r="F97" s="30"/>
      <c r="H97" s="30"/>
      <c r="I97" s="30"/>
      <c r="J97" s="30"/>
      <c r="K97" s="30"/>
      <c r="M97" s="30"/>
      <c r="N97" s="30"/>
      <c r="O97" s="30"/>
      <c r="P97" s="30"/>
      <c r="Q97" s="30"/>
    </row>
    <row r="98" spans="1:17" ht="12" customHeight="1" x14ac:dyDescent="0.25">
      <c r="A98" s="30"/>
      <c r="B98" s="30"/>
      <c r="C98" s="30"/>
      <c r="D98" s="30"/>
      <c r="E98" s="30"/>
      <c r="F98" s="30"/>
      <c r="H98" s="30"/>
      <c r="I98" s="30"/>
      <c r="J98" s="30"/>
      <c r="K98" s="30"/>
      <c r="M98" s="30"/>
      <c r="N98" s="30"/>
      <c r="O98" s="30"/>
      <c r="P98" s="30"/>
      <c r="Q98" s="30"/>
    </row>
    <row r="99" spans="1:17" ht="12" customHeight="1" x14ac:dyDescent="0.25">
      <c r="A99" s="30"/>
      <c r="B99" s="30"/>
      <c r="C99" s="30"/>
      <c r="D99" s="30"/>
      <c r="E99" s="30"/>
      <c r="F99" s="30"/>
      <c r="H99" s="30"/>
      <c r="I99" s="30"/>
      <c r="J99" s="30"/>
      <c r="K99" s="30"/>
      <c r="M99" s="30"/>
      <c r="N99" s="30"/>
      <c r="O99" s="30"/>
      <c r="P99" s="30"/>
      <c r="Q99" s="30"/>
    </row>
    <row r="100" spans="1:17" ht="12" customHeight="1" x14ac:dyDescent="0.25">
      <c r="A100" s="30"/>
      <c r="B100" s="30"/>
      <c r="C100" s="30"/>
      <c r="D100" s="30"/>
      <c r="E100" s="30"/>
      <c r="F100" s="30"/>
      <c r="H100" s="30"/>
      <c r="I100" s="30"/>
      <c r="J100" s="30"/>
      <c r="K100" s="30"/>
      <c r="M100" s="30"/>
      <c r="N100" s="30"/>
      <c r="O100" s="30"/>
      <c r="P100" s="30"/>
      <c r="Q100" s="30"/>
    </row>
    <row r="101" spans="1:17" ht="12" customHeight="1" x14ac:dyDescent="0.25">
      <c r="A101" s="30"/>
      <c r="B101" s="30"/>
      <c r="C101" s="30"/>
      <c r="D101" s="30"/>
      <c r="E101" s="30"/>
      <c r="F101" s="30"/>
      <c r="H101" s="30"/>
      <c r="I101" s="30"/>
      <c r="J101" s="30"/>
      <c r="K101" s="30"/>
      <c r="M101" s="30"/>
      <c r="N101" s="30"/>
      <c r="O101" s="30"/>
      <c r="P101" s="30"/>
      <c r="Q101" s="30"/>
    </row>
    <row r="102" spans="1:17" ht="12" customHeight="1" x14ac:dyDescent="0.25">
      <c r="A102" s="30"/>
      <c r="B102" s="30"/>
      <c r="C102" s="30"/>
      <c r="D102" s="30"/>
      <c r="E102" s="30"/>
      <c r="F102" s="30"/>
      <c r="H102" s="30"/>
      <c r="I102" s="30"/>
      <c r="J102" s="30"/>
      <c r="K102" s="30"/>
      <c r="M102" s="30"/>
      <c r="N102" s="30"/>
      <c r="O102" s="30"/>
      <c r="P102" s="30"/>
      <c r="Q102" s="30"/>
    </row>
    <row r="103" spans="1:17" ht="12" customHeight="1" x14ac:dyDescent="0.25">
      <c r="A103" s="30"/>
      <c r="B103" s="30"/>
      <c r="C103" s="30"/>
      <c r="D103" s="30"/>
      <c r="E103" s="30"/>
      <c r="F103" s="30"/>
      <c r="H103" s="30"/>
      <c r="I103" s="30"/>
      <c r="J103" s="30"/>
      <c r="K103" s="30"/>
      <c r="M103" s="30"/>
      <c r="N103" s="30"/>
      <c r="O103" s="30"/>
      <c r="P103" s="30"/>
      <c r="Q103" s="30"/>
    </row>
    <row r="104" spans="1:17" ht="12" customHeight="1" x14ac:dyDescent="0.25">
      <c r="A104" s="30"/>
      <c r="B104" s="30"/>
      <c r="C104" s="30"/>
      <c r="D104" s="30"/>
      <c r="E104" s="30"/>
      <c r="F104" s="30"/>
      <c r="H104" s="30"/>
      <c r="I104" s="30"/>
      <c r="J104" s="30"/>
      <c r="K104" s="30"/>
      <c r="M104" s="30"/>
      <c r="N104" s="30"/>
      <c r="O104" s="30"/>
      <c r="P104" s="30"/>
      <c r="Q104" s="30"/>
    </row>
    <row r="105" spans="1:17" ht="12" customHeight="1" x14ac:dyDescent="0.25">
      <c r="A105" s="30"/>
      <c r="B105" s="30"/>
      <c r="C105" s="30"/>
      <c r="D105" s="30"/>
      <c r="E105" s="30"/>
      <c r="F105" s="30"/>
      <c r="H105" s="30"/>
      <c r="I105" s="30"/>
      <c r="J105" s="30"/>
      <c r="K105" s="30"/>
      <c r="M105" s="30"/>
      <c r="N105" s="30"/>
      <c r="O105" s="30"/>
      <c r="P105" s="30"/>
      <c r="Q105" s="30"/>
    </row>
    <row r="106" spans="1:17" ht="12" customHeight="1" x14ac:dyDescent="0.25">
      <c r="A106" s="30"/>
      <c r="B106" s="30"/>
      <c r="C106" s="30"/>
      <c r="D106" s="30"/>
      <c r="E106" s="30"/>
      <c r="F106" s="30"/>
      <c r="H106" s="30"/>
      <c r="I106" s="30"/>
      <c r="J106" s="30"/>
      <c r="K106" s="30"/>
      <c r="M106" s="30"/>
      <c r="N106" s="30"/>
      <c r="O106" s="30"/>
      <c r="P106" s="30"/>
      <c r="Q106" s="30"/>
    </row>
    <row r="107" spans="1:17" ht="12" customHeight="1" x14ac:dyDescent="0.25">
      <c r="A107" s="30"/>
      <c r="B107" s="30"/>
      <c r="C107" s="30"/>
      <c r="D107" s="30"/>
      <c r="E107" s="30"/>
      <c r="F107" s="30"/>
      <c r="H107" s="30"/>
      <c r="I107" s="30"/>
      <c r="J107" s="30"/>
      <c r="K107" s="30"/>
      <c r="M107" s="30"/>
      <c r="N107" s="30"/>
      <c r="O107" s="30"/>
      <c r="P107" s="30"/>
      <c r="Q107" s="30"/>
    </row>
    <row r="108" spans="1:17" ht="12" customHeight="1" x14ac:dyDescent="0.25">
      <c r="A108" s="30"/>
      <c r="B108" s="30"/>
      <c r="C108" s="30"/>
      <c r="D108" s="30"/>
      <c r="E108" s="30"/>
      <c r="F108" s="30"/>
      <c r="H108" s="30"/>
      <c r="I108" s="30"/>
      <c r="J108" s="30"/>
      <c r="K108" s="30"/>
      <c r="M108" s="30"/>
      <c r="N108" s="30"/>
      <c r="O108" s="30"/>
      <c r="P108" s="30"/>
      <c r="Q108" s="30"/>
    </row>
    <row r="109" spans="1:17" ht="12" customHeight="1" x14ac:dyDescent="0.25">
      <c r="A109" s="30"/>
      <c r="B109" s="30"/>
      <c r="C109" s="30"/>
      <c r="D109" s="30"/>
      <c r="E109" s="30"/>
      <c r="F109" s="30"/>
      <c r="H109" s="30"/>
      <c r="I109" s="30"/>
      <c r="J109" s="30"/>
      <c r="K109" s="30"/>
      <c r="M109" s="30"/>
      <c r="N109" s="30"/>
      <c r="O109" s="30"/>
      <c r="P109" s="30"/>
      <c r="Q109" s="30"/>
    </row>
    <row r="110" spans="1:17" ht="12" customHeight="1" x14ac:dyDescent="0.25">
      <c r="A110" s="30"/>
      <c r="B110" s="30"/>
      <c r="C110" s="30"/>
      <c r="D110" s="30"/>
      <c r="E110" s="30"/>
      <c r="F110" s="30"/>
      <c r="H110" s="30"/>
      <c r="I110" s="30"/>
      <c r="J110" s="30"/>
      <c r="K110" s="30"/>
      <c r="M110" s="30"/>
      <c r="N110" s="30"/>
      <c r="O110" s="30"/>
      <c r="P110" s="30"/>
      <c r="Q110" s="30"/>
    </row>
    <row r="111" spans="1:17" ht="12" customHeight="1" x14ac:dyDescent="0.25">
      <c r="A111" s="30"/>
      <c r="B111" s="30"/>
      <c r="C111" s="30"/>
      <c r="D111" s="30"/>
      <c r="E111" s="30"/>
      <c r="F111" s="30"/>
      <c r="H111" s="30"/>
      <c r="I111" s="30"/>
      <c r="J111" s="30"/>
      <c r="K111" s="30"/>
      <c r="M111" s="30"/>
      <c r="N111" s="30"/>
      <c r="O111" s="30"/>
      <c r="P111" s="30"/>
      <c r="Q111" s="30"/>
    </row>
    <row r="112" spans="1:17" ht="12" customHeight="1" x14ac:dyDescent="0.25">
      <c r="A112" s="30"/>
      <c r="B112" s="30"/>
      <c r="C112" s="30"/>
      <c r="D112" s="30"/>
      <c r="E112" s="30"/>
      <c r="F112" s="30"/>
      <c r="H112" s="30"/>
      <c r="I112" s="30"/>
      <c r="J112" s="30"/>
      <c r="K112" s="30"/>
      <c r="M112" s="30"/>
      <c r="N112" s="30"/>
      <c r="O112" s="30"/>
      <c r="P112" s="30"/>
      <c r="Q112" s="30"/>
    </row>
    <row r="113" spans="1:17" ht="12" customHeight="1" x14ac:dyDescent="0.25">
      <c r="A113" s="30"/>
      <c r="B113" s="30"/>
      <c r="C113" s="30"/>
      <c r="D113" s="30"/>
      <c r="E113" s="30"/>
      <c r="F113" s="30"/>
      <c r="H113" s="30"/>
      <c r="I113" s="30"/>
      <c r="J113" s="30"/>
      <c r="K113" s="30"/>
      <c r="M113" s="30"/>
      <c r="N113" s="30"/>
      <c r="O113" s="30"/>
      <c r="P113" s="30"/>
      <c r="Q113" s="30"/>
    </row>
    <row r="114" spans="1:17" ht="12" customHeight="1" x14ac:dyDescent="0.25">
      <c r="A114" s="30"/>
      <c r="B114" s="30"/>
      <c r="C114" s="30"/>
      <c r="D114" s="30"/>
      <c r="E114" s="30"/>
      <c r="F114" s="30"/>
      <c r="H114" s="30"/>
      <c r="I114" s="30"/>
      <c r="J114" s="30"/>
      <c r="K114" s="30"/>
      <c r="M114" s="30"/>
      <c r="N114" s="30"/>
      <c r="O114" s="30"/>
      <c r="P114" s="30"/>
      <c r="Q114" s="30"/>
    </row>
    <row r="115" spans="1:17" ht="12" customHeight="1" x14ac:dyDescent="0.25">
      <c r="A115" s="30"/>
      <c r="B115" s="30"/>
      <c r="C115" s="30"/>
      <c r="D115" s="30"/>
      <c r="E115" s="30"/>
      <c r="F115" s="30"/>
      <c r="H115" s="30"/>
      <c r="I115" s="30"/>
      <c r="J115" s="30"/>
      <c r="K115" s="30"/>
      <c r="M115" s="30"/>
      <c r="N115" s="30"/>
      <c r="O115" s="30"/>
      <c r="P115" s="30"/>
      <c r="Q115" s="30"/>
    </row>
    <row r="116" spans="1:17" ht="12" customHeight="1" x14ac:dyDescent="0.25">
      <c r="A116" s="30"/>
      <c r="B116" s="30"/>
      <c r="C116" s="30"/>
      <c r="D116" s="30"/>
      <c r="E116" s="30"/>
      <c r="F116" s="30"/>
      <c r="H116" s="30"/>
      <c r="I116" s="30"/>
      <c r="J116" s="30"/>
      <c r="K116" s="30"/>
      <c r="M116" s="30"/>
      <c r="N116" s="30"/>
      <c r="O116" s="30"/>
      <c r="P116" s="30"/>
      <c r="Q116" s="30"/>
    </row>
    <row r="117" spans="1:17" ht="12" customHeight="1" x14ac:dyDescent="0.25">
      <c r="A117" s="30"/>
      <c r="B117" s="30"/>
      <c r="C117" s="30"/>
      <c r="D117" s="30"/>
      <c r="E117" s="30"/>
      <c r="F117" s="30"/>
      <c r="H117" s="30"/>
      <c r="I117" s="30"/>
      <c r="J117" s="30"/>
      <c r="K117" s="30"/>
      <c r="M117" s="30"/>
      <c r="N117" s="30"/>
      <c r="O117" s="30"/>
      <c r="P117" s="30"/>
      <c r="Q117" s="30"/>
    </row>
    <row r="118" spans="1:17" ht="12" customHeight="1" x14ac:dyDescent="0.25">
      <c r="A118" s="30"/>
      <c r="B118" s="30"/>
      <c r="C118" s="30"/>
      <c r="D118" s="30"/>
      <c r="E118" s="30"/>
      <c r="F118" s="30"/>
      <c r="H118" s="30"/>
      <c r="I118" s="30"/>
      <c r="J118" s="30"/>
      <c r="K118" s="30"/>
      <c r="M118" s="30"/>
      <c r="N118" s="30"/>
      <c r="O118" s="30"/>
      <c r="P118" s="30"/>
      <c r="Q118" s="30"/>
    </row>
    <row r="119" spans="1:17" ht="12" customHeight="1" x14ac:dyDescent="0.25">
      <c r="A119" s="30"/>
      <c r="B119" s="30"/>
      <c r="C119" s="30"/>
      <c r="D119" s="30"/>
      <c r="E119" s="30"/>
      <c r="F119" s="30"/>
      <c r="H119" s="30"/>
      <c r="I119" s="30"/>
      <c r="J119" s="30"/>
      <c r="K119" s="30"/>
      <c r="M119" s="30"/>
      <c r="N119" s="30"/>
      <c r="O119" s="30"/>
      <c r="P119" s="30"/>
      <c r="Q119" s="30"/>
    </row>
    <row r="120" spans="1:17" ht="12" customHeight="1" x14ac:dyDescent="0.25">
      <c r="A120" s="30"/>
      <c r="B120" s="30"/>
      <c r="C120" s="30"/>
      <c r="D120" s="30"/>
      <c r="E120" s="30"/>
      <c r="F120" s="30"/>
      <c r="H120" s="30"/>
      <c r="I120" s="30"/>
      <c r="J120" s="30"/>
      <c r="K120" s="30"/>
      <c r="M120" s="30"/>
      <c r="N120" s="30"/>
      <c r="O120" s="30"/>
      <c r="P120" s="30"/>
      <c r="Q120" s="30"/>
    </row>
    <row r="121" spans="1:17" ht="12" customHeight="1" x14ac:dyDescent="0.25">
      <c r="A121" s="30"/>
      <c r="B121" s="30"/>
      <c r="C121" s="30"/>
      <c r="D121" s="30"/>
      <c r="E121" s="30"/>
      <c r="F121" s="30"/>
      <c r="H121" s="30"/>
      <c r="I121" s="30"/>
      <c r="J121" s="30"/>
      <c r="K121" s="30"/>
      <c r="M121" s="30"/>
      <c r="N121" s="30"/>
      <c r="O121" s="30"/>
      <c r="P121" s="30"/>
      <c r="Q121" s="30"/>
    </row>
    <row r="122" spans="1:17" ht="12" customHeight="1" x14ac:dyDescent="0.25">
      <c r="A122" s="30"/>
      <c r="B122" s="30"/>
      <c r="C122" s="30"/>
      <c r="D122" s="30"/>
      <c r="E122" s="30"/>
      <c r="F122" s="30"/>
      <c r="H122" s="30"/>
      <c r="I122" s="30"/>
      <c r="J122" s="30"/>
      <c r="K122" s="30"/>
      <c r="M122" s="30"/>
      <c r="N122" s="30"/>
      <c r="O122" s="30"/>
      <c r="P122" s="30"/>
      <c r="Q122" s="30"/>
    </row>
    <row r="123" spans="1:17" ht="12" customHeight="1" x14ac:dyDescent="0.25">
      <c r="A123" s="30"/>
      <c r="B123" s="30"/>
      <c r="C123" s="30"/>
      <c r="D123" s="30"/>
      <c r="E123" s="30"/>
      <c r="F123" s="30"/>
      <c r="H123" s="30"/>
      <c r="I123" s="30"/>
      <c r="J123" s="30"/>
      <c r="K123" s="30"/>
      <c r="M123" s="30"/>
      <c r="N123" s="30"/>
      <c r="O123" s="30"/>
      <c r="P123" s="30"/>
      <c r="Q123" s="30"/>
    </row>
    <row r="124" spans="1:17" ht="12" customHeight="1" x14ac:dyDescent="0.25">
      <c r="A124" s="30"/>
      <c r="B124" s="30"/>
      <c r="C124" s="30"/>
      <c r="D124" s="30"/>
      <c r="E124" s="30"/>
      <c r="F124" s="30"/>
      <c r="H124" s="30"/>
      <c r="I124" s="30"/>
      <c r="J124" s="30"/>
      <c r="K124" s="30"/>
      <c r="M124" s="30"/>
      <c r="N124" s="30"/>
      <c r="O124" s="30"/>
      <c r="P124" s="30"/>
      <c r="Q124" s="30"/>
    </row>
    <row r="125" spans="1:17" ht="12" customHeight="1" x14ac:dyDescent="0.25">
      <c r="A125" s="30"/>
      <c r="B125" s="30"/>
      <c r="C125" s="30"/>
      <c r="D125" s="30"/>
      <c r="E125" s="30"/>
      <c r="F125" s="30"/>
      <c r="H125" s="30"/>
      <c r="I125" s="30"/>
      <c r="J125" s="30"/>
      <c r="K125" s="30"/>
      <c r="M125" s="30"/>
      <c r="N125" s="30"/>
      <c r="O125" s="30"/>
      <c r="P125" s="30"/>
      <c r="Q125" s="30"/>
    </row>
    <row r="126" spans="1:17" ht="12" customHeight="1" x14ac:dyDescent="0.25">
      <c r="A126" s="30"/>
      <c r="B126" s="30"/>
      <c r="C126" s="30"/>
      <c r="D126" s="30"/>
      <c r="E126" s="30"/>
      <c r="F126" s="30"/>
      <c r="H126" s="30"/>
      <c r="I126" s="30"/>
      <c r="J126" s="30"/>
      <c r="K126" s="30"/>
      <c r="M126" s="30"/>
      <c r="N126" s="30"/>
      <c r="O126" s="30"/>
      <c r="P126" s="30"/>
      <c r="Q126" s="30"/>
    </row>
    <row r="127" spans="1:17" ht="12" customHeight="1" x14ac:dyDescent="0.25">
      <c r="A127" s="30"/>
      <c r="B127" s="30"/>
      <c r="C127" s="30"/>
      <c r="D127" s="30"/>
      <c r="E127" s="30"/>
      <c r="F127" s="30"/>
      <c r="H127" s="30"/>
      <c r="I127" s="30"/>
      <c r="J127" s="30"/>
      <c r="K127" s="30"/>
      <c r="M127" s="30"/>
      <c r="N127" s="30"/>
      <c r="O127" s="30"/>
      <c r="P127" s="30"/>
      <c r="Q127" s="30"/>
    </row>
    <row r="128" spans="1:17" ht="12" customHeight="1" x14ac:dyDescent="0.25">
      <c r="A128" s="30"/>
      <c r="B128" s="30"/>
      <c r="C128" s="30"/>
      <c r="D128" s="30"/>
      <c r="E128" s="30"/>
      <c r="F128" s="30"/>
      <c r="H128" s="30"/>
      <c r="I128" s="30"/>
      <c r="J128" s="30"/>
      <c r="K128" s="30"/>
      <c r="M128" s="30"/>
      <c r="N128" s="30"/>
      <c r="O128" s="30"/>
      <c r="P128" s="30"/>
      <c r="Q128" s="30"/>
    </row>
    <row r="129" spans="1:17" ht="12" customHeight="1" x14ac:dyDescent="0.25">
      <c r="A129" s="30"/>
      <c r="B129" s="30"/>
      <c r="C129" s="30"/>
      <c r="D129" s="30"/>
      <c r="E129" s="30"/>
      <c r="F129" s="30"/>
      <c r="H129" s="30"/>
      <c r="I129" s="30"/>
      <c r="J129" s="30"/>
      <c r="K129" s="30"/>
      <c r="M129" s="30"/>
      <c r="N129" s="30"/>
      <c r="O129" s="30"/>
      <c r="P129" s="30"/>
      <c r="Q129" s="30"/>
    </row>
    <row r="130" spans="1:17" ht="12" customHeight="1" x14ac:dyDescent="0.25">
      <c r="A130" s="30"/>
      <c r="B130" s="30"/>
      <c r="C130" s="30"/>
      <c r="D130" s="30"/>
      <c r="E130" s="30"/>
      <c r="F130" s="30"/>
      <c r="H130" s="30"/>
      <c r="I130" s="30"/>
      <c r="J130" s="30"/>
      <c r="K130" s="30"/>
      <c r="M130" s="30"/>
      <c r="N130" s="30"/>
      <c r="O130" s="30"/>
      <c r="P130" s="30"/>
      <c r="Q130" s="30"/>
    </row>
    <row r="131" spans="1:17" ht="12" customHeight="1" x14ac:dyDescent="0.25">
      <c r="A131" s="30"/>
      <c r="B131" s="30"/>
      <c r="C131" s="30"/>
      <c r="D131" s="30"/>
      <c r="E131" s="30"/>
      <c r="F131" s="30"/>
      <c r="H131" s="30"/>
      <c r="I131" s="30"/>
      <c r="J131" s="30"/>
      <c r="K131" s="30"/>
      <c r="M131" s="30"/>
      <c r="N131" s="30"/>
      <c r="O131" s="30"/>
      <c r="P131" s="30"/>
      <c r="Q131" s="30"/>
    </row>
    <row r="132" spans="1:17" ht="12" customHeight="1" x14ac:dyDescent="0.25">
      <c r="A132" s="30"/>
      <c r="B132" s="30"/>
      <c r="C132" s="30"/>
      <c r="D132" s="30"/>
      <c r="E132" s="30"/>
      <c r="F132" s="30"/>
      <c r="H132" s="30"/>
      <c r="I132" s="30"/>
      <c r="J132" s="30"/>
      <c r="K132" s="30"/>
      <c r="M132" s="30"/>
      <c r="N132" s="30"/>
      <c r="O132" s="30"/>
      <c r="P132" s="30"/>
      <c r="Q132" s="30"/>
    </row>
    <row r="133" spans="1:17" ht="12" customHeight="1" x14ac:dyDescent="0.25">
      <c r="A133" s="30"/>
      <c r="B133" s="30"/>
      <c r="C133" s="30"/>
      <c r="D133" s="30"/>
      <c r="E133" s="30"/>
      <c r="F133" s="30"/>
      <c r="H133" s="30"/>
      <c r="I133" s="30"/>
      <c r="J133" s="30"/>
      <c r="K133" s="30"/>
      <c r="M133" s="30"/>
      <c r="N133" s="30"/>
      <c r="O133" s="30"/>
      <c r="P133" s="30"/>
      <c r="Q133" s="30"/>
    </row>
    <row r="134" spans="1:17" ht="12" customHeight="1" x14ac:dyDescent="0.25">
      <c r="A134" s="30"/>
      <c r="B134" s="30"/>
      <c r="C134" s="30"/>
      <c r="D134" s="30"/>
      <c r="E134" s="30"/>
      <c r="F134" s="30"/>
      <c r="H134" s="30"/>
      <c r="I134" s="30"/>
      <c r="J134" s="30"/>
      <c r="K134" s="30"/>
      <c r="M134" s="30"/>
      <c r="N134" s="30"/>
      <c r="O134" s="30"/>
      <c r="P134" s="30"/>
      <c r="Q134" s="30"/>
    </row>
    <row r="135" spans="1:17" ht="12" customHeight="1" x14ac:dyDescent="0.25">
      <c r="A135" s="30"/>
      <c r="B135" s="30"/>
      <c r="C135" s="30"/>
      <c r="D135" s="30"/>
      <c r="E135" s="30"/>
      <c r="F135" s="30"/>
      <c r="H135" s="30"/>
      <c r="I135" s="30"/>
      <c r="J135" s="30"/>
      <c r="K135" s="30"/>
      <c r="M135" s="30"/>
      <c r="N135" s="30"/>
      <c r="O135" s="30"/>
      <c r="P135" s="30"/>
      <c r="Q135" s="30"/>
    </row>
    <row r="136" spans="1:17" ht="12" customHeight="1" x14ac:dyDescent="0.25">
      <c r="A136" s="30"/>
      <c r="B136" s="30"/>
      <c r="C136" s="30"/>
      <c r="D136" s="30"/>
      <c r="E136" s="30"/>
      <c r="F136" s="30"/>
      <c r="H136" s="30"/>
      <c r="I136" s="30"/>
      <c r="J136" s="30"/>
      <c r="K136" s="30"/>
      <c r="M136" s="30"/>
      <c r="N136" s="30"/>
      <c r="O136" s="30"/>
      <c r="P136" s="30"/>
      <c r="Q136" s="30"/>
    </row>
    <row r="137" spans="1:17" ht="12" customHeight="1" x14ac:dyDescent="0.25">
      <c r="A137" s="30"/>
      <c r="B137" s="30"/>
      <c r="C137" s="30"/>
      <c r="D137" s="30"/>
      <c r="E137" s="30"/>
      <c r="F137" s="30"/>
      <c r="H137" s="30"/>
      <c r="I137" s="30"/>
      <c r="J137" s="30"/>
      <c r="K137" s="30"/>
      <c r="M137" s="30"/>
      <c r="N137" s="30"/>
      <c r="O137" s="30"/>
      <c r="P137" s="30"/>
      <c r="Q137" s="30"/>
    </row>
    <row r="138" spans="1:17" ht="12" customHeight="1" x14ac:dyDescent="0.25">
      <c r="A138" s="30"/>
      <c r="B138" s="30"/>
      <c r="C138" s="30"/>
      <c r="D138" s="30"/>
      <c r="E138" s="30"/>
      <c r="F138" s="30"/>
      <c r="H138" s="30"/>
      <c r="I138" s="30"/>
      <c r="J138" s="30"/>
      <c r="K138" s="30"/>
      <c r="M138" s="30"/>
      <c r="N138" s="30"/>
      <c r="O138" s="30"/>
      <c r="P138" s="30"/>
      <c r="Q138" s="30"/>
    </row>
    <row r="139" spans="1:17" ht="12" customHeight="1" x14ac:dyDescent="0.25">
      <c r="A139" s="30"/>
      <c r="B139" s="30"/>
      <c r="C139" s="30"/>
      <c r="D139" s="30"/>
      <c r="E139" s="30"/>
      <c r="F139" s="30"/>
      <c r="H139" s="30"/>
      <c r="I139" s="30"/>
      <c r="J139" s="30"/>
      <c r="K139" s="30"/>
      <c r="M139" s="30"/>
      <c r="N139" s="30"/>
      <c r="O139" s="30"/>
      <c r="P139" s="30"/>
      <c r="Q139" s="30"/>
    </row>
    <row r="140" spans="1:17" ht="12" customHeight="1" x14ac:dyDescent="0.25">
      <c r="A140" s="30"/>
      <c r="B140" s="30"/>
      <c r="C140" s="30"/>
      <c r="D140" s="30"/>
      <c r="E140" s="30"/>
      <c r="F140" s="30"/>
      <c r="H140" s="30"/>
      <c r="I140" s="30"/>
      <c r="J140" s="30"/>
      <c r="K140" s="30"/>
      <c r="M140" s="30"/>
      <c r="N140" s="30"/>
      <c r="O140" s="30"/>
      <c r="P140" s="30"/>
      <c r="Q140" s="30"/>
    </row>
    <row r="141" spans="1:17" ht="12" customHeight="1" x14ac:dyDescent="0.25">
      <c r="A141" s="30"/>
      <c r="B141" s="30"/>
      <c r="C141" s="30"/>
      <c r="D141" s="30"/>
      <c r="E141" s="30"/>
      <c r="F141" s="30"/>
      <c r="H141" s="30"/>
      <c r="I141" s="30"/>
      <c r="J141" s="30"/>
      <c r="K141" s="30"/>
      <c r="M141" s="30"/>
      <c r="N141" s="30"/>
      <c r="O141" s="30"/>
      <c r="P141" s="30"/>
      <c r="Q141" s="30"/>
    </row>
    <row r="142" spans="1:17" ht="12" customHeight="1" x14ac:dyDescent="0.25">
      <c r="A142" s="30"/>
      <c r="B142" s="30"/>
      <c r="C142" s="30"/>
      <c r="D142" s="30"/>
      <c r="E142" s="30"/>
      <c r="F142" s="30"/>
      <c r="H142" s="30"/>
      <c r="I142" s="30"/>
      <c r="J142" s="30"/>
      <c r="K142" s="30"/>
      <c r="M142" s="30"/>
      <c r="N142" s="30"/>
      <c r="O142" s="30"/>
      <c r="P142" s="30"/>
      <c r="Q142" s="30"/>
    </row>
    <row r="143" spans="1:17" ht="12" customHeight="1" x14ac:dyDescent="0.25">
      <c r="A143" s="30"/>
      <c r="B143" s="30"/>
      <c r="C143" s="30"/>
      <c r="D143" s="30"/>
      <c r="E143" s="30"/>
      <c r="F143" s="30"/>
      <c r="H143" s="30"/>
      <c r="I143" s="30"/>
      <c r="J143" s="30"/>
      <c r="K143" s="30"/>
      <c r="M143" s="30"/>
      <c r="N143" s="30"/>
      <c r="O143" s="30"/>
      <c r="P143" s="30"/>
      <c r="Q143" s="30"/>
    </row>
    <row r="144" spans="1:17" ht="12" customHeight="1" x14ac:dyDescent="0.25">
      <c r="A144" s="30"/>
      <c r="B144" s="30"/>
      <c r="C144" s="30"/>
      <c r="D144" s="30"/>
      <c r="E144" s="30"/>
      <c r="F144" s="30"/>
      <c r="H144" s="30"/>
      <c r="I144" s="30"/>
      <c r="J144" s="30"/>
      <c r="K144" s="30"/>
      <c r="M144" s="30"/>
      <c r="N144" s="30"/>
      <c r="O144" s="30"/>
      <c r="P144" s="30"/>
      <c r="Q144" s="30"/>
    </row>
    <row r="145" spans="1:17" ht="12" customHeight="1" x14ac:dyDescent="0.25">
      <c r="A145" s="30"/>
      <c r="B145" s="30"/>
      <c r="C145" s="30"/>
      <c r="D145" s="30"/>
      <c r="E145" s="30"/>
      <c r="F145" s="30"/>
      <c r="H145" s="30"/>
      <c r="I145" s="30"/>
      <c r="J145" s="30"/>
      <c r="K145" s="30"/>
      <c r="M145" s="30"/>
      <c r="N145" s="30"/>
      <c r="O145" s="30"/>
      <c r="P145" s="30"/>
      <c r="Q145" s="30"/>
    </row>
    <row r="146" spans="1:17" ht="12" customHeight="1" x14ac:dyDescent="0.25">
      <c r="A146" s="30"/>
      <c r="B146" s="30"/>
      <c r="C146" s="30"/>
      <c r="D146" s="30"/>
      <c r="E146" s="30"/>
      <c r="F146" s="30"/>
      <c r="H146" s="30"/>
      <c r="I146" s="30"/>
      <c r="J146" s="30"/>
      <c r="K146" s="30"/>
      <c r="M146" s="30"/>
      <c r="N146" s="30"/>
      <c r="O146" s="30"/>
      <c r="P146" s="30"/>
      <c r="Q146" s="30"/>
    </row>
    <row r="147" spans="1:17" ht="12" customHeight="1" x14ac:dyDescent="0.25">
      <c r="A147" s="30"/>
      <c r="B147" s="30"/>
      <c r="C147" s="30"/>
      <c r="D147" s="30"/>
      <c r="E147" s="30"/>
      <c r="F147" s="30"/>
      <c r="H147" s="30"/>
      <c r="I147" s="30"/>
      <c r="J147" s="30"/>
      <c r="K147" s="30"/>
      <c r="M147" s="30"/>
      <c r="N147" s="30"/>
      <c r="O147" s="30"/>
      <c r="P147" s="30"/>
      <c r="Q147" s="30"/>
    </row>
    <row r="148" spans="1:17" ht="12" customHeight="1" x14ac:dyDescent="0.25">
      <c r="A148" s="30"/>
      <c r="B148" s="30"/>
      <c r="C148" s="30"/>
      <c r="D148" s="30"/>
      <c r="E148" s="30"/>
      <c r="F148" s="30"/>
      <c r="H148" s="30"/>
      <c r="I148" s="30"/>
      <c r="J148" s="30"/>
      <c r="K148" s="30"/>
      <c r="M148" s="30"/>
      <c r="N148" s="30"/>
      <c r="O148" s="30"/>
      <c r="P148" s="30"/>
      <c r="Q148" s="30"/>
    </row>
    <row r="149" spans="1:17" ht="12" customHeight="1" x14ac:dyDescent="0.25">
      <c r="A149" s="30"/>
      <c r="B149" s="30"/>
      <c r="C149" s="30"/>
      <c r="D149" s="30"/>
      <c r="E149" s="30"/>
      <c r="F149" s="30"/>
      <c r="H149" s="30"/>
      <c r="I149" s="30"/>
      <c r="J149" s="30"/>
      <c r="K149" s="30"/>
      <c r="M149" s="30"/>
      <c r="N149" s="30"/>
      <c r="O149" s="30"/>
      <c r="P149" s="30"/>
      <c r="Q149" s="30"/>
    </row>
    <row r="150" spans="1:17" ht="12" customHeight="1" x14ac:dyDescent="0.25">
      <c r="A150" s="30"/>
      <c r="B150" s="30"/>
      <c r="C150" s="30"/>
      <c r="D150" s="30"/>
      <c r="E150" s="30"/>
      <c r="F150" s="30"/>
      <c r="H150" s="30"/>
      <c r="I150" s="30"/>
      <c r="J150" s="30"/>
      <c r="K150" s="30"/>
      <c r="M150" s="30"/>
      <c r="N150" s="30"/>
      <c r="O150" s="30"/>
      <c r="P150" s="30"/>
      <c r="Q150" s="30"/>
    </row>
    <row r="151" spans="1:17" ht="12" customHeight="1" x14ac:dyDescent="0.25">
      <c r="A151" s="30"/>
      <c r="B151" s="30"/>
      <c r="C151" s="30"/>
      <c r="D151" s="30"/>
      <c r="E151" s="30"/>
      <c r="F151" s="30"/>
      <c r="H151" s="30"/>
      <c r="I151" s="30"/>
      <c r="J151" s="30"/>
      <c r="K151" s="30"/>
      <c r="M151" s="30"/>
      <c r="N151" s="30"/>
      <c r="O151" s="30"/>
      <c r="P151" s="30"/>
      <c r="Q151" s="30"/>
    </row>
    <row r="152" spans="1:17" ht="12" customHeight="1" x14ac:dyDescent="0.25">
      <c r="A152" s="30"/>
      <c r="B152" s="30"/>
      <c r="C152" s="30"/>
      <c r="D152" s="30"/>
      <c r="E152" s="30"/>
      <c r="F152" s="30"/>
      <c r="H152" s="30"/>
      <c r="I152" s="30"/>
      <c r="J152" s="30"/>
      <c r="K152" s="30"/>
      <c r="M152" s="30"/>
      <c r="N152" s="30"/>
      <c r="O152" s="30"/>
      <c r="P152" s="30"/>
      <c r="Q152" s="30"/>
    </row>
    <row r="153" spans="1:17" ht="12" customHeight="1" x14ac:dyDescent="0.25">
      <c r="A153" s="30"/>
      <c r="B153" s="30"/>
      <c r="C153" s="30"/>
      <c r="D153" s="30"/>
      <c r="E153" s="30"/>
      <c r="F153" s="30"/>
      <c r="H153" s="30"/>
      <c r="I153" s="30"/>
      <c r="J153" s="30"/>
      <c r="K153" s="30"/>
      <c r="M153" s="30"/>
      <c r="N153" s="30"/>
      <c r="O153" s="30"/>
      <c r="P153" s="30"/>
      <c r="Q153" s="30"/>
    </row>
    <row r="154" spans="1:17" ht="12" customHeight="1" x14ac:dyDescent="0.25">
      <c r="A154" s="30"/>
      <c r="B154" s="30"/>
      <c r="C154" s="30"/>
      <c r="D154" s="30"/>
      <c r="E154" s="30"/>
      <c r="F154" s="30"/>
      <c r="H154" s="30"/>
      <c r="I154" s="30"/>
      <c r="J154" s="30"/>
      <c r="K154" s="30"/>
      <c r="M154" s="30"/>
      <c r="N154" s="30"/>
      <c r="O154" s="30"/>
      <c r="P154" s="30"/>
      <c r="Q154" s="30"/>
    </row>
    <row r="155" spans="1:17" ht="12" customHeight="1" x14ac:dyDescent="0.25">
      <c r="A155" s="30"/>
      <c r="B155" s="30"/>
      <c r="C155" s="30"/>
      <c r="D155" s="30"/>
      <c r="E155" s="30"/>
      <c r="F155" s="30"/>
      <c r="H155" s="30"/>
      <c r="I155" s="30"/>
      <c r="J155" s="30"/>
      <c r="K155" s="30"/>
      <c r="M155" s="30"/>
      <c r="N155" s="30"/>
      <c r="O155" s="30"/>
      <c r="P155" s="30"/>
      <c r="Q155" s="30"/>
    </row>
    <row r="156" spans="1:17" ht="12" customHeight="1" x14ac:dyDescent="0.25">
      <c r="A156" s="30"/>
      <c r="B156" s="30"/>
      <c r="C156" s="30"/>
      <c r="D156" s="30"/>
      <c r="E156" s="30"/>
      <c r="F156" s="30"/>
      <c r="H156" s="30"/>
      <c r="I156" s="30"/>
      <c r="J156" s="30"/>
      <c r="K156" s="30"/>
      <c r="M156" s="30"/>
      <c r="N156" s="30"/>
      <c r="O156" s="30"/>
      <c r="P156" s="30"/>
      <c r="Q156" s="30"/>
    </row>
    <row r="157" spans="1:17" ht="12" customHeight="1" x14ac:dyDescent="0.25">
      <c r="A157" s="30"/>
      <c r="B157" s="30"/>
      <c r="C157" s="30"/>
      <c r="D157" s="30"/>
      <c r="E157" s="30"/>
      <c r="F157" s="30"/>
      <c r="H157" s="30"/>
      <c r="I157" s="30"/>
      <c r="J157" s="30"/>
      <c r="K157" s="30"/>
      <c r="M157" s="30"/>
      <c r="N157" s="30"/>
      <c r="O157" s="30"/>
      <c r="P157" s="30"/>
      <c r="Q157" s="30"/>
    </row>
    <row r="158" spans="1:17" ht="12" customHeight="1" x14ac:dyDescent="0.25">
      <c r="A158" s="30"/>
      <c r="B158" s="30"/>
      <c r="C158" s="30"/>
      <c r="D158" s="30"/>
      <c r="E158" s="30"/>
      <c r="F158" s="30"/>
      <c r="H158" s="30"/>
      <c r="I158" s="30"/>
      <c r="J158" s="30"/>
      <c r="K158" s="30"/>
      <c r="M158" s="30"/>
      <c r="N158" s="30"/>
      <c r="O158" s="30"/>
      <c r="P158" s="30"/>
      <c r="Q158" s="30"/>
    </row>
    <row r="159" spans="1:17" ht="12" customHeight="1" x14ac:dyDescent="0.25">
      <c r="A159" s="30"/>
      <c r="B159" s="30"/>
      <c r="C159" s="30"/>
      <c r="D159" s="30"/>
      <c r="E159" s="30"/>
      <c r="F159" s="30"/>
      <c r="H159" s="30"/>
      <c r="I159" s="30"/>
      <c r="J159" s="30"/>
      <c r="K159" s="30"/>
      <c r="M159" s="30"/>
      <c r="N159" s="30"/>
      <c r="O159" s="30"/>
      <c r="P159" s="30"/>
      <c r="Q159" s="30"/>
    </row>
    <row r="160" spans="1:17" ht="12" customHeight="1" x14ac:dyDescent="0.25">
      <c r="A160" s="30"/>
      <c r="B160" s="30"/>
      <c r="C160" s="30"/>
      <c r="D160" s="30"/>
      <c r="E160" s="30"/>
      <c r="F160" s="30"/>
      <c r="H160" s="30"/>
      <c r="I160" s="30"/>
      <c r="J160" s="30"/>
      <c r="K160" s="30"/>
      <c r="M160" s="30"/>
      <c r="N160" s="30"/>
      <c r="O160" s="30"/>
      <c r="P160" s="30"/>
      <c r="Q160" s="30"/>
    </row>
    <row r="161" spans="1:17" ht="12" customHeight="1" x14ac:dyDescent="0.25">
      <c r="A161" s="30"/>
      <c r="B161" s="30"/>
      <c r="C161" s="30"/>
      <c r="D161" s="30"/>
      <c r="E161" s="30"/>
      <c r="F161" s="30"/>
      <c r="H161" s="30"/>
      <c r="I161" s="30"/>
      <c r="J161" s="30"/>
      <c r="K161" s="30"/>
      <c r="M161" s="30"/>
      <c r="N161" s="30"/>
      <c r="O161" s="30"/>
      <c r="P161" s="30"/>
      <c r="Q161" s="30"/>
    </row>
    <row r="162" spans="1:17" ht="12" customHeight="1" x14ac:dyDescent="0.25">
      <c r="A162" s="30"/>
      <c r="B162" s="30"/>
      <c r="C162" s="30"/>
      <c r="D162" s="30"/>
      <c r="E162" s="30"/>
      <c r="F162" s="30"/>
      <c r="H162" s="30"/>
      <c r="I162" s="30"/>
      <c r="J162" s="30"/>
      <c r="K162" s="30"/>
      <c r="M162" s="30"/>
      <c r="N162" s="30"/>
      <c r="O162" s="30"/>
      <c r="P162" s="30"/>
      <c r="Q162" s="30"/>
    </row>
    <row r="163" spans="1:17" ht="12" customHeight="1" x14ac:dyDescent="0.25">
      <c r="A163" s="30"/>
      <c r="B163" s="30"/>
      <c r="C163" s="30"/>
      <c r="D163" s="30"/>
      <c r="E163" s="30"/>
      <c r="F163" s="30"/>
      <c r="H163" s="30"/>
      <c r="I163" s="30"/>
      <c r="J163" s="30"/>
      <c r="K163" s="30"/>
      <c r="M163" s="30"/>
      <c r="N163" s="30"/>
      <c r="O163" s="30"/>
      <c r="P163" s="30"/>
      <c r="Q163" s="30"/>
    </row>
    <row r="164" spans="1:17" ht="12" customHeight="1" x14ac:dyDescent="0.25">
      <c r="A164" s="30"/>
      <c r="B164" s="30"/>
      <c r="C164" s="30"/>
      <c r="D164" s="30"/>
      <c r="E164" s="30"/>
      <c r="F164" s="30"/>
      <c r="H164" s="30"/>
      <c r="I164" s="30"/>
      <c r="J164" s="30"/>
      <c r="K164" s="30"/>
      <c r="M164" s="30"/>
      <c r="N164" s="30"/>
      <c r="O164" s="30"/>
      <c r="P164" s="30"/>
      <c r="Q164" s="30"/>
    </row>
    <row r="165" spans="1:17" ht="12" customHeight="1" x14ac:dyDescent="0.25">
      <c r="A165" s="30"/>
      <c r="B165" s="30"/>
      <c r="C165" s="30"/>
      <c r="D165" s="30"/>
      <c r="E165" s="30"/>
      <c r="F165" s="30"/>
      <c r="H165" s="30"/>
      <c r="I165" s="30"/>
      <c r="J165" s="30"/>
      <c r="K165" s="30"/>
      <c r="M165" s="30"/>
      <c r="N165" s="30"/>
      <c r="O165" s="30"/>
      <c r="P165" s="30"/>
      <c r="Q165" s="30"/>
    </row>
    <row r="166" spans="1:17" ht="12" customHeight="1" x14ac:dyDescent="0.25">
      <c r="A166" s="30"/>
      <c r="B166" s="30"/>
      <c r="C166" s="30"/>
      <c r="D166" s="30"/>
      <c r="E166" s="30"/>
      <c r="F166" s="30"/>
      <c r="H166" s="30"/>
      <c r="I166" s="30"/>
      <c r="J166" s="30"/>
      <c r="K166" s="30"/>
      <c r="M166" s="30"/>
      <c r="N166" s="30"/>
      <c r="O166" s="30"/>
      <c r="P166" s="30"/>
      <c r="Q166" s="30"/>
    </row>
    <row r="167" spans="1:17" ht="12" customHeight="1" x14ac:dyDescent="0.25">
      <c r="A167" s="30"/>
      <c r="B167" s="30"/>
      <c r="C167" s="30"/>
      <c r="D167" s="30"/>
      <c r="E167" s="30"/>
      <c r="F167" s="30"/>
      <c r="H167" s="30"/>
      <c r="I167" s="30"/>
      <c r="J167" s="30"/>
      <c r="K167" s="30"/>
      <c r="M167" s="30"/>
      <c r="N167" s="30"/>
      <c r="O167" s="30"/>
      <c r="P167" s="30"/>
      <c r="Q167" s="30"/>
    </row>
    <row r="168" spans="1:17" ht="12" customHeight="1" x14ac:dyDescent="0.25">
      <c r="A168" s="30"/>
      <c r="B168" s="30"/>
      <c r="C168" s="30"/>
      <c r="D168" s="30"/>
      <c r="E168" s="30"/>
      <c r="F168" s="30"/>
      <c r="H168" s="30"/>
      <c r="I168" s="30"/>
      <c r="J168" s="30"/>
      <c r="K168" s="30"/>
      <c r="M168" s="30"/>
      <c r="N168" s="30"/>
      <c r="O168" s="30"/>
      <c r="P168" s="30"/>
      <c r="Q168" s="30"/>
    </row>
    <row r="169" spans="1:17" ht="12" customHeight="1" x14ac:dyDescent="0.25">
      <c r="A169" s="30"/>
      <c r="B169" s="30"/>
      <c r="C169" s="30"/>
      <c r="D169" s="30"/>
      <c r="E169" s="30"/>
      <c r="F169" s="30"/>
      <c r="H169" s="30"/>
      <c r="I169" s="30"/>
      <c r="J169" s="30"/>
      <c r="K169" s="30"/>
      <c r="M169" s="30"/>
      <c r="N169" s="30"/>
      <c r="O169" s="30"/>
      <c r="P169" s="30"/>
      <c r="Q169" s="30"/>
    </row>
    <row r="170" spans="1:17" ht="12" customHeight="1" x14ac:dyDescent="0.25">
      <c r="A170" s="30"/>
      <c r="B170" s="30"/>
      <c r="C170" s="30"/>
      <c r="D170" s="30"/>
      <c r="E170" s="30"/>
      <c r="F170" s="30"/>
      <c r="H170" s="30"/>
      <c r="I170" s="30"/>
      <c r="J170" s="30"/>
      <c r="K170" s="30"/>
      <c r="M170" s="30"/>
      <c r="N170" s="30"/>
      <c r="O170" s="30"/>
      <c r="P170" s="30"/>
      <c r="Q170" s="30"/>
    </row>
    <row r="171" spans="1:17" ht="12" customHeight="1" x14ac:dyDescent="0.25">
      <c r="A171" s="30"/>
      <c r="B171" s="30"/>
      <c r="C171" s="30"/>
      <c r="D171" s="30"/>
      <c r="E171" s="30"/>
      <c r="F171" s="30"/>
      <c r="H171" s="30"/>
      <c r="I171" s="30"/>
      <c r="J171" s="30"/>
      <c r="K171" s="30"/>
      <c r="M171" s="30"/>
      <c r="N171" s="30"/>
      <c r="O171" s="30"/>
      <c r="P171" s="30"/>
      <c r="Q171" s="30"/>
    </row>
    <row r="172" spans="1:17" ht="12" customHeight="1" x14ac:dyDescent="0.25">
      <c r="A172" s="30"/>
      <c r="B172" s="30"/>
      <c r="C172" s="30"/>
      <c r="D172" s="30"/>
      <c r="E172" s="30"/>
      <c r="F172" s="30"/>
      <c r="H172" s="30"/>
      <c r="I172" s="30"/>
      <c r="J172" s="30"/>
      <c r="K172" s="30"/>
      <c r="M172" s="30"/>
      <c r="N172" s="30"/>
      <c r="O172" s="30"/>
      <c r="P172" s="30"/>
      <c r="Q172" s="30"/>
    </row>
    <row r="173" spans="1:17" ht="12" customHeight="1" x14ac:dyDescent="0.25">
      <c r="A173" s="30"/>
      <c r="B173" s="30"/>
      <c r="C173" s="30"/>
      <c r="D173" s="30"/>
      <c r="E173" s="30"/>
      <c r="F173" s="30"/>
      <c r="H173" s="30"/>
      <c r="I173" s="30"/>
      <c r="J173" s="30"/>
      <c r="K173" s="30"/>
      <c r="M173" s="30"/>
      <c r="N173" s="30"/>
      <c r="O173" s="30"/>
      <c r="P173" s="30"/>
      <c r="Q173" s="30"/>
    </row>
    <row r="174" spans="1:17" ht="12" customHeight="1" x14ac:dyDescent="0.25">
      <c r="A174" s="30"/>
      <c r="B174" s="30"/>
      <c r="C174" s="30"/>
      <c r="D174" s="30"/>
      <c r="E174" s="30"/>
      <c r="F174" s="30"/>
      <c r="H174" s="30"/>
      <c r="I174" s="30"/>
      <c r="J174" s="30"/>
      <c r="K174" s="30"/>
      <c r="M174" s="30"/>
      <c r="N174" s="30"/>
      <c r="O174" s="30"/>
      <c r="P174" s="30"/>
      <c r="Q174" s="30"/>
    </row>
    <row r="175" spans="1:17" ht="12" customHeight="1" x14ac:dyDescent="0.25">
      <c r="A175" s="30"/>
      <c r="B175" s="30"/>
      <c r="C175" s="30"/>
      <c r="D175" s="30"/>
      <c r="E175" s="30"/>
      <c r="F175" s="30"/>
      <c r="H175" s="30"/>
      <c r="I175" s="30"/>
      <c r="J175" s="30"/>
      <c r="K175" s="30"/>
      <c r="M175" s="30"/>
      <c r="N175" s="30"/>
      <c r="O175" s="30"/>
      <c r="P175" s="30"/>
      <c r="Q175" s="30"/>
    </row>
    <row r="176" spans="1:17" ht="12" customHeight="1" x14ac:dyDescent="0.25">
      <c r="A176" s="30"/>
      <c r="B176" s="30"/>
      <c r="C176" s="30"/>
      <c r="D176" s="30"/>
      <c r="E176" s="30"/>
      <c r="F176" s="30"/>
      <c r="H176" s="30"/>
      <c r="I176" s="30"/>
      <c r="J176" s="30"/>
      <c r="K176" s="30"/>
      <c r="M176" s="30"/>
      <c r="N176" s="30"/>
      <c r="O176" s="30"/>
      <c r="P176" s="30"/>
      <c r="Q176" s="30"/>
    </row>
    <row r="177" spans="1:17" ht="12" customHeight="1" x14ac:dyDescent="0.25">
      <c r="A177" s="30"/>
      <c r="B177" s="30"/>
      <c r="C177" s="30"/>
      <c r="D177" s="30"/>
      <c r="E177" s="30"/>
      <c r="F177" s="30"/>
      <c r="H177" s="30"/>
      <c r="I177" s="30"/>
      <c r="J177" s="30"/>
      <c r="K177" s="30"/>
      <c r="M177" s="30"/>
      <c r="N177" s="30"/>
      <c r="O177" s="30"/>
      <c r="P177" s="30"/>
      <c r="Q177" s="30"/>
    </row>
    <row r="178" spans="1:17" ht="12" customHeight="1" x14ac:dyDescent="0.25">
      <c r="A178" s="30"/>
      <c r="B178" s="30"/>
      <c r="C178" s="30"/>
      <c r="D178" s="30"/>
      <c r="E178" s="30"/>
      <c r="F178" s="30"/>
      <c r="H178" s="30"/>
      <c r="I178" s="30"/>
      <c r="J178" s="30"/>
      <c r="K178" s="30"/>
      <c r="M178" s="30"/>
      <c r="N178" s="30"/>
      <c r="O178" s="30"/>
      <c r="P178" s="30"/>
      <c r="Q178" s="30"/>
    </row>
    <row r="179" spans="1:17" ht="12" customHeight="1" x14ac:dyDescent="0.25">
      <c r="A179" s="30"/>
      <c r="B179" s="30"/>
      <c r="C179" s="30"/>
      <c r="D179" s="30"/>
      <c r="E179" s="30"/>
      <c r="F179" s="30"/>
      <c r="H179" s="30"/>
      <c r="I179" s="30"/>
      <c r="J179" s="30"/>
      <c r="K179" s="30"/>
      <c r="M179" s="30"/>
      <c r="N179" s="30"/>
      <c r="O179" s="30"/>
      <c r="P179" s="30"/>
      <c r="Q179" s="30"/>
    </row>
    <row r="180" spans="1:17" ht="12" customHeight="1" x14ac:dyDescent="0.25">
      <c r="A180" s="30"/>
      <c r="B180" s="30"/>
      <c r="C180" s="30"/>
      <c r="D180" s="30"/>
      <c r="E180" s="30"/>
      <c r="F180" s="30"/>
      <c r="H180" s="30"/>
      <c r="I180" s="30"/>
      <c r="J180" s="30"/>
      <c r="K180" s="30"/>
      <c r="M180" s="30"/>
      <c r="N180" s="30"/>
      <c r="O180" s="30"/>
      <c r="P180" s="30"/>
      <c r="Q180" s="30"/>
    </row>
    <row r="181" spans="1:17" ht="12" customHeight="1" x14ac:dyDescent="0.25">
      <c r="A181" s="30"/>
      <c r="B181" s="30"/>
      <c r="C181" s="30"/>
      <c r="D181" s="30"/>
      <c r="E181" s="30"/>
      <c r="F181" s="30"/>
      <c r="H181" s="30"/>
      <c r="I181" s="30"/>
      <c r="J181" s="30"/>
      <c r="K181" s="30"/>
      <c r="M181" s="30"/>
      <c r="N181" s="30"/>
      <c r="O181" s="30"/>
      <c r="P181" s="30"/>
      <c r="Q181" s="30"/>
    </row>
    <row r="182" spans="1:17" ht="12" customHeight="1" x14ac:dyDescent="0.25">
      <c r="A182" s="30"/>
      <c r="B182" s="30"/>
      <c r="C182" s="30"/>
      <c r="D182" s="30"/>
      <c r="E182" s="30"/>
      <c r="F182" s="30"/>
      <c r="H182" s="30"/>
      <c r="I182" s="30"/>
      <c r="J182" s="30"/>
      <c r="K182" s="30"/>
      <c r="M182" s="30"/>
      <c r="N182" s="30"/>
      <c r="O182" s="30"/>
      <c r="P182" s="30"/>
      <c r="Q182" s="30"/>
    </row>
    <row r="183" spans="1:17" ht="12" customHeight="1" x14ac:dyDescent="0.25">
      <c r="A183" s="30"/>
      <c r="B183" s="30"/>
      <c r="C183" s="30"/>
      <c r="D183" s="30"/>
      <c r="E183" s="30"/>
      <c r="F183" s="30"/>
      <c r="H183" s="30"/>
      <c r="I183" s="30"/>
      <c r="J183" s="30"/>
      <c r="K183" s="30"/>
      <c r="M183" s="30"/>
      <c r="N183" s="30"/>
      <c r="O183" s="30"/>
      <c r="P183" s="30"/>
      <c r="Q183" s="30"/>
    </row>
    <row r="184" spans="1:17" ht="12" customHeight="1" x14ac:dyDescent="0.25">
      <c r="A184" s="30"/>
      <c r="B184" s="30"/>
      <c r="C184" s="30"/>
      <c r="D184" s="30"/>
      <c r="E184" s="30"/>
      <c r="F184" s="30"/>
      <c r="H184" s="30"/>
      <c r="I184" s="30"/>
      <c r="J184" s="30"/>
      <c r="K184" s="30"/>
      <c r="M184" s="30"/>
      <c r="N184" s="30"/>
      <c r="O184" s="30"/>
      <c r="P184" s="30"/>
      <c r="Q184" s="30"/>
    </row>
    <row r="185" spans="1:17" ht="12" customHeight="1" x14ac:dyDescent="0.25">
      <c r="A185" s="30"/>
      <c r="B185" s="30"/>
      <c r="C185" s="30"/>
      <c r="D185" s="30"/>
      <c r="E185" s="30"/>
      <c r="F185" s="30"/>
      <c r="H185" s="30"/>
      <c r="I185" s="30"/>
      <c r="J185" s="30"/>
      <c r="K185" s="30"/>
      <c r="M185" s="30"/>
      <c r="N185" s="30"/>
      <c r="O185" s="30"/>
      <c r="P185" s="30"/>
      <c r="Q185" s="30"/>
    </row>
    <row r="186" spans="1:17" ht="12" customHeight="1" x14ac:dyDescent="0.25">
      <c r="A186" s="30"/>
      <c r="B186" s="30"/>
      <c r="C186" s="30"/>
      <c r="D186" s="30"/>
      <c r="E186" s="30"/>
      <c r="F186" s="30"/>
      <c r="H186" s="30"/>
      <c r="I186" s="30"/>
      <c r="J186" s="30"/>
      <c r="K186" s="30"/>
      <c r="M186" s="30"/>
      <c r="N186" s="30"/>
      <c r="O186" s="30"/>
      <c r="P186" s="30"/>
      <c r="Q186" s="30"/>
    </row>
    <row r="187" spans="1:17" ht="12" customHeight="1" x14ac:dyDescent="0.25">
      <c r="A187" s="30"/>
      <c r="B187" s="30"/>
      <c r="C187" s="30"/>
      <c r="D187" s="30"/>
      <c r="E187" s="30"/>
      <c r="F187" s="30"/>
      <c r="H187" s="30"/>
      <c r="I187" s="30"/>
      <c r="J187" s="30"/>
      <c r="K187" s="30"/>
      <c r="M187" s="30"/>
      <c r="N187" s="30"/>
      <c r="O187" s="30"/>
      <c r="P187" s="30"/>
      <c r="Q187" s="30"/>
    </row>
    <row r="188" spans="1:17" ht="12" customHeight="1" x14ac:dyDescent="0.25">
      <c r="A188" s="30"/>
      <c r="B188" s="30"/>
      <c r="C188" s="30"/>
      <c r="D188" s="30"/>
      <c r="E188" s="30"/>
      <c r="F188" s="30"/>
      <c r="H188" s="30"/>
      <c r="I188" s="30"/>
      <c r="J188" s="30"/>
      <c r="K188" s="30"/>
      <c r="M188" s="30"/>
      <c r="N188" s="30"/>
      <c r="O188" s="30"/>
      <c r="P188" s="30"/>
      <c r="Q188" s="30"/>
    </row>
    <row r="189" spans="1:17" ht="12" customHeight="1" x14ac:dyDescent="0.25">
      <c r="A189" s="30"/>
      <c r="B189" s="30"/>
      <c r="C189" s="30"/>
      <c r="D189" s="30"/>
      <c r="E189" s="30"/>
      <c r="F189" s="30"/>
      <c r="H189" s="30"/>
      <c r="I189" s="30"/>
      <c r="J189" s="30"/>
      <c r="K189" s="30"/>
      <c r="M189" s="30"/>
      <c r="N189" s="30"/>
      <c r="O189" s="30"/>
      <c r="P189" s="30"/>
      <c r="Q189" s="30"/>
    </row>
    <row r="190" spans="1:17" ht="12" customHeight="1" x14ac:dyDescent="0.25">
      <c r="A190" s="30"/>
      <c r="B190" s="30"/>
      <c r="C190" s="30"/>
      <c r="D190" s="30"/>
      <c r="E190" s="30"/>
      <c r="F190" s="30"/>
      <c r="H190" s="30"/>
      <c r="I190" s="30"/>
      <c r="J190" s="30"/>
      <c r="K190" s="30"/>
      <c r="M190" s="30"/>
      <c r="N190" s="30"/>
      <c r="O190" s="30"/>
      <c r="P190" s="30"/>
      <c r="Q190" s="30"/>
    </row>
    <row r="191" spans="1:17" ht="12" customHeight="1" x14ac:dyDescent="0.25">
      <c r="A191" s="30"/>
      <c r="B191" s="30"/>
      <c r="C191" s="30"/>
      <c r="D191" s="30"/>
      <c r="E191" s="30"/>
      <c r="F191" s="30"/>
      <c r="H191" s="30"/>
      <c r="I191" s="30"/>
      <c r="J191" s="30"/>
      <c r="K191" s="30"/>
      <c r="M191" s="30"/>
      <c r="N191" s="30"/>
      <c r="O191" s="30"/>
      <c r="P191" s="30"/>
      <c r="Q191" s="30"/>
    </row>
    <row r="192" spans="1:17" ht="12" customHeight="1" x14ac:dyDescent="0.25">
      <c r="A192" s="30"/>
      <c r="B192" s="30"/>
      <c r="C192" s="30"/>
      <c r="D192" s="30"/>
      <c r="E192" s="30"/>
      <c r="F192" s="30"/>
      <c r="H192" s="30"/>
      <c r="I192" s="30"/>
      <c r="J192" s="30"/>
      <c r="K192" s="30"/>
      <c r="M192" s="30"/>
      <c r="N192" s="30"/>
      <c r="O192" s="30"/>
      <c r="P192" s="30"/>
      <c r="Q192" s="30"/>
    </row>
    <row r="193" spans="1:17" ht="12" customHeight="1" x14ac:dyDescent="0.25">
      <c r="A193" s="30"/>
      <c r="B193" s="30"/>
      <c r="C193" s="30"/>
      <c r="D193" s="30"/>
      <c r="E193" s="30"/>
      <c r="F193" s="30"/>
      <c r="H193" s="30"/>
      <c r="I193" s="30"/>
      <c r="J193" s="30"/>
      <c r="K193" s="30"/>
      <c r="M193" s="30"/>
      <c r="N193" s="30"/>
      <c r="O193" s="30"/>
      <c r="P193" s="30"/>
      <c r="Q193" s="30"/>
    </row>
    <row r="194" spans="1:17" ht="12" customHeight="1" x14ac:dyDescent="0.25">
      <c r="A194" s="30"/>
      <c r="B194" s="30"/>
      <c r="C194" s="30"/>
      <c r="D194" s="30"/>
      <c r="E194" s="30"/>
      <c r="F194" s="30"/>
      <c r="H194" s="30"/>
      <c r="I194" s="30"/>
      <c r="J194" s="30"/>
      <c r="K194" s="30"/>
      <c r="M194" s="30"/>
      <c r="N194" s="30"/>
      <c r="O194" s="30"/>
      <c r="P194" s="30"/>
      <c r="Q194" s="30"/>
    </row>
    <row r="195" spans="1:17" ht="12" customHeight="1" x14ac:dyDescent="0.25">
      <c r="A195" s="30"/>
      <c r="B195" s="30"/>
      <c r="C195" s="30"/>
      <c r="D195" s="30"/>
      <c r="E195" s="30"/>
      <c r="F195" s="30"/>
      <c r="H195" s="30"/>
      <c r="I195" s="30"/>
      <c r="J195" s="30"/>
      <c r="K195" s="30"/>
      <c r="M195" s="30"/>
      <c r="N195" s="30"/>
      <c r="O195" s="30"/>
      <c r="P195" s="30"/>
      <c r="Q195" s="30"/>
    </row>
    <row r="196" spans="1:17" ht="12" customHeight="1" x14ac:dyDescent="0.25">
      <c r="A196" s="30"/>
      <c r="B196" s="30"/>
      <c r="C196" s="30"/>
      <c r="D196" s="30"/>
      <c r="E196" s="30"/>
      <c r="F196" s="30"/>
      <c r="H196" s="30"/>
      <c r="I196" s="30"/>
      <c r="J196" s="30"/>
      <c r="K196" s="30"/>
      <c r="M196" s="30"/>
      <c r="N196" s="30"/>
      <c r="O196" s="30"/>
      <c r="P196" s="30"/>
      <c r="Q196" s="30"/>
    </row>
    <row r="197" spans="1:17" ht="12" customHeight="1" x14ac:dyDescent="0.25">
      <c r="A197" s="30"/>
      <c r="B197" s="30"/>
      <c r="C197" s="30"/>
      <c r="D197" s="30"/>
      <c r="E197" s="30"/>
      <c r="F197" s="30"/>
      <c r="H197" s="30"/>
      <c r="I197" s="30"/>
      <c r="J197" s="30"/>
      <c r="K197" s="30"/>
      <c r="M197" s="30"/>
      <c r="N197" s="30"/>
      <c r="O197" s="30"/>
      <c r="P197" s="30"/>
      <c r="Q197" s="30"/>
    </row>
    <row r="198" spans="1:17" ht="12" customHeight="1" x14ac:dyDescent="0.25">
      <c r="A198" s="30"/>
      <c r="B198" s="30"/>
      <c r="C198" s="30"/>
      <c r="D198" s="30"/>
      <c r="E198" s="30"/>
      <c r="F198" s="30"/>
      <c r="H198" s="30"/>
      <c r="I198" s="30"/>
      <c r="J198" s="30"/>
      <c r="K198" s="30"/>
      <c r="M198" s="30"/>
      <c r="N198" s="30"/>
      <c r="O198" s="30"/>
      <c r="P198" s="30"/>
      <c r="Q198" s="30"/>
    </row>
    <row r="199" spans="1:17" ht="12" customHeight="1" x14ac:dyDescent="0.25">
      <c r="A199" s="30"/>
      <c r="B199" s="30"/>
      <c r="C199" s="30"/>
      <c r="D199" s="30"/>
      <c r="E199" s="30"/>
      <c r="F199" s="30"/>
      <c r="H199" s="30"/>
      <c r="I199" s="30"/>
      <c r="J199" s="30"/>
      <c r="K199" s="30"/>
      <c r="M199" s="30"/>
      <c r="N199" s="30"/>
      <c r="O199" s="30"/>
      <c r="P199" s="30"/>
      <c r="Q199" s="30"/>
    </row>
    <row r="200" spans="1:17" ht="12" customHeight="1" x14ac:dyDescent="0.25">
      <c r="A200" s="30"/>
      <c r="B200" s="30"/>
      <c r="C200" s="30"/>
      <c r="D200" s="30"/>
      <c r="E200" s="30"/>
      <c r="F200" s="30"/>
      <c r="H200" s="30"/>
      <c r="I200" s="30"/>
      <c r="J200" s="30"/>
      <c r="K200" s="30"/>
      <c r="M200" s="30"/>
      <c r="N200" s="30"/>
      <c r="O200" s="30"/>
      <c r="P200" s="30"/>
      <c r="Q200" s="30"/>
    </row>
    <row r="201" spans="1:17" ht="12" customHeight="1" x14ac:dyDescent="0.25">
      <c r="A201" s="30"/>
      <c r="B201" s="30"/>
      <c r="C201" s="30"/>
      <c r="D201" s="30"/>
      <c r="E201" s="30"/>
      <c r="F201" s="30"/>
      <c r="H201" s="30"/>
      <c r="I201" s="30"/>
      <c r="J201" s="30"/>
      <c r="K201" s="30"/>
      <c r="M201" s="30"/>
      <c r="N201" s="30"/>
      <c r="O201" s="30"/>
      <c r="P201" s="30"/>
      <c r="Q201" s="30"/>
    </row>
    <row r="202" spans="1:17" ht="12" customHeight="1" x14ac:dyDescent="0.25">
      <c r="A202" s="30"/>
      <c r="B202" s="30"/>
      <c r="C202" s="30"/>
      <c r="D202" s="30"/>
      <c r="E202" s="30"/>
      <c r="F202" s="30"/>
      <c r="H202" s="30"/>
      <c r="I202" s="30"/>
      <c r="J202" s="30"/>
      <c r="K202" s="30"/>
      <c r="M202" s="30"/>
      <c r="N202" s="30"/>
      <c r="O202" s="30"/>
      <c r="P202" s="30"/>
      <c r="Q202" s="30"/>
    </row>
    <row r="203" spans="1:17" ht="12" customHeight="1" x14ac:dyDescent="0.25">
      <c r="A203" s="30"/>
      <c r="B203" s="30"/>
      <c r="C203" s="30"/>
      <c r="D203" s="30"/>
      <c r="E203" s="30"/>
      <c r="F203" s="30"/>
      <c r="H203" s="30"/>
      <c r="I203" s="30"/>
      <c r="J203" s="30"/>
      <c r="K203" s="30"/>
      <c r="M203" s="30"/>
      <c r="N203" s="30"/>
      <c r="O203" s="30"/>
      <c r="P203" s="30"/>
      <c r="Q203" s="30"/>
    </row>
    <row r="204" spans="1:17" ht="12" customHeight="1" x14ac:dyDescent="0.25">
      <c r="A204" s="30"/>
      <c r="B204" s="30"/>
      <c r="C204" s="30"/>
      <c r="D204" s="30"/>
      <c r="E204" s="30"/>
      <c r="F204" s="30"/>
      <c r="H204" s="30"/>
      <c r="I204" s="30"/>
      <c r="J204" s="30"/>
      <c r="K204" s="30"/>
      <c r="M204" s="30"/>
      <c r="N204" s="30"/>
      <c r="O204" s="30"/>
      <c r="P204" s="30"/>
      <c r="Q204" s="30"/>
    </row>
    <row r="205" spans="1:17" ht="12" customHeight="1" x14ac:dyDescent="0.25">
      <c r="A205" s="30"/>
      <c r="B205" s="30"/>
      <c r="C205" s="30"/>
      <c r="D205" s="30"/>
      <c r="E205" s="30"/>
      <c r="F205" s="30"/>
      <c r="H205" s="30"/>
      <c r="I205" s="30"/>
      <c r="J205" s="30"/>
      <c r="K205" s="30"/>
      <c r="M205" s="30"/>
      <c r="N205" s="30"/>
      <c r="O205" s="30"/>
      <c r="P205" s="30"/>
      <c r="Q205" s="30"/>
    </row>
    <row r="206" spans="1:17" ht="12" customHeight="1" x14ac:dyDescent="0.25">
      <c r="A206" s="30"/>
      <c r="B206" s="30"/>
      <c r="C206" s="30"/>
      <c r="D206" s="30"/>
      <c r="E206" s="30"/>
      <c r="F206" s="30"/>
      <c r="H206" s="30"/>
      <c r="I206" s="30"/>
      <c r="J206" s="30"/>
      <c r="K206" s="30"/>
      <c r="M206" s="30"/>
      <c r="N206" s="30"/>
      <c r="O206" s="30"/>
      <c r="P206" s="30"/>
      <c r="Q206" s="30"/>
    </row>
    <row r="207" spans="1:17" ht="12" customHeight="1" x14ac:dyDescent="0.25">
      <c r="A207" s="30"/>
      <c r="B207" s="30"/>
      <c r="C207" s="30"/>
      <c r="D207" s="30"/>
      <c r="E207" s="30"/>
      <c r="F207" s="30"/>
      <c r="H207" s="30"/>
      <c r="I207" s="30"/>
      <c r="J207" s="30"/>
      <c r="K207" s="30"/>
      <c r="M207" s="30"/>
      <c r="N207" s="30"/>
      <c r="O207" s="30"/>
      <c r="P207" s="30"/>
      <c r="Q207" s="30"/>
    </row>
    <row r="208" spans="1:17" ht="12" customHeight="1" x14ac:dyDescent="0.25">
      <c r="A208" s="30"/>
      <c r="B208" s="30"/>
      <c r="C208" s="30"/>
      <c r="D208" s="30"/>
      <c r="E208" s="30"/>
      <c r="F208" s="30"/>
      <c r="H208" s="30"/>
      <c r="I208" s="30"/>
      <c r="J208" s="30"/>
      <c r="K208" s="30"/>
      <c r="M208" s="30"/>
      <c r="N208" s="30"/>
      <c r="O208" s="30"/>
      <c r="P208" s="30"/>
      <c r="Q208" s="30"/>
    </row>
    <row r="209" spans="1:17" ht="12" customHeight="1" x14ac:dyDescent="0.25">
      <c r="A209" s="30"/>
      <c r="B209" s="30"/>
      <c r="C209" s="30"/>
      <c r="D209" s="30"/>
      <c r="E209" s="30"/>
      <c r="F209" s="30"/>
      <c r="H209" s="30"/>
      <c r="I209" s="30"/>
      <c r="J209" s="30"/>
      <c r="K209" s="30"/>
      <c r="M209" s="30"/>
      <c r="N209" s="30"/>
      <c r="O209" s="30"/>
      <c r="P209" s="30"/>
      <c r="Q209" s="30"/>
    </row>
    <row r="210" spans="1:17" ht="12" customHeight="1" x14ac:dyDescent="0.25">
      <c r="A210" s="30"/>
      <c r="B210" s="30"/>
      <c r="C210" s="30"/>
      <c r="D210" s="30"/>
      <c r="E210" s="30"/>
      <c r="F210" s="30"/>
      <c r="H210" s="30"/>
      <c r="I210" s="30"/>
      <c r="J210" s="30"/>
      <c r="K210" s="30"/>
      <c r="M210" s="30"/>
      <c r="N210" s="30"/>
      <c r="O210" s="30"/>
      <c r="P210" s="30"/>
      <c r="Q210" s="30"/>
    </row>
    <row r="211" spans="1:17" ht="12" customHeight="1" x14ac:dyDescent="0.25">
      <c r="A211" s="30"/>
      <c r="B211" s="30"/>
      <c r="C211" s="30"/>
      <c r="D211" s="30"/>
      <c r="E211" s="30"/>
      <c r="F211" s="30"/>
      <c r="H211" s="30"/>
      <c r="I211" s="30"/>
      <c r="J211" s="30"/>
      <c r="K211" s="30"/>
      <c r="M211" s="30"/>
      <c r="N211" s="30"/>
      <c r="O211" s="30"/>
      <c r="P211" s="30"/>
      <c r="Q211" s="30"/>
    </row>
    <row r="212" spans="1:17" ht="12" customHeight="1" x14ac:dyDescent="0.25">
      <c r="A212" s="30"/>
      <c r="B212" s="30"/>
      <c r="C212" s="30"/>
      <c r="D212" s="30"/>
      <c r="E212" s="30"/>
      <c r="F212" s="30"/>
      <c r="H212" s="30"/>
      <c r="I212" s="30"/>
      <c r="J212" s="30"/>
      <c r="K212" s="30"/>
      <c r="M212" s="30"/>
      <c r="N212" s="30"/>
      <c r="O212" s="30"/>
      <c r="P212" s="30"/>
      <c r="Q212" s="30"/>
    </row>
    <row r="213" spans="1:17" ht="12" customHeight="1" x14ac:dyDescent="0.25">
      <c r="A213" s="30"/>
      <c r="B213" s="30"/>
      <c r="C213" s="30"/>
      <c r="D213" s="30"/>
      <c r="E213" s="30"/>
      <c r="F213" s="30"/>
      <c r="H213" s="30"/>
      <c r="I213" s="30"/>
      <c r="J213" s="30"/>
      <c r="K213" s="30"/>
      <c r="M213" s="30"/>
      <c r="N213" s="30"/>
      <c r="O213" s="30"/>
      <c r="P213" s="30"/>
      <c r="Q213" s="30"/>
    </row>
    <row r="214" spans="1:17" ht="12" customHeight="1" x14ac:dyDescent="0.25">
      <c r="A214" s="30"/>
      <c r="B214" s="30"/>
      <c r="C214" s="30"/>
      <c r="D214" s="30"/>
      <c r="E214" s="30"/>
      <c r="F214" s="30"/>
      <c r="H214" s="30"/>
      <c r="I214" s="30"/>
      <c r="J214" s="30"/>
      <c r="K214" s="30"/>
      <c r="M214" s="30"/>
      <c r="N214" s="30"/>
      <c r="O214" s="30"/>
      <c r="P214" s="30"/>
      <c r="Q214" s="30"/>
    </row>
    <row r="215" spans="1:17" ht="12" customHeight="1" x14ac:dyDescent="0.25">
      <c r="A215" s="30"/>
      <c r="B215" s="30"/>
      <c r="C215" s="30"/>
      <c r="D215" s="30"/>
      <c r="E215" s="30"/>
      <c r="F215" s="30"/>
      <c r="H215" s="30"/>
      <c r="I215" s="30"/>
      <c r="J215" s="30"/>
      <c r="K215" s="30"/>
      <c r="M215" s="30"/>
      <c r="N215" s="30"/>
      <c r="O215" s="30"/>
      <c r="P215" s="30"/>
      <c r="Q215" s="30"/>
    </row>
    <row r="216" spans="1:17" ht="12" customHeight="1" x14ac:dyDescent="0.25">
      <c r="A216" s="30"/>
      <c r="B216" s="30"/>
      <c r="C216" s="30"/>
      <c r="D216" s="30"/>
      <c r="E216" s="30"/>
      <c r="F216" s="30"/>
      <c r="H216" s="30"/>
      <c r="I216" s="30"/>
      <c r="J216" s="30"/>
      <c r="K216" s="30"/>
      <c r="M216" s="30"/>
      <c r="N216" s="30"/>
      <c r="O216" s="30"/>
      <c r="P216" s="30"/>
      <c r="Q216" s="30"/>
    </row>
    <row r="217" spans="1:17" ht="12" customHeight="1" x14ac:dyDescent="0.25">
      <c r="A217" s="30"/>
      <c r="B217" s="30"/>
      <c r="C217" s="30"/>
      <c r="D217" s="30"/>
      <c r="E217" s="30"/>
      <c r="F217" s="30"/>
      <c r="H217" s="30"/>
      <c r="I217" s="30"/>
      <c r="J217" s="30"/>
      <c r="K217" s="30"/>
      <c r="M217" s="30"/>
      <c r="N217" s="30"/>
      <c r="O217" s="30"/>
      <c r="P217" s="30"/>
      <c r="Q217" s="30"/>
    </row>
    <row r="218" spans="1:17" ht="12" customHeight="1" x14ac:dyDescent="0.25">
      <c r="A218" s="30"/>
      <c r="B218" s="30"/>
      <c r="C218" s="30"/>
      <c r="D218" s="30"/>
      <c r="E218" s="30"/>
      <c r="F218" s="30"/>
      <c r="H218" s="30"/>
      <c r="I218" s="30"/>
      <c r="J218" s="30"/>
      <c r="K218" s="30"/>
      <c r="M218" s="30"/>
      <c r="N218" s="30"/>
      <c r="O218" s="30"/>
      <c r="P218" s="30"/>
      <c r="Q218" s="30"/>
    </row>
    <row r="219" spans="1:17" ht="12" customHeight="1" x14ac:dyDescent="0.25">
      <c r="A219" s="30"/>
      <c r="B219" s="30"/>
      <c r="C219" s="30"/>
      <c r="D219" s="30"/>
      <c r="E219" s="30"/>
      <c r="F219" s="30"/>
      <c r="H219" s="30"/>
      <c r="I219" s="30"/>
      <c r="J219" s="30"/>
      <c r="K219" s="30"/>
      <c r="M219" s="30"/>
      <c r="N219" s="30"/>
      <c r="O219" s="30"/>
      <c r="P219" s="30"/>
      <c r="Q219" s="30"/>
    </row>
    <row r="220" spans="1:17" ht="12" customHeight="1" x14ac:dyDescent="0.25">
      <c r="A220" s="30"/>
      <c r="B220" s="30"/>
      <c r="C220" s="30"/>
      <c r="D220" s="30"/>
      <c r="E220" s="30"/>
      <c r="F220" s="30"/>
      <c r="H220" s="30"/>
      <c r="I220" s="30"/>
      <c r="J220" s="30"/>
      <c r="K220" s="30"/>
      <c r="M220" s="30"/>
      <c r="N220" s="30"/>
      <c r="O220" s="30"/>
      <c r="P220" s="30"/>
      <c r="Q220" s="30"/>
    </row>
    <row r="221" spans="1:17" ht="12" customHeight="1" x14ac:dyDescent="0.25">
      <c r="A221" s="30"/>
      <c r="B221" s="30"/>
      <c r="C221" s="30"/>
      <c r="D221" s="30"/>
      <c r="E221" s="30"/>
      <c r="F221" s="30"/>
      <c r="H221" s="30"/>
      <c r="I221" s="30"/>
      <c r="J221" s="30"/>
      <c r="K221" s="30"/>
      <c r="M221" s="30"/>
      <c r="N221" s="30"/>
      <c r="O221" s="30"/>
      <c r="P221" s="30"/>
      <c r="Q221" s="30"/>
    </row>
    <row r="222" spans="1:17" ht="12" customHeight="1" x14ac:dyDescent="0.25">
      <c r="A222" s="30"/>
      <c r="B222" s="30"/>
      <c r="C222" s="30"/>
      <c r="D222" s="30"/>
      <c r="E222" s="30"/>
      <c r="F222" s="30"/>
      <c r="H222" s="30"/>
      <c r="I222" s="30"/>
      <c r="J222" s="30"/>
      <c r="K222" s="30"/>
      <c r="M222" s="30"/>
      <c r="N222" s="30"/>
      <c r="O222" s="30"/>
      <c r="P222" s="30"/>
      <c r="Q222" s="30"/>
    </row>
    <row r="223" spans="1:17" ht="12" customHeight="1" x14ac:dyDescent="0.25">
      <c r="A223" s="30"/>
      <c r="B223" s="30"/>
      <c r="C223" s="30"/>
      <c r="D223" s="30"/>
      <c r="E223" s="30"/>
      <c r="F223" s="30"/>
      <c r="H223" s="30"/>
      <c r="I223" s="30"/>
      <c r="J223" s="30"/>
      <c r="K223" s="30"/>
      <c r="M223" s="30"/>
      <c r="N223" s="30"/>
      <c r="O223" s="30"/>
      <c r="P223" s="30"/>
      <c r="Q223" s="30"/>
    </row>
    <row r="224" spans="1:17" ht="12" customHeight="1" x14ac:dyDescent="0.25">
      <c r="A224" s="30"/>
      <c r="B224" s="30"/>
      <c r="C224" s="30"/>
      <c r="D224" s="30"/>
      <c r="E224" s="30"/>
      <c r="F224" s="30"/>
      <c r="H224" s="30"/>
      <c r="I224" s="30"/>
      <c r="J224" s="30"/>
      <c r="K224" s="30"/>
      <c r="M224" s="30"/>
      <c r="N224" s="30"/>
      <c r="O224" s="30"/>
      <c r="P224" s="30"/>
      <c r="Q224" s="30"/>
    </row>
    <row r="225" spans="1:17" ht="12" customHeight="1" x14ac:dyDescent="0.25">
      <c r="A225" s="30"/>
      <c r="B225" s="30"/>
      <c r="C225" s="30"/>
      <c r="D225" s="30"/>
      <c r="E225" s="30"/>
      <c r="F225" s="30"/>
      <c r="H225" s="30"/>
      <c r="I225" s="30"/>
      <c r="J225" s="30"/>
      <c r="K225" s="30"/>
      <c r="M225" s="30"/>
      <c r="N225" s="30"/>
      <c r="O225" s="30"/>
      <c r="P225" s="30"/>
      <c r="Q225" s="30"/>
    </row>
    <row r="226" spans="1:17" ht="12" customHeight="1" x14ac:dyDescent="0.25">
      <c r="A226" s="30"/>
      <c r="B226" s="30"/>
      <c r="C226" s="30"/>
      <c r="D226" s="30"/>
      <c r="E226" s="30"/>
      <c r="F226" s="30"/>
      <c r="H226" s="30"/>
      <c r="I226" s="30"/>
      <c r="J226" s="30"/>
      <c r="K226" s="30"/>
      <c r="M226" s="30"/>
      <c r="N226" s="30"/>
      <c r="O226" s="30"/>
      <c r="P226" s="30"/>
      <c r="Q226" s="30"/>
    </row>
    <row r="227" spans="1:17" ht="12" customHeight="1" x14ac:dyDescent="0.25">
      <c r="A227" s="30"/>
      <c r="B227" s="30"/>
      <c r="C227" s="30"/>
      <c r="D227" s="30"/>
      <c r="E227" s="30"/>
      <c r="F227" s="30"/>
      <c r="H227" s="30"/>
      <c r="I227" s="30"/>
      <c r="J227" s="30"/>
      <c r="K227" s="30"/>
      <c r="M227" s="30"/>
      <c r="N227" s="30"/>
      <c r="O227" s="30"/>
      <c r="P227" s="30"/>
      <c r="Q227" s="30"/>
    </row>
    <row r="228" spans="1:17" ht="12" customHeight="1" x14ac:dyDescent="0.25">
      <c r="A228" s="30"/>
      <c r="B228" s="30"/>
      <c r="C228" s="30"/>
      <c r="D228" s="30"/>
      <c r="E228" s="30"/>
      <c r="F228" s="30"/>
      <c r="H228" s="30"/>
      <c r="I228" s="30"/>
      <c r="J228" s="30"/>
      <c r="K228" s="30"/>
      <c r="M228" s="30"/>
      <c r="N228" s="30"/>
      <c r="O228" s="30"/>
      <c r="P228" s="30"/>
      <c r="Q228" s="30"/>
    </row>
    <row r="229" spans="1:17" ht="12" customHeight="1" x14ac:dyDescent="0.25">
      <c r="A229" s="30"/>
      <c r="B229" s="30"/>
      <c r="C229" s="30"/>
      <c r="D229" s="30"/>
      <c r="E229" s="30"/>
      <c r="F229" s="30"/>
      <c r="H229" s="30"/>
      <c r="I229" s="30"/>
      <c r="J229" s="30"/>
      <c r="K229" s="30"/>
      <c r="M229" s="30"/>
      <c r="N229" s="30"/>
      <c r="O229" s="30"/>
      <c r="P229" s="30"/>
      <c r="Q229" s="30"/>
    </row>
    <row r="230" spans="1:17" ht="12" customHeight="1" x14ac:dyDescent="0.25">
      <c r="A230" s="30"/>
      <c r="B230" s="30"/>
      <c r="C230" s="30"/>
      <c r="D230" s="30"/>
      <c r="E230" s="30"/>
      <c r="F230" s="30"/>
      <c r="H230" s="30"/>
      <c r="I230" s="30"/>
      <c r="J230" s="30"/>
      <c r="K230" s="30"/>
      <c r="M230" s="30"/>
      <c r="N230" s="30"/>
      <c r="O230" s="30"/>
      <c r="P230" s="30"/>
      <c r="Q230" s="30"/>
    </row>
    <row r="231" spans="1:17" ht="12" customHeight="1" x14ac:dyDescent="0.25">
      <c r="A231" s="30"/>
      <c r="B231" s="30"/>
      <c r="C231" s="30"/>
      <c r="D231" s="30"/>
      <c r="E231" s="30"/>
      <c r="F231" s="30"/>
      <c r="H231" s="30"/>
      <c r="I231" s="30"/>
      <c r="J231" s="30"/>
      <c r="K231" s="30"/>
      <c r="M231" s="30"/>
      <c r="N231" s="30"/>
      <c r="O231" s="30"/>
      <c r="P231" s="30"/>
      <c r="Q231" s="30"/>
    </row>
    <row r="232" spans="1:17" ht="12" customHeight="1" x14ac:dyDescent="0.25">
      <c r="A232" s="30"/>
      <c r="B232" s="30"/>
      <c r="C232" s="30"/>
      <c r="D232" s="30"/>
      <c r="E232" s="30"/>
      <c r="F232" s="30"/>
      <c r="H232" s="30"/>
      <c r="I232" s="30"/>
      <c r="J232" s="30"/>
      <c r="K232" s="30"/>
      <c r="M232" s="30"/>
      <c r="N232" s="30"/>
      <c r="O232" s="30"/>
      <c r="P232" s="30"/>
      <c r="Q232" s="30"/>
    </row>
    <row r="233" spans="1:17" ht="12" customHeight="1" x14ac:dyDescent="0.25">
      <c r="A233" s="30"/>
      <c r="B233" s="30"/>
      <c r="C233" s="30"/>
      <c r="D233" s="30"/>
      <c r="E233" s="30"/>
      <c r="F233" s="30"/>
      <c r="H233" s="30"/>
      <c r="I233" s="30"/>
      <c r="J233" s="30"/>
      <c r="K233" s="30"/>
      <c r="M233" s="30"/>
      <c r="N233" s="30"/>
      <c r="O233" s="30"/>
      <c r="P233" s="30"/>
      <c r="Q233" s="30"/>
    </row>
    <row r="234" spans="1:17" ht="12" customHeight="1" x14ac:dyDescent="0.25">
      <c r="A234" s="30"/>
      <c r="B234" s="30"/>
      <c r="C234" s="30"/>
      <c r="D234" s="30"/>
      <c r="E234" s="30"/>
      <c r="F234" s="30"/>
      <c r="H234" s="30"/>
      <c r="I234" s="30"/>
      <c r="J234" s="30"/>
      <c r="K234" s="30"/>
      <c r="M234" s="30"/>
      <c r="N234" s="30"/>
      <c r="O234" s="30"/>
      <c r="P234" s="30"/>
      <c r="Q234" s="30"/>
    </row>
    <row r="235" spans="1:17" ht="12" customHeight="1" x14ac:dyDescent="0.25">
      <c r="A235" s="30"/>
      <c r="B235" s="30"/>
      <c r="C235" s="30"/>
      <c r="D235" s="30"/>
      <c r="E235" s="30"/>
      <c r="F235" s="30"/>
      <c r="H235" s="30"/>
      <c r="I235" s="30"/>
      <c r="J235" s="30"/>
      <c r="K235" s="30"/>
      <c r="M235" s="30"/>
      <c r="N235" s="30"/>
      <c r="O235" s="30"/>
      <c r="P235" s="30"/>
      <c r="Q235" s="30"/>
    </row>
    <row r="236" spans="1:17" ht="12" customHeight="1" x14ac:dyDescent="0.25">
      <c r="A236" s="30"/>
      <c r="B236" s="30"/>
      <c r="C236" s="30"/>
      <c r="D236" s="30"/>
      <c r="E236" s="30"/>
      <c r="F236" s="30"/>
      <c r="H236" s="30"/>
      <c r="I236" s="30"/>
      <c r="J236" s="30"/>
      <c r="K236" s="30"/>
      <c r="M236" s="30"/>
      <c r="N236" s="30"/>
      <c r="O236" s="30"/>
      <c r="P236" s="30"/>
      <c r="Q236" s="30"/>
    </row>
    <row r="237" spans="1:17" ht="12" customHeight="1" x14ac:dyDescent="0.25">
      <c r="A237" s="30"/>
      <c r="B237" s="30"/>
      <c r="C237" s="30"/>
      <c r="D237" s="30"/>
      <c r="E237" s="30"/>
      <c r="F237" s="30"/>
      <c r="H237" s="30"/>
      <c r="I237" s="30"/>
      <c r="J237" s="30"/>
      <c r="K237" s="30"/>
      <c r="M237" s="30"/>
      <c r="N237" s="30"/>
      <c r="O237" s="30"/>
      <c r="P237" s="30"/>
      <c r="Q237" s="30"/>
    </row>
    <row r="238" spans="1:17" ht="12" customHeight="1" x14ac:dyDescent="0.25">
      <c r="A238" s="30"/>
      <c r="B238" s="30"/>
      <c r="C238" s="30"/>
      <c r="D238" s="30"/>
      <c r="E238" s="30"/>
      <c r="F238" s="30"/>
      <c r="H238" s="30"/>
      <c r="I238" s="30"/>
      <c r="J238" s="30"/>
      <c r="K238" s="30"/>
      <c r="M238" s="30"/>
      <c r="N238" s="30"/>
      <c r="O238" s="30"/>
      <c r="P238" s="30"/>
      <c r="Q238" s="30"/>
    </row>
    <row r="239" spans="1:17" ht="12" customHeight="1" x14ac:dyDescent="0.25"/>
    <row r="240" spans="1:17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</sheetData>
  <pageMargins left="0.70866141732283472" right="0.70866141732283472" top="0.39370078740157483" bottom="0.3937007874015748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E2356C3C8F1C4BB6B777BC27E33E79" ma:contentTypeVersion="1" ma:contentTypeDescription="Create a new document." ma:contentTypeScope="" ma:versionID="6bbc645cc79ce4b48092505eb1bb8fe3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D4D4A97-5964-4114-AEA5-5A9D8A375D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8219FA-E100-40B9-9281-AD5ADD702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2AD5146-3D64-4696-B69B-5A2E0BD4BB23}">
  <ds:schemaRefs>
    <ds:schemaRef ds:uri="http://www.w3.org/XML/1998/namespace"/>
    <ds:schemaRef ds:uri="http://purl.org/dc/terms/"/>
    <ds:schemaRef ds:uri="http://purl.org/dc/elements/1.1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Income statement</vt:lpstr>
      <vt:lpstr>Statement of financial position</vt:lpstr>
      <vt:lpstr>Cash flow</vt:lpstr>
      <vt:lpstr>Segment data</vt:lpstr>
      <vt:lpstr>'Cash flow'!Print_Area</vt:lpstr>
      <vt:lpstr>'Income statement'!Print_Area</vt:lpstr>
      <vt:lpstr>'Statement of financial position'!Print_Area</vt:lpstr>
      <vt:lpstr>'Cash flow'!Print_Titles</vt:lpstr>
      <vt:lpstr>'Income statement'!Print_Titles</vt:lpstr>
      <vt:lpstr>'Segment data'!Print_Titles</vt:lpstr>
      <vt:lpstr>'Statement of financial position'!Print_Titles</vt:lpstr>
    </vt:vector>
  </TitlesOfParts>
  <Company>Carlsberg Breweries A/S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Steiness, Iben</dc:creator>
  <cp:lastModifiedBy>Iben Steiness</cp:lastModifiedBy>
  <cp:lastPrinted>2013-01-18T14:40:16Z</cp:lastPrinted>
  <dcterms:created xsi:type="dcterms:W3CDTF">2013-01-17T13:41:25Z</dcterms:created>
  <dcterms:modified xsi:type="dcterms:W3CDTF">2014-02-18T13:37:01Z</dcterms:modified>
</cp:coreProperties>
</file>