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Bonds'!$A$6:$AX$90</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J2" i="7" l="1"/>
  <c r="H2" i="7" l="1"/>
  <c r="U7" i="1" l="1"/>
  <c r="U8" i="1"/>
  <c r="I2" i="7"/>
  <c r="H2" i="12"/>
  <c r="G2" i="12"/>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<sst xmlns="http://schemas.openxmlformats.org/spreadsheetml/2006/main" count="2297" uniqueCount="1389">
  <si>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</si>
  <si>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</si>
  <si>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</si>
  <si>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</si>
  <si>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</si>
  <si>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</si>
  <si>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</si>
  <si>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</si>
  <si>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</si>
  <si>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</si>
  <si>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</si>
  <si>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</si>
  <si>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</si>
  <si>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</si>
  <si>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</si>
  <si>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</si>
  <si>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</si>
  <si>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</si>
  <si>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</si>
  <si>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</si>
  <si>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</si>
  <si>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</si>
  <si>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</si>
  <si>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</si>
  <si>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</si>
  <si>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</si>
  <si>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</si>
  <si>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</si>
  <si>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</si>
  <si>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</si>
  <si>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</si>
  <si>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</si>
  <si>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</si>
  <si>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</si>
  <si>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</si>
  <si>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</si>
  <si>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</si>
  <si>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</si>
  <si>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</si>
  <si>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</si>
  <si>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</si>
  <si>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</si>
  <si>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</si>
  <si>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</si>
  <si>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</si>
  <si>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</si>
  <si>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</si>
  <si>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</si>
  <si>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</si>
  <si>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</si>
  <si>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</si>
  <si>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</si>
  <si>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</si>
  <si>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</si>
  <si>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</si>
  <si>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</si>
  <si>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</si>
  <si>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</si>
  <si>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</si>
  <si>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</si>
  <si>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</si>
  <si>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</si>
  <si>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</si>
  <si>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</si>
  <si>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</si>
  <si>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</si>
  <si>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</si>
  <si>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</si>
  <si>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</si>
  <si>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</si>
  <si>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</si>
  <si>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</si>
  <si>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</si>
  <si>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</si>
  <si>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</si>
  <si>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</si>
  <si>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</si>
  <si>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</si>
  <si>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</si>
  <si>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</si>
  <si>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</si>
  <si>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</si>
  <si>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</si>
  <si>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</si>
  <si>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</si>
  <si>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</si>
  <si>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</si>
  <si>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</si>
  <si>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</si>
  <si>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</si>
  <si>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</si>
  <si>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</si>
  <si>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</si>
  <si>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</si>
  <si>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</si>
  <si>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</si>
  <si>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</si>
  <si>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</si>
  <si>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</si>
  <si>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</si>
  <si>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</si>
  <si>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</si>
  <si>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</si>
  <si>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</si>
  <si>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</si>
  <si>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</si>
  <si>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</si>
  <si>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</si>
  <si>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</si>
  <si>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</si>
  <si>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</si>
  <si>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</si>
  <si>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</si>
  <si>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</si>
  <si>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</si>
  <si>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</si>
  <si>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</si>
  <si>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</si>
  <si>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</si>
  <si>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</si>
  <si>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</si>
  <si>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</si>
  <si>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</si>
  <si>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</si>
  <si>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</si>
  <si>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</si>
  <si>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</si>
  <si>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</si>
  <si>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</si>
  <si>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</si>
  <si>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</si>
  <si>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</si>
  <si>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</si>
  <si>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</si>
  <si>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</si>
  <si>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</si>
  <si>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</si>
  <si>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</si>
  <si>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</si>
  <si>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</si>
  <si>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</si>
  <si>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</si>
  <si>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</si>
  <si>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</si>
  <si>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</si>
  <si>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</si>
  <si>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</si>
  <si>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</si>
  <si>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</si>
  <si>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</si>
  <si>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</si>
  <si>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</si>
  <si>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</si>
  <si>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</si>
  <si>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</si>
  <si>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</si>
  <si>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</si>
  <si>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</si>
  <si>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</si>
  <si>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</si>
  <si>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</si>
  <si>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</si>
  <si>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</si>
  <si>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</si>
  <si>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</si>
  <si>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</si>
  <si>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</si>
  <si>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</si>
  <si>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</si>
  <si>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</si>
  <si>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</si>
  <si>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</si>
  <si>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</si>
  <si>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</si>
  <si>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</si>
  <si>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</si>
  <si>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</si>
  <si>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</si>
  <si>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</si>
  <si>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</si>
  <si>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</si>
  <si>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</si>
  <si>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</si>
  <si>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</si>
  <si>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</si>
  <si>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</si>
  <si>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</si>
  <si>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</si>
  <si>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</si>
  <si>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</si>
  <si>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</si>
  <si>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</si>
  <si>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</si>
  <si>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</si>
  <si>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</si>
  <si>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</si>
  <si>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</si>
  <si>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</si>
  <si>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</si>
  <si>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</si>
  <si>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</si>
  <si>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</si>
  <si>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</si>
  <si>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</si>
  <si>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</si>
  <si>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</si>
  <si>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</si>
  <si>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</si>
  <si>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</si>
  <si>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</si>
  <si>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</si>
  <si>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</si>
  <si>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</si>
  <si>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</si>
  <si>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</si>
  <si>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</si>
  <si>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</si>
  <si>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</si>
  <si>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</si>
  <si>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</si>
  <si>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</si>
  <si>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</si>
  <si>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</si>
  <si>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</si>
  <si>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</si>
  <si>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</si>
  <si>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</si>
  <si>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</si>
  <si>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</si>
  <si>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</si>
  <si>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</si>
  <si>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</si>
  <si>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</si>
  <si>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</si>
  <si>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</si>
  <si>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</si>
  <si>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</si>
  <si>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</si>
  <si>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</si>
  <si>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</si>
  <si>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</si>
  <si>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</si>
  <si>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</si>
  <si>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</si>
  <si>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</si>
  <si>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</si>
  <si>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</si>
  <si>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</si>
  <si>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</si>
  <si>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</si>
  <si>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</si>
  <si>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</si>
  <si>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</si>
  <si>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</si>
  <si>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</si>
  <si>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</si>
  <si>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</si>
  <si>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</si>
  <si>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</si>
  <si>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</si>
  <si>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</si>
  <si>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</si>
  <si>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</si>
  <si>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</si>
  <si>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</si>
  <si>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</si>
  <si>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</si>
  <si>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</si>
  <si>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</si>
  <si>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</si>
  <si>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</si>
  <si>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</si>
  <si>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</si>
  <si>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</si>
  <si>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</si>
  <si>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</si>
  <si>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</si>
  <si>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</si>
  <si>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</si>
  <si>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</si>
  <si>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</si>
  <si>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</si>
  <si>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</si>
  <si>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</si>
  <si>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</si>
  <si>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</si>
  <si>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</si>
  <si>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</si>
  <si>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</si>
  <si>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</si>
  <si>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</si>
  <si>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</si>
  <si>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</si>
  <si>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</si>
  <si>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</si>
  <si>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</si>
  <si>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</si>
  <si>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</si>
  <si>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</si>
  <si>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</si>
  <si>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</si>
  <si>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</si>
  <si>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</si>
  <si>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</si>
  <si>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</si>
  <si>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</si>
  <si>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</si>
  <si>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</si>
  <si>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</si>
  <si>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</si>
  <si>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</si>
  <si>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</si>
  <si>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</si>
  <si>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</si>
  <si>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</si>
  <si>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</si>
  <si>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</si>
  <si>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</si>
  <si>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</si>
  <si>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</si>
  <si>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</si>
  <si>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</si>
  <si>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</si>
  <si>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</si>
  <si>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</si>
  <si>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</si>
  <si>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</si>
  <si>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</si>
  <si>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</si>
  <si>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</si>
  <si>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</si>
  <si>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</si>
  <si>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</si>
  <si>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</si>
  <si>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</si>
  <si>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</si>
  <si>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</si>
  <si>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</si>
  <si>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</si>
  <si>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</si>
  <si>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</si>
  <si>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</si>
  <si>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</si>
  <si>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</si>
  <si>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</si>
  <si>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</si>
  <si>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</si>
  <si>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</si>
  <si>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</si>
  <si>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</si>
  <si>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</si>
  <si>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</si>
  <si>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</si>
  <si>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</si>
  <si>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</si>
  <si>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</si>
  <si>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</si>
  <si>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</si>
  <si>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</si>
  <si>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</si>
  <si>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</si>
  <si>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</si>
  <si>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</si>
  <si>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</si>
  <si>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</si>
  <si>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</si>
  <si>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</si>
  <si>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</si>
  <si>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</si>
  <si>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</si>
  <si>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</si>
  <si>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</si>
  <si>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</si>
  <si>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</si>
  <si>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</si>
  <si>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</si>
  <si>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</si>
  <si>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</si>
  <si>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</si>
  <si>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</si>
  <si>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</si>
  <si>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</si>
  <si>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</si>
  <si>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</si>
  <si>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</si>
  <si>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</si>
  <si>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</si>
  <si>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</si>
  <si>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</si>
  <si>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</si>
  <si>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</si>
  <si>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</si>
  <si>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</si>
  <si>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</si>
  <si>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</si>
  <si>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</si>
  <si>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</si>
  <si>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</si>
  <si>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</si>
  <si>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</si>
  <si>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</si>
  <si>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</si>
  <si>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</si>
  <si>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</si>
  <si>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</si>
  <si>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</si>
  <si>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</si>
  <si>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</si>
  <si>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</si>
  <si>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</si>
  <si>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</si>
  <si>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</si>
  <si>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</si>
  <si>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</si>
  <si>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</si>
  <si>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</si>
  <si>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</si>
  <si>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</si>
  <si>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</si>
  <si>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</si>
  <si>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</si>
  <si>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</si>
  <si>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</si>
  <si>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</si>
  <si>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</si>
  <si>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</si>
  <si>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</si>
  <si>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</si>
  <si>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</si>
  <si>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</si>
  <si>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</si>
  <si>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</si>
  <si>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</si>
  <si>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</si>
  <si>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</si>
  <si>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</si>
  <si>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</si>
  <si>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</si>
  <si>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</si>
  <si>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</si>
  <si>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</si>
  <si>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</si>
  <si>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</si>
  <si>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</si>
  <si>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</si>
  <si>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</si>
  <si>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</si>
  <si>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</si>
  <si>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</si>
  <si>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</si>
  <si>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</si>
  <si>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</si>
  <si>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</si>
  <si>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</si>
  <si>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</si>
  <si>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</si>
  <si>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</si>
  <si>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</si>
  <si>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</si>
  <si>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</si>
  <si>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</si>
  <si>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</si>
  <si>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</si>
  <si>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</si>
  <si>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</si>
  <si>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</si>
  <si>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</si>
  <si>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</si>
  <si>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</si>
  <si>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</si>
  <si>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</si>
  <si>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</si>
  <si>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</si>
  <si>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</si>
  <si>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</si>
  <si>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</si>
  <si>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</si>
  <si>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</si>
  <si>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</si>
  <si>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</si>
  <si>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</si>
  <si>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</si>
  <si>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</si>
  <si>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</si>
  <si>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</si>
  <si>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</si>
  <si>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</si>
  <si>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</si>
  <si>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</si>
  <si>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</si>
  <si>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</si>
  <si>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</si>
  <si>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</si>
  <si>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</si>
  <si>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</si>
  <si>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</si>
  <si>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</si>
  <si>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</si>
  <si>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</si>
  <si>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</si>
  <si>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</si>
  <si>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</si>
  <si>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</si>
  <si>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</si>
  <si>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</si>
  <si>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</si>
  <si>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</si>
  <si>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</si>
  <si>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</si>
  <si>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</si>
  <si>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</si>
  <si>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</si>
  <si>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</si>
  <si>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</si>
  <si>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</si>
  <si>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</si>
  <si>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</si>
  <si>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</si>
  <si>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</si>
  <si>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</si>
  <si>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</si>
  <si>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</si>
  <si>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</si>
  <si>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</si>
  <si>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</si>
  <si>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</si>
  <si>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</si>
  <si>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</si>
  <si>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</si>
  <si>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</si>
  <si>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</si>
  <si>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</si>
  <si>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</si>
  <si>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</si>
  <si>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</si>
  <si>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</si>
  <si>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</si>
  <si>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</si>
  <si>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</si>
  <si>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</si>
  <si>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</si>
  <si>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</si>
  <si>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</si>
  <si>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</si>
  <si>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</si>
  <si>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</si>
  <si>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</si>
  <si>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</si>
  <si>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</si>
  <si>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</si>
  <si>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</si>
  <si>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</si>
  <si>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</si>
  <si>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</si>
  <si>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</si>
  <si>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</si>
  <si>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</si>
  <si>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</si>
  <si>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</si>
  <si>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</si>
  <si>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</si>
  <si>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</si>
  <si>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</si>
  <si>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</si>
  <si>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</si>
  <si>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</si>
  <si>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</si>
  <si>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</si>
  <si>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</si>
  <si>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</si>
  <si>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</si>
  <si>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</si>
  <si>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</si>
  <si>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</si>
  <si>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</si>
  <si>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</si>
  <si>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</si>
  <si>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</si>
  <si>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</si>
  <si>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</si>
  <si>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</si>
  <si>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</si>
  <si>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</si>
  <si>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</si>
  <si>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</si>
  <si>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</si>
  <si>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</si>
  <si>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</si>
  <si>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</si>
  <si>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</si>
  <si>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</si>
  <si>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</si>
  <si>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</si>
  <si>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</si>
  <si>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</si>
  <si>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</si>
  <si>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</si>
  <si>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</si>
  <si>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</si>
  <si>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</si>
  <si>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</si>
  <si>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</si>
  <si>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</si>
  <si>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</si>
  <si>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</si>
  <si>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</si>
  <si>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</si>
  <si>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</si>
  <si>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</si>
  <si>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</si>
  <si>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</si>
  <si>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</si>
  <si>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</si>
  <si>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</si>
  <si>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</si>
  <si>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</si>
  <si>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</si>
  <si>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</si>
  <si>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</si>
  <si>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</si>
  <si>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</si>
  <si>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</si>
  <si>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</si>
  <si>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</si>
  <si>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</si>
  <si>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</si>
  <si>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</si>
  <si>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</si>
  <si>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</si>
  <si>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</si>
  <si>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</si>
  <si>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</si>
  <si>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</si>
  <si>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</si>
  <si>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</si>
  <si>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</si>
  <si>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</si>
  <si>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</si>
  <si>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</si>
  <si>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</si>
  <si>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</si>
  <si>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</si>
  <si>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</si>
  <si>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</si>
  <si>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</si>
  <si>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</si>
  <si>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</si>
  <si>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</si>
  <si>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</si>
  <si>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</si>
  <si>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</si>
  <si>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</si>
  <si>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</si>
  <si>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</si>
  <si>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</si>
  <si>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</si>
  <si>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</si>
  <si>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</si>
  <si>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</si>
  <si>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</si>
  <si>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</si>
  <si>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</si>
  <si>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</si>
  <si>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</si>
  <si>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</si>
  <si>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</si>
  <si>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</si>
  <si>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</si>
  <si>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</si>
  <si>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</si>
  <si>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</si>
  <si>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</si>
  <si>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</si>
  <si>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</si>
  <si>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</si>
  <si>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</si>
  <si>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</si>
  <si>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</si>
  <si>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</si>
  <si>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</si>
  <si>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</si>
  <si>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</si>
  <si>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</si>
  <si>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</si>
  <si>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</si>
  <si>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</si>
  <si>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</si>
  <si>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</si>
  <si>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</si>
  <si>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</si>
  <si>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</si>
  <si>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</si>
  <si>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</si>
  <si>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</si>
  <si>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</si>
  <si>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</si>
  <si>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</si>
  <si>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</si>
  <si>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</si>
  <si>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</si>
  <si>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</si>
  <si>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</si>
  <si>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</si>
  <si>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</si>
  <si>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</si>
  <si>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</si>
  <si>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</si>
  <si>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</si>
  <si>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</si>
  <si>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</si>
  <si>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</si>
  <si>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</si>
  <si>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</si>
  <si>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</si>
  <si>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</si>
  <si>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</si>
  <si>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</si>
  <si>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</si>
  <si>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</si>
  <si>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</si>
  <si>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</si>
  <si>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</si>
  <si>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</si>
  <si>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</si>
  <si>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</si>
  <si>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</si>
  <si>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</si>
  <si>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</si>
  <si>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</si>
  <si>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</si>
  <si>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</si>
  <si>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</si>
  <si>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</si>
  <si>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</si>
  <si>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</si>
  <si>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</si>
  <si>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</si>
  <si>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</si>
  <si>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</si>
  <si>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</si>
  <si>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</si>
  <si>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</si>
  <si>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</si>
  <si>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</si>
  <si>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</si>
  <si>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</si>
  <si>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</si>
  <si>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</si>
  <si>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</si>
  <si>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</si>
  <si>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</si>
  <si>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</si>
  <si>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</si>
  <si>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</si>
  <si>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</si>
  <si>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</si>
  <si>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</si>
  <si>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</si>
  <si>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</si>
  <si>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</si>
  <si>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</si>
  <si>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</si>
  <si>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</si>
  <si>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</si>
  <si>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</si>
  <si>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</si>
  <si>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</si>
  <si>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</si>
  <si>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</si>
  <si>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</si>
  <si>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</si>
  <si>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</si>
  <si>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</si>
  <si>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</si>
  <si>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</si>
  <si>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</si>
  <si>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</si>
  <si>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</si>
  <si>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</si>
  <si>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</si>
  <si>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</si>
  <si>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</si>
  <si>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</si>
  <si>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</si>
  <si>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</si>
  <si>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</si>
  <si>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</si>
  <si>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</si>
  <si>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</si>
  <si>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</si>
  <si>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</si>
  <si>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</si>
  <si>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</si>
  <si>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</si>
  <si>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</si>
  <si>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</si>
  <si>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</si>
  <si>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</si>
  <si>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</si>
  <si>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</si>
  <si>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</si>
  <si>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</si>
  <si>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</si>
  <si>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</si>
  <si>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</si>
  <si>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</si>
  <si>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</si>
  <si>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</si>
  <si>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</si>
  <si>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</si>
  <si>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</si>
  <si>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</si>
  <si>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</si>
  <si>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</si>
  <si>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</si>
  <si>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</si>
  <si>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</si>
  <si>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</si>
  <si>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</si>
  <si>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</si>
  <si>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</si>
  <si>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</si>
  <si>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</si>
  <si>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</si>
  <si>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</si>
  <si>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</si>
  <si>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</si>
  <si>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</si>
  <si>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</si>
  <si>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</si>
  <si>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</si>
  <si>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</si>
  <si>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</si>
  <si>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</si>
  <si>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</si>
  <si>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</si>
  <si>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</si>
  <si>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</si>
  <si>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</si>
  <si>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</si>
  <si>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</si>
  <si>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</si>
  <si>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</si>
  <si>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</si>
  <si>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</si>
  <si>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</si>
  <si>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</si>
  <si>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</si>
  <si>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</si>
  <si>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</si>
  <si>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</si>
  <si>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</si>
  <si>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</si>
  <si>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</si>
  <si>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</si>
  <si>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</si>
  <si>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</si>
  <si>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</si>
  <si>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</si>
  <si>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</si>
  <si>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</si>
  <si>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</si>
  <si>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</si>
  <si>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</si>
  <si>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</si>
  <si>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</si>
  <si>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</si>
  <si>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</si>
  <si>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</si>
  <si>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</si>
  <si>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</si>
  <si>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</si>
  <si>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</si>
  <si>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</si>
  <si>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</si>
  <si>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</si>
  <si>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</si>
  <si>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</si>
  <si>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</si>
  <si>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</si>
  <si>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</si>
  <si>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</si>
  <si>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</si>
  <si>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</si>
  <si>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</si>
  <si>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</si>
  <si>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</si>
  <si>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</si>
  <si>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</si>
  <si>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</si>
  <si>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</si>
  <si>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</si>
  <si>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</si>
  <si>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</si>
  <si>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</si>
  <si>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</si>
  <si>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</si>
  <si>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</si>
  <si>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</si>
  <si>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</si>
  <si>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</si>
  <si>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</si>
  <si>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</si>
  <si>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</si>
  <si>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</si>
  <si>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</si>
  <si>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</si>
  <si>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</si>
  <si>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</si>
  <si>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</si>
  <si>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</si>
  <si>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</si>
  <si>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</si>
  <si>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</si>
  <si>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</si>
  <si>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</si>
  <si>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</si>
  <si>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</si>
  <si>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</si>
  <si>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</si>
  <si>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</si>
  <si>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</si>
  <si>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</si>
  <si>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</si>
  <si>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</si>
  <si>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</si>
  <si>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</si>
  <si>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</si>
  <si>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</si>
  <si>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</si>
  <si>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</si>
  <si>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</si>
  <si>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</si>
  <si>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</si>
  <si>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</si>
  <si>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</si>
  <si>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</si>
  <si>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</si>
  <si>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</si>
  <si>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</si>
  <si>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</si>
  <si>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</si>
  <si>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</si>
  <si>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</si>
  <si>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</si>
  <si>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</si>
  <si>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</si>
  <si>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</si>
  <si>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</si>
  <si>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</si>
  <si>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</si>
  <si>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</si>
  <si>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</si>
  <si>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</si>
  <si>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</si>
  <si>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</si>
  <si>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</si>
  <si>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</si>
  <si>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</si>
  <si>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</si>
  <si>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</si>
  <si>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</si>
  <si>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</si>
  <si>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</si>
  <si>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</si>
  <si>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</si>
  <si>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</si>
  <si>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</si>
  <si>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</si>
  <si>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</si>
  <si>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</si>
  <si>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</si>
  <si>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</si>
  <si>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</si>
  <si>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</si>
  <si>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</si>
  <si>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</si>
  <si>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</si>
  <si>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</si>
  <si>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</si>
  <si>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</si>
  <si>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</si>
  <si>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</si>
  <si>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</si>
  <si>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</si>
  <si>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</si>
  <si>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</si>
  <si>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</si>
  <si>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</si>
  <si>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</si>
  <si>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</si>
  <si>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</si>
  <si>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</si>
  <si>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</si>
  <si>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</si>
  <si>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</si>
  <si>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</si>
  <si>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</si>
  <si>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</si>
  <si>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</si>
  <si>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</si>
  <si>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</si>
  <si>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</si>
  <si>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</si>
  <si>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</si>
  <si>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</si>
  <si>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</si>
  <si>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</si>
  <si>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</si>
  <si>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</si>
  <si>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</si>
  <si>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</si>
  <si>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</si>
  <si>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</si>
  <si>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</si>
  <si>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</si>
  <si>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</si>
  <si>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</si>
  <si>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</si>
  <si>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</si>
  <si>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</si>
  <si>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</si>
  <si>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</si>
  <si>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</si>
  <si>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</si>
  <si>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</si>
  <si>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</si>
  <si>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</si>
  <si>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</si>
  <si>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</si>
  <si>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</si>
  <si>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</si>
  <si>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</si>
  <si>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</si>
  <si>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</si>
  <si>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</si>
  <si>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</si>
  <si>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</si>
  <si>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</si>
  <si>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</si>
  <si>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</si>
  <si>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</si>
  <si>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</si>
  <si>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</si>
  <si>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</si>
  <si>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</si>
  <si>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</si>
  <si>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</si>
  <si>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</si>
  <si>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</si>
  <si>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</si>
  <si>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</si>
  <si>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</si>
  <si>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</si>
  <si>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</si>
  <si>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</si>
  <si>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</si>
  <si>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</si>
  <si>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</si>
  <si>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</si>
  <si>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</si>
  <si>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</si>
  <si>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</si>
  <si>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</si>
  <si>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</si>
  <si>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</si>
  <si>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</si>
  <si>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</si>
  <si>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</si>
  <si>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</si>
  <si>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</si>
  <si>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</si>
  <si>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</si>
  <si>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</si>
  <si>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</si>
  <si>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</si>
  <si>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</si>
  <si>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</si>
  <si>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</si>
  <si>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</si>
  <si>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</si>
  <si>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</si>
  <si>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</si>
  <si>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</si>
  <si>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</si>
  <si>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</si>
  <si>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</si>
  <si>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</si>
  <si>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</si>
  <si>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</si>
  <si>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</si>
  <si>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</si>
  <si>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</si>
  <si>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</si>
  <si>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</si>
  <si>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</si>
  <si>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</si>
  <si>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</si>
  <si>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</si>
  <si>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</si>
  <si>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</si>
  <si>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</si>
  <si>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</si>
  <si>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</si>
  <si>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</si>
  <si>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</si>
  <si>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</si>
  <si>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</si>
  <si>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</si>
  <si>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</si>
  <si>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</si>
  <si>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</si>
  <si>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</si>
  <si>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</si>
  <si>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</si>
  <si>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</si>
  <si>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</si>
  <si>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</si>
  <si>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</si>
  <si>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</si>
  <si>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</si>
  <si>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</si>
  <si>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</si>
  <si>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</si>
  <si>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</si>
  <si>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</si>
  <si>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</si>
  <si>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</si>
  <si>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</si>
  <si>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</si>
  <si>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</si>
  <si>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</si>
  <si>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</si>
  <si>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</si>
  <si>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</si>
  <si>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</si>
  <si>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</si>
  <si>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</si>
  <si>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</si>
  <si>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</si>
  <si>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</si>
  <si>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</si>
  <si>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</si>
  <si>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</si>
  <si>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</si>
  <si>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</si>
  <si>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</si>
  <si>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</si>
  <si>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</si>
  <si>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</si>
  <si>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</si>
  <si>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</si>
  <si>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</si>
  <si>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</si>
  <si>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</si>
  <si>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</si>
  <si>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</si>
  <si>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</si>
  <si>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</si>
  <si>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</si>
  <si>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</si>
  <si>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</si>
  <si>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</si>
  <si>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</si>
  <si>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</si>
  <si>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</si>
  <si>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</si>
  <si>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</si>
  <si>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</si>
  <si>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</si>
  <si>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</si>
  <si>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</si>
  <si>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</si>
  <si>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</si>
  <si>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</si>
  <si>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</si>
  <si>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</si>
  <si>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</si>
  <si>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</si>
  <si>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</si>
  <si>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</si>
  <si>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</si>
  <si>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</si>
  <si>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</si>
  <si>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</si>
  <si>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</si>
  <si>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</si>
  <si>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</si>
  <si>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</si>
  <si>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</si>
  <si>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</si>
  <si>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</si>
  <si>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</si>
  <si>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</si>
  <si>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</si>
  <si>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</si>
  <si>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</si>
  <si>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</si>
  <si>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</si>
  <si>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</si>
  <si>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</si>
  <si>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</si>
  <si>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</si>
  <si>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</si>
  <si>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</si>
  <si>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</si>
  <si>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</si>
  <si>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</si>
  <si>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</si>
  <si>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</si>
  <si>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</si>
  <si>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</si>
  <si>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</si>
  <si>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</si>
  <si>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</si>
  <si>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</si>
  <si>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</si>
  <si>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</si>
  <si>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</si>
  <si>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</si>
  <si>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</si>
  <si>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</si>
  <si>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</si>
  <si>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</si>
  <si>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</si>
  <si>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</si>
  <si>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</si>
  <si>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</si>
  <si>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</si>
  <si>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</si>
  <si>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</si>
  <si>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</si>
  <si>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</si>
  <si>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</si>
  <si>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</si>
  <si>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</si>
  <si>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</si>
  <si>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</si>
  <si>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</si>
  <si>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</si>
  <si>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</si>
  <si>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</si>
  <si>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</si>
  <si>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</si>
  <si>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</si>
  <si>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</si>
  <si>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</si>
  <si>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</si>
  <si>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</si>
  <si>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</si>
  <si>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</si>
  <si>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</si>
  <si>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</si>
  <si>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</si>
  <si>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</si>
  <si>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</si>
  <si>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</si>
  <si>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</si>
  <si>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</si>
  <si>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</si>
  <si>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</si>
  <si>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</si>
  <si>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</si>
  <si>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</si>
  <si>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</si>
  <si>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</si>
  <si>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</si>
  <si>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</si>
  <si>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</si>
  <si>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</si>
  <si>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</si>
  <si>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</si>
  <si>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</si>
  <si>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</si>
  <si>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</si>
  <si>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</si>
  <si>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</si>
  <si>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</si>
  <si>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</si>
  <si>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</si>
  <si>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</si>
  <si>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</si>
  <si>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</si>
  <si>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</si>
  <si>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</si>
  <si>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</si>
  <si>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</si>
  <si>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</si>
  <si>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</si>
  <si>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</si>
  <si>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</si>
  <si>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</si>
  <si>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</si>
  <si>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</si>
  <si>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</si>
  <si>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</si>
  <si>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</si>
  <si>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</si>
  <si>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</si>
  <si>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</si>
  <si>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</si>
  <si>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</si>
  <si>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</si>
  <si>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</si>
  <si>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</si>
  <si>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</si>
  <si>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</si>
  <si>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</si>
  <si>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</si>
  <si>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</si>
  <si>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</si>
  <si>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</si>
  <si>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</si>
  <si>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</si>
  <si>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</si>
  <si>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</si>
  <si>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</si>
  <si>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</si>
  <si>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</si>
  <si>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</si>
  <si>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</si>
  <si>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</si>
  <si>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</si>
  <si>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</si>
  <si>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</si>
  <si>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</si>
  <si>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</si>
  <si>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</si>
  <si>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</si>
  <si>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</si>
  <si>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</si>
  <si>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</si>
  <si>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</si>
  <si>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</si>
  <si>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</si>
  <si>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</si>
  <si>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</si>
  <si>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</si>
  <si>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</si>
  <si>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</si>
  <si>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</si>
  <si>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</si>
  <si>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</si>
  <si>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</si>
  <si>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</si>
  <si>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</si>
  <si>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</si>
  <si>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</si>
  <si>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</si>
  <si>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</si>
  <si>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</si>
  <si>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</si>
  <si>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</si>
  <si>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</si>
  <si>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</si>
  <si>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</si>
  <si>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</si>
  <si>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</si>
  <si>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</si>
  <si>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</si>
  <si>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</si>
  <si>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</si>
  <si>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</si>
  <si>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</si>
  <si>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</si>
  <si>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</si>
  <si>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</si>
  <si>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</si>
  <si>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</si>
  <si>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</si>
  <si>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</si>
  <si>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</si>
  <si>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</si>
  <si>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</si>
  <si>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</si>
  <si>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</si>
  <si>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</si>
  <si>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</si>
  <si>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</si>
  <si>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</si>
  <si>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</si>
  <si>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</si>
  <si>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</si>
  <si>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SE0005992070</t>
  </si>
  <si>
    <t>MSCI Singapore Free Index</t>
  </si>
  <si>
    <t>BARC ATR 10</t>
  </si>
  <si>
    <t>Obligation Asien Trygghet 10</t>
  </si>
  <si>
    <t>SB</t>
  </si>
  <si>
    <t>BARC_ATR_10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</si>
</sst>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0" borderId="1" xfId="0" applyFont="1" applyBorder="1"/>
    <xf numFmtId="3" fontId="36" fillId="51" borderId="1"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0"/>
  <sheetViews>
    <sheetView tabSelected="1" zoomScale="85" zoomScaleNormal="85" workbookViewId="0">
      <pane xSplit="4" ySplit="6" topLeftCell="E7" activePane="bottomRight" state="frozen"/>
      <selection pane="topRight" activeCell="E1" sqref="E1"/>
      <selection pane="bottomLeft" activeCell="A7" sqref="A7"/>
      <selection pane="bottomRight" activeCell="B16" sqref="B16"/>
    </sheetView>
  </sheetViews>
  <sheetFormatPr defaultColWidth="9.140625" defaultRowHeight="12.75" x14ac:dyDescent="0.2"/>
  <cols>
    <col min="1" max="1" width="14.85546875" style="55" customWidth="1"/>
    <col min="2" max="2" width="51.28515625" style="55" customWidth="1"/>
    <col min="3" max="3" width="17.28515625" style="55" customWidth="1"/>
    <col min="4" max="4" width="24.42578125" style="55" bestFit="1" customWidth="1"/>
    <col min="5" max="5" width="9.140625" style="55"/>
    <col min="6" max="6" width="16" style="56" customWidth="1"/>
    <col min="7" max="7" width="14" style="55" customWidth="1"/>
    <col min="8" max="8" width="15.85546875" style="55" customWidth="1"/>
    <col min="9" max="9" width="13" style="55" customWidth="1"/>
    <col min="10" max="10" width="15.7109375" style="55" bestFit="1" customWidth="1"/>
    <col min="11" max="11" width="23.5703125" style="63" bestFit="1" customWidth="1"/>
    <col min="12" max="12" width="16.85546875" style="63" customWidth="1"/>
    <col min="13" max="13" width="19" style="63" bestFit="1" customWidth="1"/>
    <col min="14"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1297</v>
      </c>
    </row>
    <row r="2" spans="1:50" ht="13.15" x14ac:dyDescent="0.25">
      <c r="A2" s="1" t="s">
        <v>18</v>
      </c>
      <c r="B2" s="64" t="s">
        <v>293</v>
      </c>
      <c r="C2" s="239" t="s">
        <v>479</v>
      </c>
      <c r="D2" s="64" t="s">
        <v>1321</v>
      </c>
      <c r="E2" s="240">
        <v>10000</v>
      </c>
      <c r="F2" s="65" t="s">
        <v>35</v>
      </c>
      <c r="G2" s="64" t="s">
        <v>289</v>
      </c>
      <c r="H2" s="3">
        <v>41844</v>
      </c>
      <c r="I2" s="230" t="s">
        <v>322</v>
      </c>
      <c r="J2" s="230"/>
      <c r="K2" s="95" t="s">
        <v>1387</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1385</v>
      </c>
      <c r="B7" s="55" t="s">
        <v>1386</v>
      </c>
      <c r="C7" s="64"/>
      <c r="D7" s="64" t="s">
        <v>1383</v>
      </c>
      <c r="E7" s="69">
        <v>100</v>
      </c>
      <c r="F7" s="65">
        <v>4720000</v>
      </c>
      <c r="G7" s="3">
        <v>41844</v>
      </c>
      <c r="H7" s="3">
        <v>44036</v>
      </c>
      <c r="I7" s="70">
        <v>44026</v>
      </c>
      <c r="J7" s="72" t="s">
        <v>1388</v>
      </c>
      <c r="K7" s="104" t="s">
        <v>1128</v>
      </c>
      <c r="L7" s="71">
        <v>33.33</v>
      </c>
      <c r="M7" s="104" t="s">
        <v>1384</v>
      </c>
      <c r="N7" s="71">
        <v>33.33</v>
      </c>
      <c r="O7" s="104" t="s">
        <v>1136</v>
      </c>
      <c r="P7" s="71">
        <v>33.33</v>
      </c>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ht="13.15"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ht="13.15"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ht="13.15"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ht="13.15"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ht="13.15"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ht="13.15"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ht="13.15"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ht="13.15"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ht="13.15"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ht="13.15"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ht="13.15"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ht="13.15"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ht="13.5" thickBot="1" x14ac:dyDescent="0.25">
      <c r="A90" s="75"/>
      <c r="B90" s="75"/>
      <c r="C90" s="75"/>
      <c r="D90" s="75"/>
      <c r="E90" s="105"/>
      <c r="F90" s="106"/>
      <c r="G90" s="107"/>
      <c r="H90" s="108"/>
      <c r="I90" s="108"/>
      <c r="J90" s="109"/>
      <c r="K90" s="110"/>
      <c r="L90" s="111"/>
      <c r="M90" s="110"/>
      <c r="N90" s="111"/>
      <c r="O90" s="110"/>
      <c r="P90" s="111"/>
      <c r="Q90" s="110"/>
      <c r="R90" s="111"/>
      <c r="S90" s="110"/>
      <c r="T90" s="111"/>
      <c r="U90" s="110"/>
      <c r="V90" s="111"/>
      <c r="W90" s="110"/>
      <c r="X90" s="111"/>
      <c r="Y90" s="110"/>
      <c r="Z90" s="111"/>
      <c r="AA90" s="110"/>
      <c r="AB90" s="111"/>
      <c r="AC90" s="110"/>
      <c r="AD90" s="111"/>
      <c r="AE90" s="110"/>
      <c r="AF90" s="111"/>
      <c r="AG90" s="110"/>
      <c r="AH90" s="111"/>
      <c r="AI90" s="110"/>
      <c r="AJ90" s="111"/>
      <c r="AK90" s="110"/>
      <c r="AL90" s="111"/>
      <c r="AM90" s="110"/>
      <c r="AN90" s="111"/>
      <c r="AO90" s="110"/>
      <c r="AP90" s="111"/>
      <c r="AQ90" s="110"/>
      <c r="AR90" s="111"/>
      <c r="AS90" s="110"/>
      <c r="AT90" s="111"/>
      <c r="AU90" s="110"/>
      <c r="AV90" s="111"/>
      <c r="AW90" s="110"/>
      <c r="AX90"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4">
    <dataValidation type="date" operator="greaterThan" allowBlank="1" showInputMessage="1" showErrorMessage="1" errorTitle="Issue Date" error="Please enter a valid date." sqref="H7 G7:G90 H2">
      <formula1>1</formula1>
    </dataValidation>
    <dataValidation type="date" operator="greaterThanOrEqual" allowBlank="1" showInputMessage="1" showErrorMessage="1" errorTitle="Reimbursement date" error="Please enter a valid date grater than the listing date." sqref="H8:H90">
      <formula1>$H$2</formula1>
    </dataValidation>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90"/>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90">
      <formula1>0</formula1>
    </dataValidation>
    <dataValidation type="date" operator="greaterThanOrEqual" allowBlank="1" showInputMessage="1" showErrorMessage="1" errorTitle="Last trading date" error="Please enter a valid future trading date greather then the listing date" sqref="I7:I90">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0">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V7:AV90 L7:L90 P7:P90 R7:R90 T7:T90 V7:V90 X7:X90 Z7:Z90 N7:N90 AH7:AH90 AF7:AF90 AD7:AD90 AB7:AB90 AX7:AX90 AJ7:AJ90 AL7:AL90 AN7:AN90 AP7:AP90 AR7:AR90 AT7:AT90">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52" t="s">
        <v>860</v>
      </c>
      <c r="B4" s="252"/>
      <c r="C4" s="252"/>
      <c r="D4" s="252"/>
      <c r="E4" s="252"/>
      <c r="F4" s="252"/>
      <c r="G4" s="252"/>
      <c r="H4" s="252"/>
      <c r="I4" s="252"/>
      <c r="J4" s="252"/>
      <c r="K4" s="252"/>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4" t="s">
        <v>1017</v>
      </c>
      <c r="T5" s="245"/>
      <c r="U5" s="245"/>
      <c r="V5" s="245"/>
      <c r="W5" s="245"/>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4.45" x14ac:dyDescent="0.3">
      <c r="S52" s="117" t="s">
        <v>937</v>
      </c>
      <c r="T52" s="117" t="s">
        <v>990</v>
      </c>
    </row>
    <row r="53" spans="19:20" ht="14.45" x14ac:dyDescent="0.3">
      <c r="S53" s="117" t="s">
        <v>939</v>
      </c>
      <c r="T53" s="117" t="s">
        <v>993</v>
      </c>
    </row>
    <row r="54" spans="19:20" ht="14.45" x14ac:dyDescent="0.3">
      <c r="S54" s="117" t="s">
        <v>941</v>
      </c>
      <c r="T54" s="117" t="s">
        <v>992</v>
      </c>
    </row>
    <row r="55" spans="19:20" ht="14.45" x14ac:dyDescent="0.3">
      <c r="S55" s="117" t="s">
        <v>943</v>
      </c>
      <c r="T55" s="117" t="s">
        <v>989</v>
      </c>
    </row>
    <row r="56" spans="19:20" ht="14.45" x14ac:dyDescent="0.3">
      <c r="S56" s="117" t="s">
        <v>945</v>
      </c>
      <c r="T56" s="117" t="s">
        <v>991</v>
      </c>
    </row>
    <row r="57" spans="19:20" ht="14.45" x14ac:dyDescent="0.3">
      <c r="S57" s="117" t="s">
        <v>947</v>
      </c>
      <c r="T57" s="117" t="s">
        <v>981</v>
      </c>
    </row>
    <row r="58" spans="19:20" ht="14.45" x14ac:dyDescent="0.3">
      <c r="S58" s="117" t="s">
        <v>949</v>
      </c>
      <c r="T58" s="117" t="s">
        <v>979</v>
      </c>
    </row>
    <row r="59" spans="19:20" ht="14.45" x14ac:dyDescent="0.3">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5"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5"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ht="13.15"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ht="14.45"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ht="14.45"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ht="14.45"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ht="14.45"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ht="14.45"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ht="14.45"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ht="14.45"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ht="14.45"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ht="14.45"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ht="14.45" x14ac:dyDescent="0.3">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3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4.45" x14ac:dyDescent="0.3">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ht="14.45" x14ac:dyDescent="0.3">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4.45" x14ac:dyDescent="0.3">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4.45" x14ac:dyDescent="0.3">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4.45" x14ac:dyDescent="0.3">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4.45" x14ac:dyDescent="0.3">
      <c r="P26" s="86"/>
      <c r="S26" s="171" t="s">
        <v>462</v>
      </c>
      <c r="T26" s="172" t="s">
        <v>25</v>
      </c>
      <c r="U26" s="236" t="s">
        <v>1266</v>
      </c>
      <c r="V26" s="236" t="s">
        <v>1258</v>
      </c>
      <c r="W26" s="236" t="s">
        <v>1323</v>
      </c>
      <c r="Y26" s="228" t="s">
        <v>506</v>
      </c>
      <c r="Z26" s="229" t="s">
        <v>507</v>
      </c>
      <c r="AA26" s="237" t="s">
        <v>216</v>
      </c>
      <c r="AB26" s="237" t="s">
        <v>44</v>
      </c>
      <c r="AC26" s="237" t="s">
        <v>1302</v>
      </c>
    </row>
    <row r="27" spans="2:32" ht="14.45" x14ac:dyDescent="0.3">
      <c r="S27" s="146" t="s">
        <v>821</v>
      </c>
      <c r="T27" s="147" t="s">
        <v>822</v>
      </c>
      <c r="U27" s="236" t="s">
        <v>1267</v>
      </c>
      <c r="V27" s="236" t="s">
        <v>1259</v>
      </c>
      <c r="W27" s="236" t="s">
        <v>1323</v>
      </c>
      <c r="Y27" s="228" t="s">
        <v>1116</v>
      </c>
      <c r="Z27" s="229" t="s">
        <v>1117</v>
      </c>
      <c r="AA27" s="237" t="s">
        <v>1266</v>
      </c>
      <c r="AB27" s="237" t="s">
        <v>1258</v>
      </c>
      <c r="AC27" s="237" t="s">
        <v>1323</v>
      </c>
    </row>
    <row r="28" spans="2:32" ht="14.45" x14ac:dyDescent="0.3">
      <c r="S28" s="146" t="s">
        <v>216</v>
      </c>
      <c r="T28" s="147" t="s">
        <v>26</v>
      </c>
      <c r="U28" s="236" t="s">
        <v>1268</v>
      </c>
      <c r="V28" s="236" t="s">
        <v>1260</v>
      </c>
      <c r="W28" s="236" t="s">
        <v>1323</v>
      </c>
      <c r="Y28" s="228" t="s">
        <v>468</v>
      </c>
      <c r="Z28" s="229" t="s">
        <v>274</v>
      </c>
      <c r="AA28" s="237" t="s">
        <v>1267</v>
      </c>
      <c r="AB28" s="237" t="s">
        <v>1259</v>
      </c>
      <c r="AC28" s="237" t="s">
        <v>1323</v>
      </c>
    </row>
    <row r="29" spans="2:32" ht="14.45" x14ac:dyDescent="0.3">
      <c r="S29" s="146" t="s">
        <v>463</v>
      </c>
      <c r="T29" s="147" t="s">
        <v>311</v>
      </c>
      <c r="U29" s="236" t="s">
        <v>1269</v>
      </c>
      <c r="V29" s="236" t="s">
        <v>1261</v>
      </c>
      <c r="W29" s="236" t="s">
        <v>1323</v>
      </c>
      <c r="Y29" s="228" t="s">
        <v>467</v>
      </c>
      <c r="Z29" s="229" t="s">
        <v>29</v>
      </c>
      <c r="AA29" s="237" t="s">
        <v>1268</v>
      </c>
      <c r="AB29" s="237" t="s">
        <v>1260</v>
      </c>
      <c r="AC29" s="237" t="s">
        <v>1323</v>
      </c>
    </row>
    <row r="30" spans="2:32" ht="14.45" x14ac:dyDescent="0.3">
      <c r="S30" s="171" t="s">
        <v>1182</v>
      </c>
      <c r="T30" s="172" t="s">
        <v>1183</v>
      </c>
      <c r="U30" s="236" t="s">
        <v>1270</v>
      </c>
      <c r="V30" s="236" t="s">
        <v>1262</v>
      </c>
      <c r="W30" s="236" t="s">
        <v>1323</v>
      </c>
      <c r="Y30" s="228" t="s">
        <v>1161</v>
      </c>
      <c r="Z30" s="229" t="s">
        <v>1162</v>
      </c>
      <c r="AA30" s="237" t="s">
        <v>1269</v>
      </c>
      <c r="AB30" s="237" t="s">
        <v>1261</v>
      </c>
      <c r="AC30" s="237" t="s">
        <v>1323</v>
      </c>
    </row>
    <row r="31" spans="2:32" ht="14.45" x14ac:dyDescent="0.3">
      <c r="S31" s="171" t="s">
        <v>461</v>
      </c>
      <c r="T31" s="172" t="s">
        <v>22</v>
      </c>
      <c r="U31" s="236" t="s">
        <v>1271</v>
      </c>
      <c r="V31" s="236" t="s">
        <v>1263</v>
      </c>
      <c r="W31" s="236" t="s">
        <v>1323</v>
      </c>
      <c r="Y31" s="228" t="s">
        <v>508</v>
      </c>
      <c r="Z31" s="229" t="s">
        <v>586</v>
      </c>
      <c r="AA31" s="237" t="s">
        <v>1270</v>
      </c>
      <c r="AB31" s="237" t="s">
        <v>1262</v>
      </c>
      <c r="AC31" s="237" t="s">
        <v>1323</v>
      </c>
    </row>
    <row r="32" spans="2:32" ht="14.45" x14ac:dyDescent="0.3">
      <c r="S32" s="171" t="s">
        <v>1194</v>
      </c>
      <c r="T32" s="172" t="s">
        <v>1193</v>
      </c>
      <c r="U32" s="236" t="s">
        <v>489</v>
      </c>
      <c r="V32" s="236" t="s">
        <v>41</v>
      </c>
      <c r="W32" s="236" t="s">
        <v>1323</v>
      </c>
      <c r="Y32" s="228" t="s">
        <v>509</v>
      </c>
      <c r="Z32" s="229" t="s">
        <v>587</v>
      </c>
      <c r="AA32" s="237" t="s">
        <v>489</v>
      </c>
      <c r="AB32" s="237" t="s">
        <v>41</v>
      </c>
      <c r="AC32" s="237" t="s">
        <v>1323</v>
      </c>
    </row>
    <row r="33" spans="19:29" ht="14.45" x14ac:dyDescent="0.3">
      <c r="S33" s="173" t="s">
        <v>472</v>
      </c>
      <c r="T33" s="147" t="s">
        <v>319</v>
      </c>
      <c r="U33" s="236" t="s">
        <v>1272</v>
      </c>
      <c r="V33" s="236" t="s">
        <v>1264</v>
      </c>
      <c r="W33" s="236" t="s">
        <v>1323</v>
      </c>
      <c r="Y33" s="228" t="s">
        <v>1207</v>
      </c>
      <c r="Z33" s="229" t="s">
        <v>1208</v>
      </c>
      <c r="AA33" s="237" t="s">
        <v>1272</v>
      </c>
      <c r="AB33" s="237" t="s">
        <v>1264</v>
      </c>
      <c r="AC33" s="237" t="s">
        <v>1323</v>
      </c>
    </row>
    <row r="34" spans="19:29" ht="14.45" x14ac:dyDescent="0.3">
      <c r="S34" s="173" t="s">
        <v>471</v>
      </c>
      <c r="T34" s="174" t="s">
        <v>276</v>
      </c>
      <c r="U34" s="236" t="s">
        <v>1273</v>
      </c>
      <c r="V34" s="236" t="s">
        <v>1265</v>
      </c>
      <c r="W34" s="236" t="s">
        <v>1323</v>
      </c>
      <c r="Y34" s="228" t="s">
        <v>1201</v>
      </c>
      <c r="Z34" s="229" t="s">
        <v>1202</v>
      </c>
      <c r="AA34" s="237" t="s">
        <v>1273</v>
      </c>
      <c r="AB34" s="237" t="s">
        <v>1265</v>
      </c>
      <c r="AC34" s="237" t="s">
        <v>1323</v>
      </c>
    </row>
    <row r="35" spans="19:29" ht="14.45" x14ac:dyDescent="0.3">
      <c r="S35" s="173" t="s">
        <v>1187</v>
      </c>
      <c r="T35" s="174" t="s">
        <v>1188</v>
      </c>
      <c r="Y35" s="228" t="s">
        <v>1379</v>
      </c>
      <c r="Z35" s="229" t="s">
        <v>1380</v>
      </c>
    </row>
    <row r="36" spans="19:29" ht="14.45" x14ac:dyDescent="0.3">
      <c r="S36" s="146" t="s">
        <v>460</v>
      </c>
      <c r="T36" s="147" t="s">
        <v>312</v>
      </c>
      <c r="Y36" s="228" t="s">
        <v>1284</v>
      </c>
      <c r="Z36" s="229" t="s">
        <v>1285</v>
      </c>
    </row>
    <row r="37" spans="19:29" ht="14.45" x14ac:dyDescent="0.3">
      <c r="S37" s="146" t="s">
        <v>459</v>
      </c>
      <c r="T37" s="147" t="s">
        <v>27</v>
      </c>
      <c r="Y37" s="228" t="s">
        <v>1373</v>
      </c>
      <c r="Z37" s="229" t="s">
        <v>1374</v>
      </c>
    </row>
    <row r="38" spans="19:29" x14ac:dyDescent="0.25">
      <c r="S38" s="146" t="s">
        <v>473</v>
      </c>
      <c r="T38" s="147" t="s">
        <v>308</v>
      </c>
      <c r="Y38" s="228" t="s">
        <v>510</v>
      </c>
      <c r="Z38" s="229" t="s">
        <v>511</v>
      </c>
    </row>
    <row r="39" spans="19:29" x14ac:dyDescent="0.25">
      <c r="S39" s="150" t="s">
        <v>372</v>
      </c>
      <c r="T39" s="151"/>
      <c r="Y39" s="228" t="s">
        <v>512</v>
      </c>
      <c r="Z39" s="229" t="s">
        <v>513</v>
      </c>
    </row>
    <row r="40" spans="19:29" ht="14.45" x14ac:dyDescent="0.3">
      <c r="S40" s="86"/>
      <c r="T40" s="86"/>
      <c r="Y40" s="228" t="s">
        <v>100</v>
      </c>
      <c r="Z40" s="229" t="s">
        <v>1251</v>
      </c>
    </row>
    <row r="41" spans="19:29" ht="14.45" x14ac:dyDescent="0.3">
      <c r="S41" s="86"/>
      <c r="T41" s="86"/>
      <c r="Y41" s="228" t="s">
        <v>514</v>
      </c>
      <c r="Z41" s="229" t="s">
        <v>588</v>
      </c>
    </row>
    <row r="42" spans="19:29" x14ac:dyDescent="0.25">
      <c r="S42" s="86"/>
      <c r="T42" s="86"/>
      <c r="Y42" s="228" t="s">
        <v>1355</v>
      </c>
      <c r="Z42" s="229" t="s">
        <v>1356</v>
      </c>
    </row>
    <row r="43" spans="19:29" ht="14.45" x14ac:dyDescent="0.3">
      <c r="S43" s="86"/>
      <c r="T43" s="86"/>
      <c r="Y43" s="228" t="s">
        <v>515</v>
      </c>
      <c r="Z43" s="229" t="s">
        <v>516</v>
      </c>
    </row>
    <row r="44" spans="19:29" ht="14.45" x14ac:dyDescent="0.3">
      <c r="S44" s="86"/>
      <c r="T44" s="86"/>
      <c r="Y44" s="228" t="s">
        <v>1339</v>
      </c>
      <c r="Z44" s="229" t="s">
        <v>1340</v>
      </c>
      <c r="AA44" s="117"/>
      <c r="AB44" s="117"/>
    </row>
    <row r="45" spans="19:29" ht="14.45" x14ac:dyDescent="0.3">
      <c r="Y45" s="228" t="s">
        <v>1209</v>
      </c>
      <c r="Z45" s="229" t="s">
        <v>1210</v>
      </c>
      <c r="AA45" s="117"/>
      <c r="AB45" s="117"/>
    </row>
    <row r="46" spans="19:29" x14ac:dyDescent="0.25">
      <c r="Y46" s="228" t="s">
        <v>823</v>
      </c>
      <c r="Z46" s="229" t="s">
        <v>824</v>
      </c>
      <c r="AA46" s="117"/>
      <c r="AB46" s="117"/>
    </row>
    <row r="47" spans="19:29" ht="14.45" x14ac:dyDescent="0.3">
      <c r="U47" s="117"/>
      <c r="V47" s="117"/>
      <c r="Y47" s="228" t="s">
        <v>1211</v>
      </c>
      <c r="Z47" s="229" t="s">
        <v>1212</v>
      </c>
    </row>
    <row r="48" spans="19:29" ht="14.45" x14ac:dyDescent="0.3">
      <c r="U48" s="117"/>
      <c r="V48" s="117"/>
      <c r="Y48" s="228" t="s">
        <v>1253</v>
      </c>
      <c r="Z48" s="229" t="s">
        <v>1274</v>
      </c>
    </row>
    <row r="49" spans="21:26" ht="14.45" x14ac:dyDescent="0.3">
      <c r="U49" s="117"/>
      <c r="V49" s="117"/>
      <c r="Y49" s="228" t="s">
        <v>1213</v>
      </c>
      <c r="Z49" s="229" t="s">
        <v>1214</v>
      </c>
    </row>
    <row r="50" spans="21:26" x14ac:dyDescent="0.25">
      <c r="Y50" s="228" t="s">
        <v>517</v>
      </c>
      <c r="Z50" s="229" t="s">
        <v>518</v>
      </c>
    </row>
    <row r="51" spans="21:26" ht="14.45" x14ac:dyDescent="0.3">
      <c r="Y51" s="228" t="s">
        <v>111</v>
      </c>
      <c r="Z51" s="229" t="s">
        <v>1215</v>
      </c>
    </row>
    <row r="52" spans="21:26" ht="14.45" x14ac:dyDescent="0.3">
      <c r="Y52" s="228" t="s">
        <v>609</v>
      </c>
      <c r="Z52" s="229" t="s">
        <v>610</v>
      </c>
    </row>
    <row r="53" spans="21:26" ht="14.45" x14ac:dyDescent="0.3">
      <c r="Y53" s="228" t="s">
        <v>1216</v>
      </c>
      <c r="Z53" s="229" t="s">
        <v>1217</v>
      </c>
    </row>
    <row r="54" spans="21:26" x14ac:dyDescent="0.25">
      <c r="Y54" s="228" t="s">
        <v>1335</v>
      </c>
      <c r="Z54" s="229" t="s">
        <v>1336</v>
      </c>
    </row>
    <row r="55" spans="21:26" ht="14.45" x14ac:dyDescent="0.3">
      <c r="Y55" s="228" t="s">
        <v>844</v>
      </c>
      <c r="Z55" s="229" t="s">
        <v>845</v>
      </c>
    </row>
    <row r="56" spans="21:26" ht="14.45" x14ac:dyDescent="0.3">
      <c r="Y56" s="228" t="s">
        <v>1218</v>
      </c>
      <c r="Z56" s="229" t="s">
        <v>1219</v>
      </c>
    </row>
    <row r="57" spans="21:26" x14ac:dyDescent="0.25">
      <c r="Y57" s="228" t="s">
        <v>1220</v>
      </c>
      <c r="Z57" s="229" t="s">
        <v>1221</v>
      </c>
    </row>
    <row r="58" spans="21:26" ht="14.45" x14ac:dyDescent="0.3">
      <c r="Y58" s="228" t="s">
        <v>1293</v>
      </c>
      <c r="Z58" s="229" t="s">
        <v>1294</v>
      </c>
    </row>
    <row r="59" spans="21:26" ht="14.45" x14ac:dyDescent="0.3">
      <c r="Y59" s="228" t="s">
        <v>519</v>
      </c>
      <c r="Z59" s="229" t="s">
        <v>520</v>
      </c>
    </row>
    <row r="60" spans="21:26" ht="14.45" x14ac:dyDescent="0.3">
      <c r="Y60" s="228" t="s">
        <v>475</v>
      </c>
      <c r="Z60" s="229" t="s">
        <v>307</v>
      </c>
    </row>
    <row r="61" spans="21:26" x14ac:dyDescent="0.25">
      <c r="Y61" s="228" t="s">
        <v>1222</v>
      </c>
      <c r="Z61" s="229" t="s">
        <v>1223</v>
      </c>
    </row>
    <row r="62" spans="21:26" ht="14.45" x14ac:dyDescent="0.3">
      <c r="Y62" s="228" t="s">
        <v>1113</v>
      </c>
      <c r="Z62" s="229" t="s">
        <v>1112</v>
      </c>
    </row>
    <row r="63" spans="21:26" ht="14.45" x14ac:dyDescent="0.3">
      <c r="Y63" s="228" t="s">
        <v>521</v>
      </c>
      <c r="Z63" s="229" t="s">
        <v>522</v>
      </c>
    </row>
    <row r="64" spans="21:26" ht="14.45" x14ac:dyDescent="0.3">
      <c r="Y64" s="228" t="s">
        <v>523</v>
      </c>
      <c r="Z64" s="229" t="s">
        <v>123</v>
      </c>
    </row>
    <row r="65" spans="2:32" x14ac:dyDescent="0.25">
      <c r="Y65" s="228" t="s">
        <v>524</v>
      </c>
      <c r="Z65" s="229" t="s">
        <v>525</v>
      </c>
    </row>
    <row r="66" spans="2:32" x14ac:dyDescent="0.25">
      <c r="Y66" s="228" t="s">
        <v>526</v>
      </c>
      <c r="Z66" s="229" t="s">
        <v>527</v>
      </c>
    </row>
    <row r="67" spans="2:32" ht="14.45" x14ac:dyDescent="0.3">
      <c r="Y67" s="228" t="s">
        <v>1224</v>
      </c>
      <c r="Z67" s="229" t="s">
        <v>1225</v>
      </c>
    </row>
    <row r="68" spans="2:32" ht="14.45" x14ac:dyDescent="0.3">
      <c r="Y68" s="228" t="s">
        <v>1177</v>
      </c>
      <c r="Z68" s="229" t="s">
        <v>1176</v>
      </c>
    </row>
    <row r="69" spans="2:32" ht="14.45" x14ac:dyDescent="0.3">
      <c r="Y69" s="228" t="s">
        <v>764</v>
      </c>
      <c r="Z69" s="229" t="s">
        <v>494</v>
      </c>
    </row>
    <row r="70" spans="2:32" ht="14.45" x14ac:dyDescent="0.3">
      <c r="Y70" s="228" t="s">
        <v>763</v>
      </c>
      <c r="Z70" s="229" t="s">
        <v>493</v>
      </c>
    </row>
    <row r="71" spans="2:32" x14ac:dyDescent="0.25">
      <c r="X71" s="117"/>
      <c r="Y71" s="228" t="s">
        <v>1363</v>
      </c>
      <c r="Z71" s="229" t="s">
        <v>1364</v>
      </c>
      <c r="AF71" s="117"/>
    </row>
    <row r="72" spans="2:32" s="117" customFormat="1" x14ac:dyDescent="0.25">
      <c r="B72" s="86"/>
      <c r="C72" s="86"/>
      <c r="D72" s="86"/>
      <c r="F72" s="8"/>
      <c r="G72" s="8"/>
      <c r="N72" s="8"/>
      <c r="O72" s="8"/>
      <c r="Q72" s="8"/>
      <c r="R72" s="8"/>
      <c r="S72" s="8"/>
      <c r="T72" s="8"/>
      <c r="U72" s="8"/>
      <c r="V72" s="8"/>
      <c r="W72" s="227"/>
      <c r="Y72" s="228" t="s">
        <v>1118</v>
      </c>
      <c r="Z72" s="229" t="s">
        <v>1119</v>
      </c>
      <c r="AA72" s="8"/>
      <c r="AB72" s="8"/>
      <c r="AC72" s="227"/>
    </row>
    <row r="73" spans="2:32" s="117" customFormat="1" ht="14.45" x14ac:dyDescent="0.3">
      <c r="B73" s="86"/>
      <c r="C73" s="86"/>
      <c r="D73" s="86"/>
      <c r="F73" s="8"/>
      <c r="G73" s="8"/>
      <c r="N73" s="8"/>
      <c r="O73" s="8"/>
      <c r="S73" s="8"/>
      <c r="T73" s="8"/>
      <c r="U73" s="8"/>
      <c r="V73" s="8"/>
      <c r="W73" s="227"/>
      <c r="Y73" s="228" t="s">
        <v>1226</v>
      </c>
      <c r="Z73" s="229" t="s">
        <v>1227</v>
      </c>
      <c r="AA73" s="8"/>
      <c r="AB73" s="8"/>
      <c r="AC73" s="227"/>
    </row>
    <row r="74" spans="2:32" s="117" customFormat="1" ht="14.45" x14ac:dyDescent="0.3">
      <c r="B74" s="86"/>
      <c r="C74" s="86"/>
      <c r="D74" s="86"/>
      <c r="F74" s="8"/>
      <c r="G74" s="8"/>
      <c r="N74" s="8"/>
      <c r="O74" s="8"/>
      <c r="S74" s="8"/>
      <c r="T74" s="8"/>
      <c r="U74" s="8"/>
      <c r="V74" s="8"/>
      <c r="W74" s="227"/>
      <c r="X74" s="8"/>
      <c r="Y74" s="228" t="s">
        <v>1228</v>
      </c>
      <c r="Z74" s="229" t="s">
        <v>1229</v>
      </c>
      <c r="AA74" s="8"/>
      <c r="AB74" s="8"/>
      <c r="AC74" s="227"/>
      <c r="AF74" s="8"/>
    </row>
    <row r="75" spans="2:32" ht="14.45" x14ac:dyDescent="0.3">
      <c r="Q75" s="117"/>
      <c r="R75" s="117"/>
      <c r="Y75" s="228" t="s">
        <v>144</v>
      </c>
      <c r="Z75" s="229" t="s">
        <v>145</v>
      </c>
    </row>
    <row r="76" spans="2:32" ht="14.45" x14ac:dyDescent="0.3">
      <c r="N76" s="117"/>
      <c r="O76" s="117"/>
      <c r="Y76" s="228" t="s">
        <v>841</v>
      </c>
      <c r="Z76" s="229" t="s">
        <v>152</v>
      </c>
    </row>
    <row r="77" spans="2:32" ht="14.45" x14ac:dyDescent="0.3">
      <c r="F77" s="117"/>
      <c r="G77" s="117"/>
      <c r="N77" s="117"/>
      <c r="O77" s="117"/>
      <c r="Y77" s="228" t="s">
        <v>1278</v>
      </c>
      <c r="Z77" s="229" t="s">
        <v>1279</v>
      </c>
    </row>
    <row r="78" spans="2:32" ht="14.45" x14ac:dyDescent="0.3">
      <c r="F78" s="117"/>
      <c r="G78" s="117"/>
      <c r="N78" s="117"/>
      <c r="O78" s="117"/>
      <c r="Y78" s="228" t="s">
        <v>154</v>
      </c>
      <c r="Z78" s="229" t="s">
        <v>155</v>
      </c>
    </row>
    <row r="79" spans="2:32" ht="14.45" x14ac:dyDescent="0.3">
      <c r="F79" s="117"/>
      <c r="G79" s="117"/>
      <c r="Y79" s="228" t="s">
        <v>606</v>
      </c>
      <c r="Z79" s="229" t="s">
        <v>605</v>
      </c>
    </row>
    <row r="80" spans="2:32" ht="14.45" x14ac:dyDescent="0.3">
      <c r="Y80" s="228" t="s">
        <v>1357</v>
      </c>
      <c r="Z80" s="229" t="s">
        <v>1358</v>
      </c>
    </row>
    <row r="81" spans="19:26" x14ac:dyDescent="0.25">
      <c r="S81" s="117"/>
      <c r="T81" s="117"/>
      <c r="Y81" s="228" t="s">
        <v>1230</v>
      </c>
      <c r="Z81" s="229" t="s">
        <v>1231</v>
      </c>
    </row>
    <row r="82" spans="19:26" x14ac:dyDescent="0.25">
      <c r="S82" s="117"/>
      <c r="T82" s="117"/>
      <c r="Y82" s="228" t="s">
        <v>1367</v>
      </c>
      <c r="Z82" s="229" t="s">
        <v>1368</v>
      </c>
    </row>
    <row r="83" spans="19:26" ht="14.45" x14ac:dyDescent="0.3">
      <c r="S83" s="117"/>
      <c r="T83" s="117"/>
      <c r="Y83" s="228" t="s">
        <v>1333</v>
      </c>
      <c r="Z83" s="229" t="s">
        <v>1334</v>
      </c>
    </row>
    <row r="84" spans="19:26" ht="14.45" x14ac:dyDescent="0.3">
      <c r="Y84" s="228" t="s">
        <v>1087</v>
      </c>
      <c r="Z84" s="229" t="s">
        <v>1088</v>
      </c>
    </row>
    <row r="85" spans="19:26" ht="14.45" x14ac:dyDescent="0.3">
      <c r="Y85" s="228" t="s">
        <v>165</v>
      </c>
      <c r="Z85" s="229" t="s">
        <v>166</v>
      </c>
    </row>
    <row r="86" spans="19:26" ht="14.45" x14ac:dyDescent="0.3">
      <c r="Y86" s="228" t="s">
        <v>168</v>
      </c>
      <c r="Z86" s="229" t="s">
        <v>1288</v>
      </c>
    </row>
    <row r="87" spans="19:26" ht="14.45" x14ac:dyDescent="0.3">
      <c r="Y87" s="228" t="s">
        <v>1256</v>
      </c>
      <c r="Z87" s="229" t="s">
        <v>1257</v>
      </c>
    </row>
    <row r="88" spans="19:26" ht="14.45" x14ac:dyDescent="0.3">
      <c r="Y88" s="228" t="s">
        <v>170</v>
      </c>
      <c r="Z88" s="229" t="s">
        <v>528</v>
      </c>
    </row>
    <row r="89" spans="19:26" ht="14.45" x14ac:dyDescent="0.3">
      <c r="Y89" s="228" t="s">
        <v>1232</v>
      </c>
      <c r="Z89" s="229" t="s">
        <v>1233</v>
      </c>
    </row>
    <row r="90" spans="19:26" ht="14.45" x14ac:dyDescent="0.3">
      <c r="Y90" s="228" t="s">
        <v>1291</v>
      </c>
      <c r="Z90" s="229" t="s">
        <v>1292</v>
      </c>
    </row>
    <row r="91" spans="19:26" ht="14.45" x14ac:dyDescent="0.3">
      <c r="Y91" s="228" t="s">
        <v>476</v>
      </c>
      <c r="Z91" s="229" t="s">
        <v>175</v>
      </c>
    </row>
    <row r="92" spans="19:26" ht="14.45" x14ac:dyDescent="0.3">
      <c r="Y92" s="228" t="s">
        <v>1234</v>
      </c>
      <c r="Z92" s="229" t="s">
        <v>1235</v>
      </c>
    </row>
    <row r="93" spans="19:26" ht="14.45" x14ac:dyDescent="0.3">
      <c r="Y93" s="228" t="s">
        <v>1187</v>
      </c>
      <c r="Z93" s="229" t="s">
        <v>1188</v>
      </c>
    </row>
    <row r="94" spans="19:26" ht="14.45" x14ac:dyDescent="0.3">
      <c r="Y94" s="228" t="s">
        <v>1343</v>
      </c>
      <c r="Z94" s="229" t="s">
        <v>1344</v>
      </c>
    </row>
    <row r="95" spans="19:26" ht="14.45" x14ac:dyDescent="0.3">
      <c r="Y95" s="228" t="s">
        <v>761</v>
      </c>
      <c r="Z95" s="229" t="s">
        <v>762</v>
      </c>
    </row>
    <row r="96" spans="19:26" ht="14.45" x14ac:dyDescent="0.3">
      <c r="Y96" s="228" t="s">
        <v>529</v>
      </c>
      <c r="Z96" s="229" t="s">
        <v>530</v>
      </c>
    </row>
    <row r="97" spans="25:26" ht="14.45" x14ac:dyDescent="0.3">
      <c r="Y97" s="228" t="s">
        <v>531</v>
      </c>
      <c r="Z97" s="229" t="s">
        <v>532</v>
      </c>
    </row>
    <row r="98" spans="25:26" ht="14.45" x14ac:dyDescent="0.3">
      <c r="Y98" s="228" t="s">
        <v>1331</v>
      </c>
      <c r="Z98" s="229" t="s">
        <v>1332</v>
      </c>
    </row>
    <row r="99" spans="25:26" ht="14.45" x14ac:dyDescent="0.3">
      <c r="Y99" s="228" t="s">
        <v>1236</v>
      </c>
      <c r="Z99" s="229" t="s">
        <v>1237</v>
      </c>
    </row>
    <row r="100" spans="25:26" ht="14.45" x14ac:dyDescent="0.3">
      <c r="Y100" s="228" t="s">
        <v>185</v>
      </c>
      <c r="Z100" s="229" t="s">
        <v>533</v>
      </c>
    </row>
    <row r="101" spans="25:26" ht="14.45" x14ac:dyDescent="0.3">
      <c r="Y101" s="228" t="s">
        <v>1180</v>
      </c>
      <c r="Z101" s="229" t="s">
        <v>1181</v>
      </c>
    </row>
    <row r="102" spans="25:26" ht="14.45" x14ac:dyDescent="0.3">
      <c r="Y102" s="228" t="s">
        <v>765</v>
      </c>
      <c r="Z102" s="229" t="s">
        <v>1242</v>
      </c>
    </row>
    <row r="103" spans="25:26" ht="14.45" x14ac:dyDescent="0.3">
      <c r="Y103" s="228" t="s">
        <v>464</v>
      </c>
      <c r="Z103" s="229" t="s">
        <v>199</v>
      </c>
    </row>
    <row r="104" spans="25:26" ht="14.45" x14ac:dyDescent="0.3">
      <c r="Y104" s="228" t="s">
        <v>1240</v>
      </c>
      <c r="Z104" s="229" t="s">
        <v>1241</v>
      </c>
    </row>
    <row r="105" spans="25:26" ht="14.45" x14ac:dyDescent="0.3">
      <c r="Y105" s="228" t="s">
        <v>534</v>
      </c>
      <c r="Z105" s="229" t="s">
        <v>204</v>
      </c>
    </row>
    <row r="106" spans="25:26" ht="14.45" x14ac:dyDescent="0.3">
      <c r="Y106" s="228" t="s">
        <v>462</v>
      </c>
      <c r="Z106" s="229" t="s">
        <v>25</v>
      </c>
    </row>
    <row r="107" spans="25:26" ht="14.45" x14ac:dyDescent="0.3">
      <c r="Y107" s="228" t="s">
        <v>535</v>
      </c>
      <c r="Z107" s="229" t="s">
        <v>536</v>
      </c>
    </row>
    <row r="108" spans="25:26" ht="14.45" x14ac:dyDescent="0.3">
      <c r="Y108" s="228" t="s">
        <v>537</v>
      </c>
      <c r="Z108" s="229" t="s">
        <v>538</v>
      </c>
    </row>
    <row r="109" spans="25:26" ht="14.45" x14ac:dyDescent="0.3">
      <c r="Y109" s="228" t="s">
        <v>539</v>
      </c>
      <c r="Z109" s="229" t="s">
        <v>540</v>
      </c>
    </row>
    <row r="110" spans="25:26" ht="14.45" x14ac:dyDescent="0.3">
      <c r="Y110" s="228" t="s">
        <v>1369</v>
      </c>
      <c r="Z110" s="229" t="s">
        <v>1370</v>
      </c>
    </row>
    <row r="111" spans="25:26" x14ac:dyDescent="0.25">
      <c r="Y111" s="228" t="s">
        <v>541</v>
      </c>
      <c r="Z111" s="229" t="s">
        <v>542</v>
      </c>
    </row>
    <row r="112" spans="25:26" ht="14.45" x14ac:dyDescent="0.3">
      <c r="Y112" s="228" t="s">
        <v>543</v>
      </c>
      <c r="Z112" s="229" t="s">
        <v>544</v>
      </c>
    </row>
    <row r="113" spans="25:26" ht="14.45" x14ac:dyDescent="0.3">
      <c r="Y113" s="228" t="s">
        <v>821</v>
      </c>
      <c r="Z113" s="229" t="s">
        <v>822</v>
      </c>
    </row>
    <row r="114" spans="25:26" x14ac:dyDescent="0.25">
      <c r="Y114" s="228" t="s">
        <v>1381</v>
      </c>
      <c r="Z114" s="229" t="s">
        <v>1382</v>
      </c>
    </row>
    <row r="115" spans="25:26" x14ac:dyDescent="0.25">
      <c r="Y115" s="228" t="s">
        <v>1337</v>
      </c>
      <c r="Z115" s="229" t="s">
        <v>1338</v>
      </c>
    </row>
    <row r="116" spans="25:26" ht="14.45" x14ac:dyDescent="0.3">
      <c r="Y116" s="228" t="s">
        <v>545</v>
      </c>
      <c r="Z116" s="229" t="s">
        <v>589</v>
      </c>
    </row>
    <row r="117" spans="25:26" ht="14.45" x14ac:dyDescent="0.3">
      <c r="Y117" s="228" t="s">
        <v>546</v>
      </c>
      <c r="Z117" s="229" t="s">
        <v>547</v>
      </c>
    </row>
    <row r="118" spans="25:26" x14ac:dyDescent="0.25">
      <c r="Y118" s="228" t="s">
        <v>590</v>
      </c>
      <c r="Z118" s="229" t="s">
        <v>548</v>
      </c>
    </row>
    <row r="119" spans="25:26" ht="14.45" x14ac:dyDescent="0.3">
      <c r="Y119" s="228" t="s">
        <v>549</v>
      </c>
      <c r="Z119" s="229" t="s">
        <v>550</v>
      </c>
    </row>
    <row r="120" spans="25:26" ht="14.45" x14ac:dyDescent="0.3">
      <c r="Y120" s="228" t="s">
        <v>1090</v>
      </c>
      <c r="Z120" s="229" t="s">
        <v>1091</v>
      </c>
    </row>
    <row r="121" spans="25:26" ht="14.45" x14ac:dyDescent="0.3">
      <c r="Y121" s="228" t="s">
        <v>551</v>
      </c>
      <c r="Z121" s="229" t="s">
        <v>591</v>
      </c>
    </row>
    <row r="122" spans="25:26" ht="14.45" x14ac:dyDescent="0.3">
      <c r="Y122" s="228" t="s">
        <v>1243</v>
      </c>
      <c r="Z122" s="229" t="s">
        <v>1244</v>
      </c>
    </row>
    <row r="123" spans="25:26" ht="14.45" x14ac:dyDescent="0.3">
      <c r="Y123" s="228" t="s">
        <v>552</v>
      </c>
      <c r="Z123" s="229" t="s">
        <v>553</v>
      </c>
    </row>
    <row r="124" spans="25:26" ht="14.45" x14ac:dyDescent="0.3">
      <c r="Y124" s="228" t="s">
        <v>607</v>
      </c>
      <c r="Z124" s="229" t="s">
        <v>608</v>
      </c>
    </row>
    <row r="125" spans="25:26" ht="14.45" x14ac:dyDescent="0.3">
      <c r="Y125" s="228" t="s">
        <v>592</v>
      </c>
      <c r="Z125" s="229" t="s">
        <v>593</v>
      </c>
    </row>
    <row r="126" spans="25:26" ht="14.45" x14ac:dyDescent="0.3">
      <c r="Y126" s="228" t="s">
        <v>554</v>
      </c>
      <c r="Z126" s="229" t="s">
        <v>555</v>
      </c>
    </row>
    <row r="127" spans="25:26" ht="14.45" x14ac:dyDescent="0.3">
      <c r="Y127" s="228" t="s">
        <v>1245</v>
      </c>
      <c r="Z127" s="229" t="s">
        <v>1246</v>
      </c>
    </row>
    <row r="128" spans="25:26" ht="14.45" x14ac:dyDescent="0.3">
      <c r="Y128" s="228" t="s">
        <v>216</v>
      </c>
      <c r="Z128" s="229" t="s">
        <v>26</v>
      </c>
    </row>
    <row r="129" spans="25:26" ht="14.45" x14ac:dyDescent="0.3">
      <c r="Y129" s="228" t="s">
        <v>556</v>
      </c>
      <c r="Z129" s="229" t="s">
        <v>557</v>
      </c>
    </row>
    <row r="130" spans="25:26" x14ac:dyDescent="0.25">
      <c r="Y130" s="228" t="s">
        <v>558</v>
      </c>
      <c r="Z130" s="229" t="s">
        <v>594</v>
      </c>
    </row>
    <row r="131" spans="25:26" ht="14.45" x14ac:dyDescent="0.3">
      <c r="Y131" s="228" t="s">
        <v>559</v>
      </c>
      <c r="Z131" s="229" t="s">
        <v>595</v>
      </c>
    </row>
    <row r="132" spans="25:26" ht="14.45" x14ac:dyDescent="0.3">
      <c r="Y132" s="228" t="s">
        <v>1238</v>
      </c>
      <c r="Z132" s="229" t="s">
        <v>1239</v>
      </c>
    </row>
    <row r="133" spans="25:26" ht="14.45" x14ac:dyDescent="0.3">
      <c r="Y133" s="228" t="s">
        <v>560</v>
      </c>
      <c r="Z133" s="229" t="s">
        <v>596</v>
      </c>
    </row>
    <row r="134" spans="25:26" ht="14.45" x14ac:dyDescent="0.3">
      <c r="Y134" s="228" t="s">
        <v>461</v>
      </c>
      <c r="Z134" s="229" t="s">
        <v>22</v>
      </c>
    </row>
    <row r="135" spans="25:26" ht="14.45" x14ac:dyDescent="0.3">
      <c r="Y135" s="228" t="s">
        <v>561</v>
      </c>
      <c r="Z135" s="229" t="s">
        <v>597</v>
      </c>
    </row>
    <row r="136" spans="25:26" x14ac:dyDescent="0.25">
      <c r="Y136" s="228" t="s">
        <v>562</v>
      </c>
      <c r="Z136" s="229" t="s">
        <v>563</v>
      </c>
    </row>
    <row r="137" spans="25:26" ht="14.45" x14ac:dyDescent="0.3">
      <c r="Y137" s="228" t="s">
        <v>225</v>
      </c>
      <c r="Z137" s="229" t="s">
        <v>1252</v>
      </c>
    </row>
    <row r="138" spans="25:26" ht="14.45" x14ac:dyDescent="0.3">
      <c r="Y138" s="228" t="s">
        <v>472</v>
      </c>
      <c r="Z138" s="229" t="s">
        <v>319</v>
      </c>
    </row>
    <row r="139" spans="25:26" ht="14.45" x14ac:dyDescent="0.3">
      <c r="Y139" s="228" t="s">
        <v>471</v>
      </c>
      <c r="Z139" s="229" t="s">
        <v>276</v>
      </c>
    </row>
    <row r="140" spans="25:26" ht="14.45" x14ac:dyDescent="0.3">
      <c r="Y140" s="228" t="s">
        <v>1156</v>
      </c>
      <c r="Z140" s="229" t="s">
        <v>1157</v>
      </c>
    </row>
    <row r="141" spans="25:26" ht="14.45" x14ac:dyDescent="0.3">
      <c r="Y141" s="228" t="s">
        <v>1347</v>
      </c>
      <c r="Z141" s="229" t="s">
        <v>1348</v>
      </c>
    </row>
    <row r="142" spans="25:26" ht="14.45" x14ac:dyDescent="0.3">
      <c r="Y142" s="228" t="s">
        <v>564</v>
      </c>
      <c r="Z142" s="229" t="s">
        <v>565</v>
      </c>
    </row>
    <row r="143" spans="25:26" ht="14.45" x14ac:dyDescent="0.3">
      <c r="Y143" s="228" t="s">
        <v>1194</v>
      </c>
      <c r="Z143" s="229" t="s">
        <v>1193</v>
      </c>
    </row>
    <row r="144" spans="25:26" x14ac:dyDescent="0.25">
      <c r="Y144" s="228" t="s">
        <v>566</v>
      </c>
      <c r="Z144" s="229" t="s">
        <v>567</v>
      </c>
    </row>
    <row r="145" spans="25:26" ht="14.45" x14ac:dyDescent="0.3">
      <c r="Y145" s="228" t="s">
        <v>460</v>
      </c>
      <c r="Z145" s="229" t="s">
        <v>312</v>
      </c>
    </row>
    <row r="146" spans="25:26" ht="14.45" x14ac:dyDescent="0.3">
      <c r="Y146" s="228" t="s">
        <v>459</v>
      </c>
      <c r="Z146" s="229" t="s">
        <v>27</v>
      </c>
    </row>
    <row r="147" spans="25:26" ht="14.45" x14ac:dyDescent="0.3">
      <c r="Y147" s="228" t="s">
        <v>568</v>
      </c>
      <c r="Z147" s="229" t="s">
        <v>569</v>
      </c>
    </row>
    <row r="148" spans="25:26" ht="14.45" x14ac:dyDescent="0.3">
      <c r="Y148" s="228" t="s">
        <v>1247</v>
      </c>
      <c r="Z148" s="229" t="s">
        <v>1248</v>
      </c>
    </row>
    <row r="149" spans="25:26" ht="14.45" x14ac:dyDescent="0.3">
      <c r="Y149" s="228" t="s">
        <v>1280</v>
      </c>
      <c r="Z149" s="229" t="s">
        <v>1283</v>
      </c>
    </row>
    <row r="150" spans="25:26" ht="14.45" x14ac:dyDescent="0.3">
      <c r="Y150" s="228" t="s">
        <v>570</v>
      </c>
      <c r="Z150" s="229" t="s">
        <v>389</v>
      </c>
    </row>
    <row r="151" spans="25:26" ht="14.45" x14ac:dyDescent="0.3">
      <c r="Y151" s="228" t="s">
        <v>1295</v>
      </c>
      <c r="Z151" s="229" t="s">
        <v>1296</v>
      </c>
    </row>
    <row r="152" spans="25:26" ht="14.45" x14ac:dyDescent="0.3">
      <c r="Y152" s="228" t="s">
        <v>574</v>
      </c>
      <c r="Z152" s="229" t="s">
        <v>390</v>
      </c>
    </row>
    <row r="153" spans="25:26" x14ac:dyDescent="0.25">
      <c r="Y153" s="228" t="s">
        <v>571</v>
      </c>
      <c r="Z153" s="229" t="s">
        <v>598</v>
      </c>
    </row>
    <row r="154" spans="25:26" x14ac:dyDescent="0.25">
      <c r="Y154" s="228" t="s">
        <v>473</v>
      </c>
      <c r="Z154" s="229" t="s">
        <v>308</v>
      </c>
    </row>
    <row r="155" spans="25:26" x14ac:dyDescent="0.25">
      <c r="Y155" s="228" t="s">
        <v>1249</v>
      </c>
      <c r="Z155" s="229" t="s">
        <v>1250</v>
      </c>
    </row>
    <row r="156" spans="25:26" x14ac:dyDescent="0.25">
      <c r="Y156" s="154" t="s">
        <v>572</v>
      </c>
      <c r="Z156" s="155" t="s">
        <v>573</v>
      </c>
    </row>
    <row r="157" spans="25:26" x14ac:dyDescent="0.25">
      <c r="Y157" s="154" t="s">
        <v>1281</v>
      </c>
      <c r="Z157" s="155" t="s">
        <v>1282</v>
      </c>
    </row>
    <row r="158" spans="25:26" x14ac:dyDescent="0.25">
      <c r="Y158" s="154" t="s">
        <v>572</v>
      </c>
      <c r="Z158" s="155" t="s">
        <v>573</v>
      </c>
    </row>
    <row r="159" spans="25:26" x14ac:dyDescent="0.25">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6">
        <v>40858</v>
      </c>
      <c r="C1" s="247"/>
      <c r="D1" s="248"/>
      <c r="F1" s="9" t="s">
        <v>325</v>
      </c>
    </row>
    <row r="2" spans="1:21" ht="14.45" x14ac:dyDescent="0.3">
      <c r="A2" s="10" t="s">
        <v>326</v>
      </c>
      <c r="B2" s="249" t="s">
        <v>348</v>
      </c>
      <c r="C2" s="250"/>
      <c r="D2" s="251"/>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1371</v>
      </c>
    </row>
    <row r="28" spans="1:9" ht="14.45" x14ac:dyDescent="0.3">
      <c r="A28" t="s">
        <v>994</v>
      </c>
      <c r="B28" s="117" t="s">
        <v>942</v>
      </c>
      <c r="F28" s="117" t="s">
        <v>993</v>
      </c>
      <c r="G28" s="117" t="s">
        <v>90</v>
      </c>
      <c r="H28" s="227" t="s">
        <v>1040</v>
      </c>
    </row>
    <row r="29" spans="1:9" ht="14.45" x14ac:dyDescent="0.3">
      <c r="A29" t="s">
        <v>995</v>
      </c>
      <c r="B29" s="117" t="s">
        <v>944</v>
      </c>
      <c r="F29" s="117" t="s">
        <v>992</v>
      </c>
      <c r="G29" s="117" t="s">
        <v>92</v>
      </c>
      <c r="H29" s="227" t="s">
        <v>1041</v>
      </c>
    </row>
    <row r="30" spans="1:9" ht="14.45" x14ac:dyDescent="0.3">
      <c r="A30" t="s">
        <v>996</v>
      </c>
      <c r="B30" s="117" t="s">
        <v>946</v>
      </c>
      <c r="F30" s="117" t="s">
        <v>989</v>
      </c>
      <c r="G30" s="117" t="s">
        <v>94</v>
      </c>
      <c r="H30" s="227" t="s">
        <v>1042</v>
      </c>
    </row>
    <row r="31" spans="1:9" ht="14.45" x14ac:dyDescent="0.3">
      <c r="A31" s="227" t="s">
        <v>1159</v>
      </c>
      <c r="B31" s="227" t="s">
        <v>1160</v>
      </c>
      <c r="F31" s="117" t="s">
        <v>991</v>
      </c>
      <c r="G31" s="117" t="s">
        <v>497</v>
      </c>
      <c r="H31" s="227" t="s">
        <v>1043</v>
      </c>
    </row>
    <row r="32" spans="1:9" ht="14.45" x14ac:dyDescent="0.3">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ht="14.45" x14ac:dyDescent="0.3">
      <c r="A34" t="s">
        <v>999</v>
      </c>
      <c r="B34" s="117" t="s">
        <v>952</v>
      </c>
      <c r="F34" s="117" t="s">
        <v>980</v>
      </c>
      <c r="G34" s="117" t="s">
        <v>98</v>
      </c>
      <c r="H34" s="227" t="s">
        <v>1095</v>
      </c>
      <c r="L34" s="117"/>
      <c r="M34" s="117"/>
    </row>
    <row r="35" spans="1:13" ht="14.45" x14ac:dyDescent="0.3">
      <c r="A35" t="s">
        <v>1000</v>
      </c>
      <c r="B35" s="117" t="s">
        <v>954</v>
      </c>
      <c r="F35" s="117" t="s">
        <v>1001</v>
      </c>
      <c r="G35" s="117" t="s">
        <v>100</v>
      </c>
      <c r="H35" s="227" t="s">
        <v>1132</v>
      </c>
      <c r="L35" s="117"/>
      <c r="M35" s="117"/>
    </row>
    <row r="36" spans="1:13" ht="14.45" x14ac:dyDescent="0.3">
      <c r="A36" t="s">
        <v>1001</v>
      </c>
      <c r="B36" s="117" t="s">
        <v>956</v>
      </c>
      <c r="F36" s="117" t="s">
        <v>1000</v>
      </c>
      <c r="G36" s="117" t="s">
        <v>103</v>
      </c>
      <c r="H36" s="227" t="s">
        <v>1130</v>
      </c>
      <c r="J36" s="117" t="s">
        <v>1150</v>
      </c>
      <c r="M36" s="117"/>
    </row>
    <row r="37" spans="1:13" ht="14.45" x14ac:dyDescent="0.3">
      <c r="A37" t="s">
        <v>1002</v>
      </c>
      <c r="B37" s="117" t="s">
        <v>958</v>
      </c>
      <c r="F37" s="117" t="s">
        <v>1003</v>
      </c>
      <c r="G37" s="117" t="s">
        <v>105</v>
      </c>
      <c r="H37" s="227" t="s">
        <v>1145</v>
      </c>
      <c r="J37" s="117" t="s">
        <v>1150</v>
      </c>
      <c r="M37" s="117"/>
    </row>
    <row r="38" spans="1:13" ht="14.45" x14ac:dyDescent="0.3">
      <c r="A38" t="s">
        <v>1003</v>
      </c>
      <c r="B38" s="117" t="s">
        <v>960</v>
      </c>
      <c r="F38" s="117" t="s">
        <v>1004</v>
      </c>
      <c r="G38" s="117" t="s">
        <v>107</v>
      </c>
      <c r="H38" s="227" t="s">
        <v>1146</v>
      </c>
      <c r="J38" s="117" t="s">
        <v>1150</v>
      </c>
      <c r="M38" s="117"/>
    </row>
    <row r="39" spans="1:13" ht="14.45" x14ac:dyDescent="0.3">
      <c r="A39" t="s">
        <v>1004</v>
      </c>
      <c r="B39" s="117" t="s">
        <v>962</v>
      </c>
      <c r="F39" s="117" t="s">
        <v>1002</v>
      </c>
      <c r="G39" s="117" t="s">
        <v>109</v>
      </c>
      <c r="H39" s="227" t="s">
        <v>1046</v>
      </c>
      <c r="J39" s="117" t="s">
        <v>1150</v>
      </c>
      <c r="M39" s="117"/>
    </row>
    <row r="40" spans="1:13" ht="14.45" x14ac:dyDescent="0.3">
      <c r="A40" t="s">
        <v>1024</v>
      </c>
      <c r="B40" s="117" t="s">
        <v>963</v>
      </c>
      <c r="F40" s="86"/>
      <c r="G40" s="227" t="s">
        <v>1253</v>
      </c>
      <c r="H40" s="227" t="s">
        <v>1149</v>
      </c>
      <c r="J40" s="117" t="s">
        <v>1150</v>
      </c>
      <c r="M40" s="117"/>
    </row>
    <row r="41" spans="1:13" ht="14.45" x14ac:dyDescent="0.3">
      <c r="A41" t="s">
        <v>1025</v>
      </c>
      <c r="B41" s="117" t="s">
        <v>964</v>
      </c>
      <c r="G41" s="117" t="s">
        <v>604</v>
      </c>
      <c r="H41" s="227" t="s">
        <v>1048</v>
      </c>
      <c r="J41" s="117" t="s">
        <v>1150</v>
      </c>
      <c r="M41" s="117"/>
    </row>
    <row r="42" spans="1:13" ht="14.45" x14ac:dyDescent="0.3">
      <c r="A42" t="s">
        <v>1026</v>
      </c>
      <c r="B42" s="117" t="s">
        <v>965</v>
      </c>
      <c r="G42" s="117" t="s">
        <v>111</v>
      </c>
      <c r="J42" s="117" t="s">
        <v>1150</v>
      </c>
    </row>
    <row r="43" spans="1:13" ht="14.45" x14ac:dyDescent="0.3">
      <c r="A43" t="s">
        <v>1027</v>
      </c>
      <c r="B43" s="117" t="s">
        <v>966</v>
      </c>
      <c r="G43" s="117" t="s">
        <v>113</v>
      </c>
      <c r="J43" s="117" t="s">
        <v>1150</v>
      </c>
    </row>
    <row r="44" spans="1:13" ht="14.45" x14ac:dyDescent="0.3">
      <c r="A44" s="227" t="s">
        <v>1028</v>
      </c>
      <c r="B44" s="227" t="s">
        <v>967</v>
      </c>
      <c r="G44" s="117" t="s">
        <v>115</v>
      </c>
      <c r="J44" s="117" t="s">
        <v>1150</v>
      </c>
    </row>
    <row r="45" spans="1:13" ht="14.45" x14ac:dyDescent="0.3">
      <c r="A45" t="s">
        <v>1121</v>
      </c>
      <c r="B45" s="117" t="s">
        <v>1120</v>
      </c>
      <c r="G45" s="117" t="s">
        <v>117</v>
      </c>
      <c r="J45" s="117" t="s">
        <v>1150</v>
      </c>
    </row>
    <row r="46" spans="1:13" ht="14.45" x14ac:dyDescent="0.3">
      <c r="A46" t="s">
        <v>1029</v>
      </c>
      <c r="B46" s="117" t="s">
        <v>968</v>
      </c>
      <c r="G46" s="227" t="s">
        <v>1345</v>
      </c>
      <c r="J46" s="117" t="s">
        <v>1150</v>
      </c>
    </row>
    <row r="47" spans="1:13" ht="14.45" x14ac:dyDescent="0.3">
      <c r="A47" t="s">
        <v>1030</v>
      </c>
      <c r="B47" s="86" t="s">
        <v>969</v>
      </c>
      <c r="G47" s="117" t="s">
        <v>119</v>
      </c>
      <c r="J47" s="117" t="s">
        <v>1150</v>
      </c>
    </row>
    <row r="48" spans="1:13" ht="14.45" x14ac:dyDescent="0.3">
      <c r="A48" s="117" t="s">
        <v>1093</v>
      </c>
      <c r="B48" s="86" t="s">
        <v>1097</v>
      </c>
      <c r="G48" s="117" t="s">
        <v>121</v>
      </c>
      <c r="J48" s="117" t="s">
        <v>1150</v>
      </c>
    </row>
    <row r="49" spans="1:11" ht="14.45" x14ac:dyDescent="0.3">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ht="14.45" x14ac:dyDescent="0.3">
      <c r="A59" s="227" t="s">
        <v>1037</v>
      </c>
      <c r="B59" s="227" t="s">
        <v>832</v>
      </c>
      <c r="G59" s="117" t="s">
        <v>144</v>
      </c>
      <c r="J59" s="227"/>
      <c r="K59" s="117"/>
    </row>
    <row r="60" spans="1:11" ht="14.45" x14ac:dyDescent="0.3">
      <c r="A60" s="227" t="s">
        <v>1141</v>
      </c>
      <c r="B60" s="227" t="s">
        <v>833</v>
      </c>
      <c r="G60" s="117" t="s">
        <v>147</v>
      </c>
      <c r="J60" s="227"/>
      <c r="K60" s="117"/>
    </row>
    <row r="61" spans="1:11" ht="14.45" x14ac:dyDescent="0.3">
      <c r="A61" s="227" t="s">
        <v>1045</v>
      </c>
      <c r="B61" s="227" t="s">
        <v>834</v>
      </c>
      <c r="G61" s="117" t="s">
        <v>149</v>
      </c>
      <c r="J61" s="227"/>
      <c r="K61" s="117"/>
    </row>
    <row r="62" spans="1:11" ht="14.45" x14ac:dyDescent="0.3">
      <c r="A62" s="227" t="s">
        <v>1147</v>
      </c>
      <c r="B62" s="227" t="s">
        <v>835</v>
      </c>
      <c r="G62" s="117" t="s">
        <v>151</v>
      </c>
      <c r="J62" s="227"/>
      <c r="K62" s="117"/>
    </row>
    <row r="63" spans="1:11" ht="14.45" x14ac:dyDescent="0.3">
      <c r="A63" s="227" t="s">
        <v>1148</v>
      </c>
      <c r="B63" s="227" t="s">
        <v>836</v>
      </c>
      <c r="G63" s="117" t="s">
        <v>154</v>
      </c>
      <c r="J63" s="227"/>
      <c r="K63" s="117"/>
    </row>
    <row r="64" spans="1:11" ht="14.45" x14ac:dyDescent="0.3">
      <c r="A64" s="227" t="s">
        <v>1126</v>
      </c>
      <c r="B64" s="227" t="s">
        <v>1127</v>
      </c>
      <c r="G64" s="117" t="s">
        <v>257</v>
      </c>
      <c r="J64" s="227"/>
      <c r="K64" s="117"/>
    </row>
    <row r="65" spans="1:11" ht="14.45" x14ac:dyDescent="0.3">
      <c r="A65" s="227" t="s">
        <v>1128</v>
      </c>
      <c r="B65" s="227" t="s">
        <v>1129</v>
      </c>
      <c r="G65" s="117" t="s">
        <v>300</v>
      </c>
      <c r="J65" s="227"/>
      <c r="K65" s="117"/>
    </row>
    <row r="66" spans="1:11" ht="14.45" x14ac:dyDescent="0.3">
      <c r="A66" s="227" t="s">
        <v>1134</v>
      </c>
      <c r="B66" s="227" t="s">
        <v>1135</v>
      </c>
      <c r="G66" s="117" t="s">
        <v>302</v>
      </c>
      <c r="J66" s="227"/>
      <c r="K66" s="117"/>
    </row>
    <row r="67" spans="1:11" ht="14.45" x14ac:dyDescent="0.3">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Jan Holmström</cp:lastModifiedBy>
  <cp:lastPrinted>2012-09-17T12:56:27Z</cp:lastPrinted>
  <dcterms:created xsi:type="dcterms:W3CDTF">2010-06-11T13:43:43Z</dcterms:created>
  <dcterms:modified xsi:type="dcterms:W3CDTF">2014-07-23T10:26:21Z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ealMaven.PresLink.LastVersion">
    <vt:lpwstr/>
  </property>
</Properties>
</file>