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_xlnm.Print_Area" localSheetId="0">'Contents'!$A$1:$B$36</definedName>
    <definedName name="Print_Area_1">'Share Trading Main Market'!$A$1:$V$94</definedName>
    <definedName name="Print_Area_12">'Index Development STO'!$B$1:$Z$76</definedName>
    <definedName name="Print_Area_15">'Index Development HEL'!$A$1:$Z$112</definedName>
    <definedName name="Print_Area_18">'Index Development CPH'!$A$1:$Z$115</definedName>
    <definedName name="Print_Area_2">'Share Trading STO'!$A$1:$Q$95</definedName>
    <definedName name="Print_Area_21">'Index Development ICE'!$A$1:$Z$55</definedName>
    <definedName name="Print_Area_3">'Share Trading HEL'!$A$1:$P$115</definedName>
    <definedName name="Print_Area_4">'Share Trading CPH'!$A$1:$P$77</definedName>
    <definedName name="Print_Area_5">'Share Trading ICE'!$A$1:$P$67</definedName>
    <definedName name="Print_Area_6">'Other Lists STO'!$A$1:$O$130</definedName>
    <definedName name="Print_Area_7">'Other Lists HEL'!$A$1:$P$99</definedName>
    <definedName name="Print_Area_8">'Other Lists CPH'!$A$1:$M$89</definedName>
    <definedName name="Print_Area_9">'Index Development Nordic'!$A$2:$Z$64</definedName>
  </definedNames>
  <calcPr fullCalcOnLoad="1"/>
</workbook>
</file>

<file path=xl/sharedStrings.xml><?xml version="1.0" encoding="utf-8"?>
<sst xmlns="http://schemas.openxmlformats.org/spreadsheetml/2006/main" count="1546" uniqueCount="358">
  <si>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</si>
  <si>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</si>
  <si>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Orders sent to NASDAQ OMX can be routed to another venue to find best price. When such order get executed we will also get a manual trade between the member and the broker managing the routed order. The manual trade is treated as on exchange on respective Nordic market, and is as such included in the Total Turnover and On Exchange Turnover. Here the columns with Routed Trades are included to give further transparency.</t>
  </si>
  <si>
    <t>Routed Trades</t>
  </si>
  <si>
    <t>Total Equity Trading</t>
  </si>
  <si>
    <t>November 2013</t>
  </si>
  <si>
    <t>NASDAQ OMX Nordic</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</si>
  <si>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</si>
  <si>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</si>
  <si>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</si>
  <si>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</si>
  <si>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</si>
  <si>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</si>
  <si>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</si>
  <si>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</si>
  <si>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</si>
  <si>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</si>
  <si>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</si>
  <si>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</si>
  <si>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</si>
  <si>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</si>
  <si>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</si>
  <si>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</si>
  <si>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</si>
  <si>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</si>
  <si>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</si>
  <si>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</si>
  <si>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</si>
  <si>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</si>
  <si>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</si>
  <si>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</si>
  <si>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</si>
  <si>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</si>
  <si>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</si>
  <si>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</si>
  <si>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</si>
  <si>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</si>
  <si>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</si>
  <si>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</si>
  <si>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</si>
  <si>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</si>
  <si>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</si>
  <si>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</si>
  <si>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</si>
  <si>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</si>
  <si>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</si>
  <si>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</si>
  <si>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</si>
  <si>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</si>
  <si>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</si>
  <si>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</si>
  <si>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</si>
  <si>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</si>
  <si>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</si>
  <si>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</si>
  <si>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</si>
  <si>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</si>
  <si>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</si>
  <si>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</si>
  <si>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</si>
  <si>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</si>
  <si>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</si>
  <si>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</si>
  <si>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</si>
  <si>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</si>
  <si>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</si>
  <si>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</si>
  <si>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</si>
  <si>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</si>
  <si>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</si>
  <si>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</si>
  <si>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</si>
  <si>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</si>
  <si>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</si>
  <si>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</si>
  <si>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Turnover
 EUR</t>
  </si>
  <si>
    <t>No
Of Trades</t>
  </si>
  <si>
    <t>Main Market Total (Large Cap, Mid Cap, Small Cap &amp; Other Lists)</t>
  </si>
  <si>
    <t>November</t>
  </si>
  <si>
    <t>December</t>
  </si>
  <si>
    <t>January</t>
  </si>
  <si>
    <t>February</t>
  </si>
  <si>
    <t>March</t>
  </si>
  <si>
    <t>April</t>
  </si>
  <si>
    <t>May</t>
  </si>
  <si>
    <t>June</t>
  </si>
  <si>
    <t>July</t>
  </si>
  <si>
    <t>August</t>
  </si>
  <si>
    <t>September</t>
  </si>
  <si>
    <t>October</t>
  </si>
  <si>
    <t>Large Cap</t>
  </si>
  <si>
    <t>Mid Cap</t>
  </si>
  <si>
    <t>Small Cap</t>
  </si>
  <si>
    <t>Other Lists (Xternal List at STO, Pre List at HEL, Other Securities EUR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</si>
  <si>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</si>
  <si>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</si>
  <si>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</si>
  <si>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</si>
  <si>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</si>
  <si>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</si>
  <si>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</si>
  <si>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</si>
  <si>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</si>
  <si>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</si>
  <si>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</si>
  <si>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</si>
  <si>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</si>
  <si>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</si>
  <si>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</si>
  <si>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</si>
  <si>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</si>
  <si>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</si>
  <si>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</si>
  <si>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</si>
  <si>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</si>
  <si>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</si>
  <si>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</si>
  <si>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</si>
  <si>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</si>
  <si>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</si>
  <si>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</si>
  <si>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</si>
  <si>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</si>
  <si>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</si>
  <si>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</si>
  <si>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</si>
  <si>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</si>
  <si>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</si>
  <si>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</si>
  <si>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</si>
  <si>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</si>
  <si>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</si>
  <si>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</si>
  <si>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</si>
  <si>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</si>
  <si>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</si>
  <si>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</si>
  <si>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</si>
  <si>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t>
  </si>
  <si>
    <t>Exchange Traded Notes</t>
  </si>
  <si>
    <t>Fund Market - ETFs (Stockholm NOK ETFs from October 5, 2009)</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</si>
  <si>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</si>
  <si>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</si>
  <si>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</si>
  <si>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</si>
  <si>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</si>
  <si>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</si>
  <si>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</si>
  <si>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</si>
  <si>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</si>
  <si>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</si>
  <si>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</si>
  <si>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</si>
  <si>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</si>
  <si>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</si>
  <si>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</si>
  <si>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</si>
  <si>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</si>
  <si>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</si>
  <si>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</si>
  <si>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</si>
  <si>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</si>
  <si>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</si>
  <si>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</si>
  <si>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</si>
  <si>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</si>
  <si>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</si>
  <si>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</si>
  <si>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</si>
  <si>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</si>
  <si>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</si>
  <si>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</si>
  <si>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</si>
  <si>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</si>
  <si>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</si>
  <si>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</si>
  <si>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</si>
  <si>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</si>
  <si>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Monthly Turnover OMXNORDICEURPI (MEUR)</t>
  </si>
  <si>
    <t>Monthly Index Closing OMXNORDICEURPI</t>
  </si>
  <si>
    <t>2013-11-01</t>
  </si>
  <si>
    <t>2013-11-04</t>
  </si>
  <si>
    <t>2013-11-05</t>
  </si>
  <si>
    <t>2013-11-06</t>
  </si>
  <si>
    <t>2013-11-07</t>
  </si>
  <si>
    <t>2013-11-08</t>
  </si>
  <si>
    <t>2013-11-11</t>
  </si>
  <si>
    <t>2013-11-12</t>
  </si>
  <si>
    <t>2013-11-13</t>
  </si>
  <si>
    <t>2013-11-14</t>
  </si>
  <si>
    <t>2013-11-15</t>
  </si>
  <si>
    <t>2013-11-18</t>
  </si>
  <si>
    <t>2013-11-19</t>
  </si>
  <si>
    <t>2013-11-20</t>
  </si>
  <si>
    <t>2013-11-21</t>
  </si>
  <si>
    <t>2013-11-22</t>
  </si>
  <si>
    <t>2013-11-25</t>
  </si>
  <si>
    <t>2013-11-26</t>
  </si>
  <si>
    <t>2013-11-27</t>
  </si>
  <si>
    <t>2013-11-28</t>
  </si>
  <si>
    <t>2013-11-29</t>
  </si>
  <si>
    <t>Daily Turnover OMXNORDICEURPI (MEUR)</t>
  </si>
  <si>
    <t>Daily Index Closing OMXNORDICEURPI</t>
  </si>
  <si>
    <t>Index Development</t>
  </si>
  <si>
    <t>Index Values</t>
  </si>
  <si>
    <t>Total</t>
  </si>
  <si>
    <t>Nov</t>
  </si>
  <si>
    <t>Dec</t>
  </si>
  <si>
    <t>Jan</t>
  </si>
  <si>
    <t>Feb</t>
  </si>
  <si>
    <t>Mar</t>
  </si>
  <si>
    <t>Apr</t>
  </si>
  <si>
    <t>Jun</t>
  </si>
  <si>
    <t>Jul</t>
  </si>
  <si>
    <t>Aug</t>
  </si>
  <si>
    <t>Sep</t>
  </si>
  <si>
    <t>Oct</t>
  </si>
  <si>
    <t>OMX_Nordic_EUR_PI</t>
  </si>
  <si>
    <t xml:space="preserve">   - % Change</t>
  </si>
  <si>
    <t>OMX_Nordic_EUR_GI</t>
  </si>
  <si>
    <t>OMX Nordic 40</t>
  </si>
  <si>
    <t>N Basic Materials EUR PI</t>
  </si>
  <si>
    <t>N Consumer Goods EUR PI</t>
  </si>
  <si>
    <t>N Consumer Services EUR PI</t>
  </si>
  <si>
    <t>N Financials EUR PI</t>
  </si>
  <si>
    <t>N Health Care EUR PI</t>
  </si>
  <si>
    <t>N Industrials EUR PI</t>
  </si>
  <si>
    <t>N Oil &amp; Gas EUR PI</t>
  </si>
  <si>
    <t>N Technology EUR PI</t>
  </si>
  <si>
    <t>N Telecommunications EUR PI</t>
  </si>
  <si>
    <t>N Utilities EUR PI</t>
  </si>
  <si>
    <t>OMX_Nordic_Large_Cap_EUR_PI</t>
  </si>
  <si>
    <t>OMX_Nordic_Mid_Cap_EUR_PI</t>
  </si>
  <si>
    <t>OMX_Nordic_Small_Cap_EUR_PI</t>
  </si>
  <si>
    <t>Index High / Low</t>
  </si>
  <si>
    <t>January 2013 - November 2013</t>
  </si>
  <si>
    <t>Low</t>
  </si>
  <si>
    <t>Low Date</t>
  </si>
  <si>
    <t>High</t>
  </si>
  <si>
    <t>High Date</t>
  </si>
  <si>
    <t>Monthly Turnover STO (MSEK)</t>
  </si>
  <si>
    <t>Monthly Index Closing OMXSPI</t>
  </si>
  <si>
    <t>Daily Turnover CPH (MDKK)</t>
  </si>
  <si>
    <t>Daily Index Closing OMXSPI</t>
  </si>
  <si>
    <t>Stockholm</t>
  </si>
  <si>
    <t>OMX Stockholm_PI</t>
  </si>
  <si>
    <t>OMX Stockholm_GI</t>
  </si>
  <si>
    <t>OMX Stockholm 30 Index</t>
  </si>
  <si>
    <t>OMX Stockholm Benchmark Cap_GI</t>
  </si>
  <si>
    <t>OMX Stockholm Benchmark_GI</t>
  </si>
  <si>
    <t>OMX Stockholm Benchmark Cap_PI</t>
  </si>
  <si>
    <t>OMX Stockholm Benchmark_PI</t>
  </si>
  <si>
    <t>OMX Stockholm Basic Materials PI</t>
  </si>
  <si>
    <t>OMX Stockholm Consumer Goods PI</t>
  </si>
  <si>
    <t>OMX Stockholm Consumer Services PI</t>
  </si>
  <si>
    <t>OMX Stockholm Financials PI</t>
  </si>
  <si>
    <t>OMX Stockholm Health Care PI</t>
  </si>
  <si>
    <t>OMX Stockholm Industrials PI</t>
  </si>
  <si>
    <t>OMX Stockholm Oil &amp; Gas PI</t>
  </si>
  <si>
    <t>OMX Stockholm Technology PI</t>
  </si>
  <si>
    <t>OMX Stockholm Telecommunications PI</t>
  </si>
  <si>
    <t>OMX Stockholm Utilities PI</t>
  </si>
  <si>
    <t>OMX_Stockholm_Mid_Cap_PI</t>
  </si>
  <si>
    <t>OMX_Stockholm_Small_Cap_PI</t>
  </si>
  <si>
    <t>OMX_Stockholm_Large_Cap_PI</t>
  </si>
  <si>
    <t>Monthly Turnover HEL (MEUR)</t>
  </si>
  <si>
    <t>Monthly Index Closing OMXHPI</t>
  </si>
  <si>
    <t>Daily Turnover HEL (MEUR)</t>
  </si>
  <si>
    <t>Daily Index Closing OMXHPI</t>
  </si>
  <si>
    <t>Helsinki</t>
  </si>
  <si>
    <t>OMX Helsinki 25</t>
  </si>
  <si>
    <t>OMX Helsinki Cap_GI</t>
  </si>
  <si>
    <t>OMX Helsinki Cap_PI</t>
  </si>
  <si>
    <t>OMX Helsinki_GI</t>
  </si>
  <si>
    <t>OMX Helsinki_PI</t>
  </si>
  <si>
    <t>OMX Helsinki Benchmark CAP_GI</t>
  </si>
  <si>
    <t>OMX Helsinki Benchmark CAP_PI</t>
  </si>
  <si>
    <t>OMX Helsinki Benchmark_GI</t>
  </si>
  <si>
    <t>OMX Helsinki Benchmark_PI</t>
  </si>
  <si>
    <t>OMX Helsinki Basic Materials GI</t>
  </si>
  <si>
    <t>OMX Helsinki Basic Materials PI</t>
  </si>
  <si>
    <t>OMX Helsinki Consumer Goods GI</t>
  </si>
  <si>
    <t>OMX Helsinki Consumer Goods PI</t>
  </si>
  <si>
    <t>OMX Helsinki Consumer Services GI</t>
  </si>
  <si>
    <t>OMX Helsinki Consumer Services PI</t>
  </si>
  <si>
    <t>OMX Helsinki Financials GI</t>
  </si>
  <si>
    <t>OMX Helsinki Financials PI</t>
  </si>
  <si>
    <t>OMX Helsinki Health Care GI</t>
  </si>
  <si>
    <t>OMX Helsinki Health Care PI</t>
  </si>
  <si>
    <t>OMX Helsinki Industrials GI</t>
  </si>
  <si>
    <t>OMX Helsinki Industrials PI</t>
  </si>
  <si>
    <t>OMX Helsinki Oil &amp; Gas GI</t>
  </si>
  <si>
    <t>OMX Helsinki Oil &amp; Gas PI</t>
  </si>
  <si>
    <t>OMX Helsinki Technology GI</t>
  </si>
  <si>
    <t>OMX Helsinki Technology PI</t>
  </si>
  <si>
    <t>OMX Helsinki Telecommunications GI</t>
  </si>
  <si>
    <t>OMX Helsinki Telecommunications PI</t>
  </si>
  <si>
    <t>OMX Helsinki Utilities GI</t>
  </si>
  <si>
    <t>OMX Helsinki Utilities PI</t>
  </si>
  <si>
    <t>OMX_Helsinki_Mid_Cap_PI</t>
  </si>
  <si>
    <t>OMX_Helsinki_Small_Cap_PI</t>
  </si>
  <si>
    <t>OMX_Helsinki_Large_Cap_PI</t>
  </si>
  <si>
    <t>Monthly Turnover CPH (MDKK)</t>
  </si>
  <si>
    <t>Monthly Index Closing OMXCPI</t>
  </si>
  <si>
    <t>Daily Index Closing OMXCPI</t>
  </si>
  <si>
    <t>Copenhagen</t>
  </si>
  <si>
    <t>OMX Copenhagen 20</t>
  </si>
  <si>
    <t>OMX Copenhagen 20 CAP</t>
  </si>
  <si>
    <t>OMX Copenhagen Benchmark Cap_GI</t>
  </si>
  <si>
    <t>OMX Copenhagen Benchmark Cap_PI</t>
  </si>
  <si>
    <t>OMX Copenhagen Benchmark_GI</t>
  </si>
  <si>
    <t>OMX Copenhagen Benchmark_PI</t>
  </si>
  <si>
    <t>OMX Copenhagen Cap_GI</t>
  </si>
  <si>
    <t>OMX Copenhagen Cap_PI</t>
  </si>
  <si>
    <t>OMX Copenhagen_GI</t>
  </si>
  <si>
    <t>OMX Copenhagen_PI</t>
  </si>
  <si>
    <t>OMX Copenhagen Basic Materials GI</t>
  </si>
  <si>
    <t>OMX Copenhagen Basic Materials PI</t>
  </si>
  <si>
    <t>OMX Copenhagen Consumer Goods GI</t>
  </si>
  <si>
    <t>OMX Copenhagen Consumer Goods PI</t>
  </si>
  <si>
    <t>OMX Copenhagen Consumer Services GI</t>
  </si>
  <si>
    <t>OMX Copenhagen Consumer Services PI</t>
  </si>
  <si>
    <t>OMX Copenhagen Financials GI</t>
  </si>
  <si>
    <t>OMX Copenhagen Financials PI</t>
  </si>
  <si>
    <t>OMX Copenhagen Health Care GI</t>
  </si>
  <si>
    <t>OMX Copenhagen Health Care PI</t>
  </si>
  <si>
    <t>OMX Copenhagen Industrials GI</t>
  </si>
  <si>
    <t>OMX Copenhagen Industrials PI</t>
  </si>
  <si>
    <t>OMX Copenhagen Oil &amp; Gas GI</t>
  </si>
  <si>
    <t>OMX Copenhagen Oil &amp; Gas PI</t>
  </si>
  <si>
    <t>OMX Copenhagen Technology GI</t>
  </si>
  <si>
    <t>OMX Copenhagen Technology PI</t>
  </si>
  <si>
    <t>OMX Copenhagen Telecommunications GI</t>
  </si>
  <si>
    <t>OMX Copenhagen Telecommunications PI</t>
  </si>
  <si>
    <t>OMX Copenhagen Utilities GI</t>
  </si>
  <si>
    <t>OMX Copenhagen Utilities PI</t>
  </si>
  <si>
    <t>OMX_Copenhagen_Mid_Cap_PI</t>
  </si>
  <si>
    <t>OMX_Copenhagen_Small_Cap_PI</t>
  </si>
  <si>
    <t>OMX_Copenhagen_Large_Cap_PI</t>
  </si>
  <si>
    <t>Monthly Turnover ICE (MISK)</t>
  </si>
  <si>
    <t>Monthly Index Closing OMXIPI</t>
  </si>
  <si>
    <t>Daily Turnover ICE (MISK)</t>
  </si>
  <si>
    <t>Daily Index Closing OMXIPI</t>
  </si>
  <si>
    <t>Iceland</t>
  </si>
  <si>
    <t>OMX Iceland All-Share GI</t>
  </si>
  <si>
    <t>OMX Iceland All-Share PI</t>
  </si>
  <si>
    <t>OMX Iceland 6 GI EUR</t>
  </si>
  <si>
    <t>OMX Iceland 6 PI EUR</t>
  </si>
  <si>
    <t>OMX Iceland Mid Cap PI</t>
  </si>
  <si>
    <t>OMX Iceland Small Cap PI</t>
  </si>
  <si>
    <t>OMX Iceland Consumer Services PI</t>
  </si>
  <si>
    <t>OMX Iceland Technology PI</t>
  </si>
  <si>
    <t>OMX Iceland Health Care PI</t>
  </si>
  <si>
    <t>OMX Iceland Industrials PI</t>
  </si>
  <si>
    <t>OMX Iceland Financials PI</t>
  </si>
  <si>
    <t>OMX Iceland Oil &amp; Gas PI</t>
  </si>
  <si>
    <t>OMX Iceland Telecommunications PI</t>
  </si>
  <si>
    <t>For questions on the report, please contact ulf.persson@nasdaqomx.com</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</si>
</sst>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 %"/>
  </numFmts>
  <fonts count="56">
    <font>
      <sz val="10"/>
      <name val="Arial"/>
      <family val="0"/>
    </font>
    <font>
      <sz val="8"/>
      <name val="Verdana"/>
      <family val="2"/>
    </font>
    <font>
      <b/>
      <sz val="14"/>
      <name val="Verdana"/>
      <family val="2"/>
    </font>
    <font>
      <b/>
      <sz val="14"/>
      <color indexed="9"/>
      <name val="Verdana"/>
      <family val="2"/>
    </font>
    <font>
      <b/>
      <sz val="8"/>
      <name val="Verdana"/>
      <family val="2"/>
    </font>
    <font>
      <b/>
      <sz val="8"/>
      <color indexed="9"/>
      <name val="Verdana"/>
      <family val="2"/>
    </font>
    <font>
      <sz val="8"/>
      <color indexed="8"/>
      <name val="Verdana"/>
      <family val="2"/>
    </font>
    <font>
      <b/>
      <sz val="7"/>
      <name val="Verdana"/>
      <family val="2"/>
    </font>
    <font>
      <b/>
      <sz val="7"/>
      <color indexed="9"/>
      <name val="Verdana"/>
      <family val="2"/>
    </font>
    <font>
      <b/>
      <sz val="14"/>
      <color indexed="8"/>
      <name val="Verdana"/>
      <family val="2"/>
    </font>
    <font>
      <b/>
      <sz val="10"/>
      <color indexed="8"/>
      <name val="Verdana"/>
      <family val="2"/>
    </font>
    <font>
      <b/>
      <sz val="10"/>
      <name val="Verdana"/>
      <family val="2"/>
    </font>
    <font>
      <sz val="8"/>
      <color indexed="9"/>
      <name val="Verdana"/>
      <family val="2"/>
    </font>
    <font>
      <b/>
      <sz val="8"/>
      <color indexed="8"/>
      <name val="Verdana"/>
      <family val="2"/>
    </font>
    <font>
      <b/>
      <sz val="10"/>
      <color indexed="9"/>
      <name val="Verdana"/>
      <family val="2"/>
    </font>
    <font>
      <sz val="8"/>
      <color indexed="10"/>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u val="single"/>
      <sz val="10"/>
      <color indexed="39"/>
      <name val="Arial"/>
      <family val="2"/>
    </font>
    <font>
      <u val="single"/>
      <sz val="8"/>
      <color indexed="39"/>
      <name val="Verdana"/>
      <family val="2"/>
    </font>
    <font>
      <sz val="7.35"/>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rgb="FF0000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color indexed="63"/>
      </left>
      <right>
        <color indexed="63"/>
      </right>
      <top style="thick">
        <color indexed="10"/>
      </top>
      <bottom>
        <color indexed="10"/>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color indexed="1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1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5">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2"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7"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2" fontId="1" fillId="0" borderId="12" xfId="0" applyNumberFormat="1" applyFont="1" applyFill="1" applyBorder="1" applyAlignment="1">
      <alignment horizontal="right" vertical="center"/>
    </xf>
    <xf numFmtId="173"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 fillId="34" borderId="0" xfId="0" applyNumberFormat="1" applyFont="1" applyFill="1" applyBorder="1" applyAlignment="1">
      <alignment horizontal="left" vertical="center"/>
    </xf>
    <xf numFmtId="4" fontId="1" fillId="35"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10" xfId="0" applyNumberFormat="1" applyFont="1" applyFill="1" applyBorder="1" applyAlignment="1">
      <alignment horizontal="center" vertical="center"/>
    </xf>
    <xf numFmtId="0" fontId="5" fillId="0" borderId="10" xfId="0" applyNumberFormat="1" applyFont="1" applyFill="1" applyBorder="1" applyAlignment="1">
      <alignment vertical="center"/>
    </xf>
    <xf numFmtId="0" fontId="4" fillId="36" borderId="11" xfId="0" applyNumberFormat="1" applyFont="1" applyFill="1" applyBorder="1" applyAlignment="1">
      <alignment horizontal="center" vertical="center"/>
    </xf>
    <xf numFmtId="0" fontId="5" fillId="36" borderId="11" xfId="0" applyNumberFormat="1" applyFont="1" applyFill="1" applyBorder="1" applyAlignment="1">
      <alignment vertical="center"/>
    </xf>
    <xf numFmtId="0" fontId="4" fillId="36" borderId="10" xfId="0" applyNumberFormat="1" applyFont="1" applyFill="1" applyBorder="1" applyAlignment="1">
      <alignment horizontal="center" vertical="center"/>
    </xf>
    <xf numFmtId="0" fontId="5" fillId="36" borderId="10" xfId="0" applyNumberFormat="1" applyFont="1" applyFill="1" applyBorder="1" applyAlignment="1">
      <alignment vertical="center"/>
    </xf>
    <xf numFmtId="0" fontId="4" fillId="36" borderId="0" xfId="0" applyNumberFormat="1" applyFont="1" applyFill="1" applyBorder="1" applyAlignment="1">
      <alignment horizontal="center" vertical="center"/>
    </xf>
    <xf numFmtId="0" fontId="5" fillId="36" borderId="0" xfId="0" applyNumberFormat="1" applyFont="1" applyFill="1" applyBorder="1" applyAlignment="1">
      <alignment vertical="center"/>
    </xf>
    <xf numFmtId="0" fontId="4" fillId="0" borderId="0" xfId="0" applyNumberFormat="1" applyFont="1" applyFill="1" applyBorder="1" applyAlignment="1">
      <alignment horizontal="right"/>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right" wrapText="1"/>
    </xf>
    <xf numFmtId="0" fontId="4" fillId="0" borderId="13" xfId="0" applyNumberFormat="1" applyFont="1" applyFill="1" applyBorder="1" applyAlignment="1">
      <alignment horizontal="center" vertical="center"/>
    </xf>
    <xf numFmtId="0" fontId="5" fillId="0" borderId="13" xfId="0" applyNumberFormat="1" applyFont="1" applyFill="1" applyBorder="1" applyAlignment="1">
      <alignment vertical="center"/>
    </xf>
    <xf numFmtId="172" fontId="1"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172" fontId="1" fillId="0" borderId="11" xfId="0" applyNumberFormat="1" applyFont="1" applyFill="1" applyBorder="1" applyAlignment="1">
      <alignment horizontal="right" vertical="center"/>
    </xf>
    <xf numFmtId="0" fontId="6" fillId="0" borderId="11" xfId="0" applyNumberFormat="1" applyFont="1" applyFill="1" applyBorder="1" applyAlignment="1">
      <alignment vertical="center"/>
    </xf>
    <xf numFmtId="0" fontId="7" fillId="0" borderId="10" xfId="0" applyNumberFormat="1" applyFont="1" applyFill="1" applyBorder="1" applyAlignment="1">
      <alignment horizontal="left" vertical="center"/>
    </xf>
    <xf numFmtId="0" fontId="8" fillId="0" borderId="10" xfId="0" applyNumberFormat="1" applyFont="1" applyFill="1" applyBorder="1" applyAlignment="1">
      <alignment vertical="center"/>
    </xf>
    <xf numFmtId="172" fontId="1" fillId="0" borderId="12" xfId="0" applyNumberFormat="1" applyFont="1" applyFill="1" applyBorder="1" applyAlignment="1">
      <alignment horizontal="right" vertical="center"/>
    </xf>
    <xf numFmtId="0" fontId="6" fillId="0" borderId="12" xfId="0" applyNumberFormat="1" applyFont="1" applyFill="1" applyBorder="1" applyAlignment="1">
      <alignment vertical="center"/>
    </xf>
    <xf numFmtId="0" fontId="1" fillId="0" borderId="12"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3" fontId="1" fillId="0" borderId="12"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5" fillId="0" borderId="14" xfId="0" applyNumberFormat="1" applyFont="1" applyFill="1" applyBorder="1" applyAlignment="1">
      <alignment vertical="center"/>
    </xf>
    <xf numFmtId="0" fontId="9"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0"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3" fillId="0" borderId="10" xfId="0" applyNumberFormat="1" applyFont="1" applyFill="1" applyBorder="1" applyAlignment="1">
      <alignment vertical="center"/>
    </xf>
    <xf numFmtId="0" fontId="1" fillId="0" borderId="10" xfId="0" applyNumberFormat="1" applyFont="1" applyFill="1" applyBorder="1" applyAlignment="1">
      <alignment horizontal="right" vertical="center"/>
    </xf>
    <xf numFmtId="0" fontId="12" fillId="0" borderId="10" xfId="0" applyNumberFormat="1" applyFont="1" applyFill="1" applyBorder="1" applyAlignment="1">
      <alignment vertical="center"/>
    </xf>
    <xf numFmtId="0" fontId="1" fillId="34" borderId="0" xfId="0" applyNumberFormat="1" applyFont="1" applyFill="1" applyBorder="1" applyAlignment="1">
      <alignment horizontal="left" vertical="center"/>
    </xf>
    <xf numFmtId="0" fontId="12" fillId="34" borderId="0" xfId="0" applyNumberFormat="1" applyFont="1" applyFill="1" applyBorder="1" applyAlignment="1">
      <alignment vertical="center"/>
    </xf>
    <xf numFmtId="4" fontId="1" fillId="35" borderId="0" xfId="0" applyNumberFormat="1" applyFont="1" applyFill="1" applyBorder="1" applyAlignment="1">
      <alignment horizontal="right" vertical="center"/>
    </xf>
    <xf numFmtId="0" fontId="12" fillId="35" borderId="0" xfId="0" applyNumberFormat="1" applyFont="1" applyFill="1" applyBorder="1" applyAlignment="1">
      <alignment vertical="center"/>
    </xf>
    <xf numFmtId="4" fontId="1" fillId="0" borderId="0" xfId="0" applyNumberFormat="1" applyFont="1" applyFill="1" applyBorder="1" applyAlignment="1">
      <alignment horizontal="right" vertical="center"/>
    </xf>
    <xf numFmtId="0" fontId="1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14" fontId="1"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0" fontId="4" fillId="0" borderId="15" xfId="0" applyNumberFormat="1" applyFont="1" applyFill="1" applyBorder="1" applyAlignment="1">
      <alignment horizontal="left" vertical="center"/>
    </xf>
    <xf numFmtId="0" fontId="55" fillId="0" borderId="0" xfId="52" applyNumberFormat="1" applyFont="1" applyFill="1" applyBorder="1" applyAlignment="1" applyProtection="1">
      <alignment horizontal="left" vertical="center"/>
      <protection/>
    </xf>
    <xf numFmtId="0" fontId="0" fillId="37" borderId="0" xfId="0" applyNumberFormat="1" applyFont="1" applyFill="1" applyBorder="1" applyAlignment="1">
      <alignment/>
    </xf>
    <xf numFmtId="0" fontId="0" fillId="37" borderId="0" xfId="0" applyNumberFormat="1" applyFont="1" applyFill="1" applyBorder="1" applyAlignment="1">
      <alignment/>
    </xf>
    <xf numFmtId="0" fontId="4" fillId="0" borderId="16" xfId="0" applyNumberFormat="1" applyFont="1" applyFill="1" applyBorder="1" applyAlignment="1">
      <alignment horizontal="right" vertical="center"/>
    </xf>
    <xf numFmtId="1" fontId="4" fillId="0" borderId="17" xfId="0" applyNumberFormat="1" applyFont="1" applyFill="1" applyBorder="1" applyAlignment="1">
      <alignment horizontal="right" vertical="center"/>
    </xf>
    <xf numFmtId="0" fontId="4" fillId="35" borderId="18" xfId="0" applyNumberFormat="1" applyFont="1" applyFill="1" applyBorder="1" applyAlignment="1">
      <alignment horizontal="center" vertical="center"/>
    </xf>
    <xf numFmtId="4" fontId="4" fillId="0" borderId="18" xfId="0" applyNumberFormat="1" applyFont="1" applyFill="1" applyBorder="1" applyAlignment="1">
      <alignment horizontal="right" vertical="center"/>
    </xf>
    <xf numFmtId="4" fontId="4" fillId="0" borderId="19" xfId="0" applyNumberFormat="1" applyFont="1" applyFill="1" applyBorder="1" applyAlignment="1">
      <alignment horizontal="right" vertical="center"/>
    </xf>
    <xf numFmtId="0" fontId="4" fillId="0" borderId="20" xfId="0" applyNumberFormat="1" applyFont="1" applyFill="1" applyBorder="1" applyAlignment="1">
      <alignment horizontal="center" vertical="center"/>
    </xf>
    <xf numFmtId="0" fontId="5" fillId="0" borderId="21" xfId="0" applyNumberFormat="1" applyFont="1" applyFill="1" applyBorder="1" applyAlignment="1">
      <alignment vertical="center"/>
    </xf>
    <xf numFmtId="0" fontId="5" fillId="0" borderId="22" xfId="0" applyNumberFormat="1" applyFont="1" applyFill="1" applyBorder="1" applyAlignment="1">
      <alignment vertical="center"/>
    </xf>
    <xf numFmtId="0" fontId="5" fillId="0" borderId="23" xfId="0" applyNumberFormat="1" applyFont="1" applyFill="1" applyBorder="1" applyAlignment="1">
      <alignment vertical="center"/>
    </xf>
    <xf numFmtId="4" fontId="1" fillId="0" borderId="24" xfId="0" applyNumberFormat="1" applyFont="1" applyFill="1" applyBorder="1" applyAlignment="1">
      <alignment horizontal="right" vertical="center"/>
    </xf>
    <xf numFmtId="0" fontId="6" fillId="0" borderId="25" xfId="0" applyNumberFormat="1" applyFont="1" applyFill="1" applyBorder="1" applyAlignment="1">
      <alignment vertical="center"/>
    </xf>
    <xf numFmtId="4" fontId="1" fillId="0" borderId="26" xfId="0" applyNumberFormat="1" applyFont="1" applyFill="1" applyBorder="1" applyAlignment="1">
      <alignment horizontal="right" vertical="center"/>
    </xf>
    <xf numFmtId="0" fontId="6" fillId="0" borderId="15" xfId="0" applyNumberFormat="1" applyFont="1" applyFill="1" applyBorder="1" applyAlignment="1">
      <alignment vertical="center"/>
    </xf>
    <xf numFmtId="14" fontId="1" fillId="0" borderId="15" xfId="0" applyNumberFormat="1" applyFont="1" applyFill="1" applyBorder="1" applyAlignment="1">
      <alignment horizontal="right" vertical="center"/>
    </xf>
    <xf numFmtId="4" fontId="1" fillId="0" borderId="15" xfId="0" applyNumberFormat="1" applyFont="1" applyFill="1" applyBorder="1" applyAlignment="1">
      <alignment horizontal="right" vertical="center"/>
    </xf>
    <xf numFmtId="4" fontId="1" fillId="0" borderId="15" xfId="0" applyNumberFormat="1" applyFont="1" applyFill="1" applyBorder="1" applyAlignment="1">
      <alignment horizontal="right" vertical="center"/>
    </xf>
    <xf numFmtId="0" fontId="6" fillId="0" borderId="27" xfId="0" applyNumberFormat="1" applyFont="1" applyFill="1" applyBorder="1" applyAlignment="1">
      <alignment vertical="center"/>
    </xf>
    <xf numFmtId="0" fontId="4" fillId="0" borderId="28" xfId="0" applyNumberFormat="1" applyFont="1" applyFill="1" applyBorder="1" applyAlignment="1">
      <alignment horizontal="right" vertical="center"/>
    </xf>
    <xf numFmtId="0" fontId="5" fillId="0" borderId="29" xfId="0" applyNumberFormat="1" applyFont="1" applyFill="1" applyBorder="1" applyAlignment="1">
      <alignment vertical="center"/>
    </xf>
    <xf numFmtId="0" fontId="4" fillId="0" borderId="29" xfId="0" applyNumberFormat="1" applyFont="1" applyFill="1" applyBorder="1" applyAlignment="1">
      <alignment horizontal="right" vertical="center"/>
    </xf>
    <xf numFmtId="0" fontId="4" fillId="0" borderId="29" xfId="0" applyNumberFormat="1" applyFont="1" applyFill="1" applyBorder="1" applyAlignment="1">
      <alignment horizontal="right" vertical="center"/>
    </xf>
    <xf numFmtId="0" fontId="5" fillId="0" borderId="30" xfId="0" applyNumberFormat="1" applyFont="1" applyFill="1" applyBorder="1" applyAlignment="1">
      <alignment vertical="center"/>
    </xf>
    <xf numFmtId="0" fontId="4" fillId="0" borderId="28" xfId="0" applyNumberFormat="1" applyFont="1" applyFill="1" applyBorder="1" applyAlignment="1">
      <alignment horizontal="center" vertical="center"/>
    </xf>
    <xf numFmtId="0" fontId="4" fillId="0" borderId="29" xfId="0" applyNumberFormat="1" applyFont="1" applyFill="1" applyBorder="1" applyAlignment="1">
      <alignment vertical="center"/>
    </xf>
    <xf numFmtId="0" fontId="4" fillId="0" borderId="30"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25" xfId="0" applyNumberFormat="1" applyFont="1" applyFill="1" applyBorder="1" applyAlignment="1">
      <alignment vertical="center"/>
    </xf>
    <xf numFmtId="0" fontId="1" fillId="0" borderId="15" xfId="0" applyNumberFormat="1" applyFont="1" applyFill="1" applyBorder="1" applyAlignment="1">
      <alignment vertical="center"/>
    </xf>
    <xf numFmtId="0" fontId="1" fillId="0" borderId="27" xfId="0" applyNumberFormat="1" applyFont="1" applyFill="1" applyBorder="1" applyAlignment="1">
      <alignment vertical="center"/>
    </xf>
    <xf numFmtId="0" fontId="4" fillId="0" borderId="20" xfId="0" applyNumberFormat="1" applyFont="1" applyFill="1" applyBorder="1" applyAlignment="1">
      <alignment horizontal="right" vertical="center"/>
    </xf>
    <xf numFmtId="1" fontId="4" fillId="0" borderId="31" xfId="0" applyNumberFormat="1" applyFont="1" applyFill="1" applyBorder="1" applyAlignment="1">
      <alignment horizontal="right" vertical="center"/>
    </xf>
    <xf numFmtId="0" fontId="4" fillId="35" borderId="24" xfId="0" applyNumberFormat="1" applyFont="1" applyFill="1" applyBorder="1" applyAlignment="1">
      <alignment horizontal="center" vertical="center"/>
    </xf>
    <xf numFmtId="0" fontId="5" fillId="35" borderId="25" xfId="0" applyNumberFormat="1" applyFont="1" applyFill="1" applyBorder="1" applyAlignment="1">
      <alignment vertical="center"/>
    </xf>
    <xf numFmtId="4" fontId="4" fillId="0" borderId="24" xfId="0" applyNumberFormat="1" applyFont="1" applyFill="1" applyBorder="1" applyAlignment="1">
      <alignment horizontal="right" vertical="center"/>
    </xf>
    <xf numFmtId="0" fontId="5" fillId="0" borderId="25" xfId="0" applyNumberFormat="1" applyFont="1" applyFill="1" applyBorder="1" applyAlignment="1">
      <alignment vertical="center"/>
    </xf>
    <xf numFmtId="0" fontId="4" fillId="35" borderId="26" xfId="0" applyNumberFormat="1" applyFont="1" applyFill="1" applyBorder="1" applyAlignment="1">
      <alignment horizontal="center" vertical="center"/>
    </xf>
    <xf numFmtId="0" fontId="5" fillId="35" borderId="27" xfId="0" applyNumberFormat="1" applyFont="1" applyFill="1" applyBorder="1" applyAlignment="1">
      <alignment vertical="center"/>
    </xf>
    <xf numFmtId="4" fontId="4" fillId="0" borderId="26" xfId="0" applyNumberFormat="1" applyFont="1" applyFill="1" applyBorder="1" applyAlignment="1">
      <alignment horizontal="right" vertical="center"/>
    </xf>
    <xf numFmtId="0" fontId="5" fillId="0" borderId="27" xfId="0" applyNumberFormat="1" applyFont="1" applyFill="1" applyBorder="1" applyAlignment="1">
      <alignment vertical="center"/>
    </xf>
    <xf numFmtId="0" fontId="4" fillId="0" borderId="28" xfId="0" applyNumberFormat="1" applyFont="1" applyFill="1" applyBorder="1" applyAlignment="1">
      <alignment horizontal="right" vertical="center"/>
    </xf>
    <xf numFmtId="4" fontId="1" fillId="0" borderId="24" xfId="0" applyNumberFormat="1" applyFont="1" applyFill="1" applyBorder="1" applyAlignment="1">
      <alignment horizontal="right" vertical="center"/>
    </xf>
    <xf numFmtId="4" fontId="1" fillId="0" borderId="26" xfId="0" applyNumberFormat="1"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5"/>
          <c:y val="0.06475"/>
          <c:w val="0.97475"/>
          <c:h val="0.86275"/>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_Hidden12!$A$2:$A$22</c:f>
              <c:strCache>
                <c:ptCount val="21"/>
                <c:pt idx="0">
                  <c:v>2013-11-01</c:v>
                </c:pt>
                <c:pt idx="1">
                  <c:v>2013-11-04</c:v>
                </c:pt>
                <c:pt idx="2">
                  <c:v>2013-11-05</c:v>
                </c:pt>
                <c:pt idx="3">
                  <c:v>2013-11-06</c:v>
                </c:pt>
                <c:pt idx="4">
                  <c:v>2013-11-07</c:v>
                </c:pt>
                <c:pt idx="5">
                  <c:v>2013-11-08</c:v>
                </c:pt>
                <c:pt idx="6">
                  <c:v>2013-11-11</c:v>
                </c:pt>
                <c:pt idx="7">
                  <c:v>2013-11-12</c:v>
                </c:pt>
                <c:pt idx="8">
                  <c:v>2013-11-13</c:v>
                </c:pt>
                <c:pt idx="9">
                  <c:v>2013-11-14</c:v>
                </c:pt>
                <c:pt idx="10">
                  <c:v>2013-11-15</c:v>
                </c:pt>
                <c:pt idx="11">
                  <c:v>2013-11-18</c:v>
                </c:pt>
                <c:pt idx="12">
                  <c:v>2013-11-19</c:v>
                </c:pt>
                <c:pt idx="13">
                  <c:v>2013-11-20</c:v>
                </c:pt>
                <c:pt idx="14">
                  <c:v>2013-11-21</c:v>
                </c:pt>
                <c:pt idx="15">
                  <c:v>2013-11-22</c:v>
                </c:pt>
                <c:pt idx="16">
                  <c:v>2013-11-25</c:v>
                </c:pt>
                <c:pt idx="17">
                  <c:v>2013-11-26</c:v>
                </c:pt>
                <c:pt idx="18">
                  <c:v>2013-11-27</c:v>
                </c:pt>
                <c:pt idx="19">
                  <c:v>2013-11-28</c:v>
                </c:pt>
                <c:pt idx="20">
                  <c:v>2013-11-29</c:v>
                </c:pt>
              </c:strCache>
            </c:strRef>
          </c:cat>
          <c:val>
            <c:numRef>
              <c:f>_Hidden12!$B$2:$B$22</c:f>
              <c:numCache>
                <c:ptCount val="21"/>
                <c:pt idx="0">
                  <c:v>1614.3478133019921</c:v>
                </c:pt>
                <c:pt idx="1">
                  <c:v>1950.423185684881</c:v>
                </c:pt>
                <c:pt idx="2">
                  <c:v>2320.509320963593</c:v>
                </c:pt>
                <c:pt idx="3">
                  <c:v>2687.7675230536397</c:v>
                </c:pt>
                <c:pt idx="4">
                  <c:v>2700.7426410014436</c:v>
                </c:pt>
                <c:pt idx="5">
                  <c:v>2100.1489734181573</c:v>
                </c:pt>
                <c:pt idx="6">
                  <c:v>1612.882036436086</c:v>
                </c:pt>
                <c:pt idx="7">
                  <c:v>2062.165057208268</c:v>
                </c:pt>
                <c:pt idx="8">
                  <c:v>2180.2097008933183</c:v>
                </c:pt>
                <c:pt idx="9">
                  <c:v>2089.4004623322844</c:v>
                </c:pt>
                <c:pt idx="10">
                  <c:v>2874.909332321831</c:v>
                </c:pt>
                <c:pt idx="11">
                  <c:v>2184.0556147567036</c:v>
                </c:pt>
                <c:pt idx="12">
                  <c:v>1797.482256808669</c:v>
                </c:pt>
                <c:pt idx="13">
                  <c:v>1981.6353794278268</c:v>
                </c:pt>
                <c:pt idx="14">
                  <c:v>1817.9588466783391</c:v>
                </c:pt>
                <c:pt idx="15">
                  <c:v>1871.1910448812328</c:v>
                </c:pt>
                <c:pt idx="16">
                  <c:v>1620.108019646939</c:v>
                </c:pt>
                <c:pt idx="17">
                  <c:v>2437.6478161846417</c:v>
                </c:pt>
                <c:pt idx="18">
                  <c:v>1760.4742652754549</c:v>
                </c:pt>
                <c:pt idx="19">
                  <c:v>1724.755317344402</c:v>
                </c:pt>
                <c:pt idx="20">
                  <c:v>2200.636292768858</c:v>
                </c:pt>
              </c:numCache>
            </c:numRef>
          </c:val>
        </c:ser>
        <c:gapWidth val="50"/>
        <c:axId val="11228966"/>
        <c:axId val="33951831"/>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_Hidden12!$A$2:$A$22</c:f>
              <c:strCache>
                <c:ptCount val="21"/>
                <c:pt idx="0">
                  <c:v>2013-11-01</c:v>
                </c:pt>
                <c:pt idx="1">
                  <c:v>2013-11-04</c:v>
                </c:pt>
                <c:pt idx="2">
                  <c:v>2013-11-05</c:v>
                </c:pt>
                <c:pt idx="3">
                  <c:v>2013-11-06</c:v>
                </c:pt>
                <c:pt idx="4">
                  <c:v>2013-11-07</c:v>
                </c:pt>
                <c:pt idx="5">
                  <c:v>2013-11-08</c:v>
                </c:pt>
                <c:pt idx="6">
                  <c:v>2013-11-11</c:v>
                </c:pt>
                <c:pt idx="7">
                  <c:v>2013-11-12</c:v>
                </c:pt>
                <c:pt idx="8">
                  <c:v>2013-11-13</c:v>
                </c:pt>
                <c:pt idx="9">
                  <c:v>2013-11-14</c:v>
                </c:pt>
                <c:pt idx="10">
                  <c:v>2013-11-15</c:v>
                </c:pt>
                <c:pt idx="11">
                  <c:v>2013-11-18</c:v>
                </c:pt>
                <c:pt idx="12">
                  <c:v>2013-11-19</c:v>
                </c:pt>
                <c:pt idx="13">
                  <c:v>2013-11-20</c:v>
                </c:pt>
                <c:pt idx="14">
                  <c:v>2013-11-21</c:v>
                </c:pt>
                <c:pt idx="15">
                  <c:v>2013-11-22</c:v>
                </c:pt>
                <c:pt idx="16">
                  <c:v>2013-11-25</c:v>
                </c:pt>
                <c:pt idx="17">
                  <c:v>2013-11-26</c:v>
                </c:pt>
                <c:pt idx="18">
                  <c:v>2013-11-27</c:v>
                </c:pt>
                <c:pt idx="19">
                  <c:v>2013-11-28</c:v>
                </c:pt>
                <c:pt idx="20">
                  <c:v>2013-11-29</c:v>
                </c:pt>
              </c:strCache>
            </c:strRef>
          </c:cat>
          <c:val>
            <c:numRef>
              <c:f>_Hidden12!$C$2:$C$22</c:f>
              <c:numCache>
                <c:ptCount val="21"/>
                <c:pt idx="0">
                  <c:v>228.811159482322</c:v>
                </c:pt>
                <c:pt idx="1">
                  <c:v>230.100587558409</c:v>
                </c:pt>
                <c:pt idx="2">
                  <c:v>229.113550510645</c:v>
                </c:pt>
                <c:pt idx="3">
                  <c:v>231.516848962357</c:v>
                </c:pt>
                <c:pt idx="4">
                  <c:v>232.330256691609</c:v>
                </c:pt>
                <c:pt idx="5">
                  <c:v>230.780435686836</c:v>
                </c:pt>
                <c:pt idx="6">
                  <c:v>232.127087400165</c:v>
                </c:pt>
                <c:pt idx="7">
                  <c:v>228.785593179155</c:v>
                </c:pt>
                <c:pt idx="8">
                  <c:v>227.406688346478</c:v>
                </c:pt>
                <c:pt idx="9">
                  <c:v>229.16554937486</c:v>
                </c:pt>
                <c:pt idx="10">
                  <c:v>230.239228413153</c:v>
                </c:pt>
                <c:pt idx="11">
                  <c:v>232.522117397376</c:v>
                </c:pt>
                <c:pt idx="12">
                  <c:v>230.688104541529</c:v>
                </c:pt>
                <c:pt idx="13">
                  <c:v>230.716836480905</c:v>
                </c:pt>
                <c:pt idx="14">
                  <c:v>229.965671968139</c:v>
                </c:pt>
                <c:pt idx="15">
                  <c:v>231.195277350264</c:v>
                </c:pt>
                <c:pt idx="16">
                  <c:v>232.682272088185</c:v>
                </c:pt>
                <c:pt idx="17">
                  <c:v>232.126190006715</c:v>
                </c:pt>
                <c:pt idx="18">
                  <c:v>233.131982178922</c:v>
                </c:pt>
                <c:pt idx="19">
                  <c:v>234.428576317625</c:v>
                </c:pt>
                <c:pt idx="20">
                  <c:v>234.004000541042</c:v>
                </c:pt>
              </c:numCache>
            </c:numRef>
          </c:val>
          <c:smooth val="0"/>
        </c:ser>
        <c:axId val="37131024"/>
        <c:axId val="65743761"/>
      </c:lineChart>
      <c:catAx>
        <c:axId val="11228966"/>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951831"/>
        <c:crosses val="autoZero"/>
        <c:auto val="1"/>
        <c:lblOffset val="100"/>
        <c:tickLblSkip val="1"/>
        <c:noMultiLvlLbl val="0"/>
      </c:catAx>
      <c:valAx>
        <c:axId val="3395183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28966"/>
        <c:crossesAt val="1"/>
        <c:crossBetween val="between"/>
        <c:dispUnits/>
      </c:valAx>
      <c:catAx>
        <c:axId val="37131024"/>
        <c:scaling>
          <c:orientation val="minMax"/>
        </c:scaling>
        <c:axPos val="b"/>
        <c:delete val="0"/>
        <c:numFmt formatCode="General" sourceLinked="1"/>
        <c:majorTickMark val="none"/>
        <c:minorTickMark val="none"/>
        <c:tickLblPos val="none"/>
        <c:spPr>
          <a:ln w="3175">
            <a:solidFill>
              <a:srgbClr val="000000"/>
            </a:solidFill>
          </a:ln>
        </c:spPr>
        <c:crossAx val="65743761"/>
        <c:crosses val="autoZero"/>
        <c:auto val="1"/>
        <c:lblOffset val="100"/>
        <c:tickLblSkip val="1"/>
        <c:noMultiLvlLbl val="0"/>
      </c:catAx>
      <c:valAx>
        <c:axId val="65743761"/>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131024"/>
        <c:crosses val="max"/>
        <c:crossBetween val="between"/>
        <c:dispUnits/>
      </c:valAx>
      <c:spPr>
        <a:noFill/>
        <a:ln>
          <a:noFill/>
        </a:ln>
      </c:spPr>
    </c:plotArea>
    <c:legend>
      <c:legendPos val="r"/>
      <c:layout>
        <c:manualLayout>
          <c:xMode val="edge"/>
          <c:yMode val="edge"/>
          <c:x val="0.21225"/>
          <c:y val="0.926"/>
          <c:w val="0.60675"/>
          <c:h val="0.07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manualLayout>
          <c:xMode val="factor"/>
          <c:yMode val="factor"/>
          <c:x val="0.0075"/>
          <c:y val="0"/>
        </c:manualLayout>
      </c:layout>
      <c:spPr>
        <a:noFill/>
        <a:ln w="3175">
          <a:solidFill>
            <a:srgbClr val="000000"/>
          </a:solidFill>
        </a:ln>
      </c:spPr>
    </c:title>
    <c:plotArea>
      <c:layout>
        <c:manualLayout>
          <c:xMode val="edge"/>
          <c:yMode val="edge"/>
          <c:x val="0.01275"/>
          <c:y val="0.063"/>
          <c:w val="0.97375"/>
          <c:h val="0.87675"/>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_Hidden23!$A$2:$A$26</c:f>
              <c:strCache>
                <c:ptCount val="25"/>
                <c:pt idx="0">
                  <c:v>2011-11</c:v>
                </c:pt>
                <c:pt idx="1">
                  <c:v>2011-12</c:v>
                </c:pt>
                <c:pt idx="2">
                  <c:v>2012-01</c:v>
                </c:pt>
                <c:pt idx="3">
                  <c:v>2012-02</c:v>
                </c:pt>
                <c:pt idx="4">
                  <c:v>2012-03</c:v>
                </c:pt>
                <c:pt idx="5">
                  <c:v>2012-04</c:v>
                </c:pt>
                <c:pt idx="6">
                  <c:v>2012-05</c:v>
                </c:pt>
                <c:pt idx="7">
                  <c:v>2012-06</c:v>
                </c:pt>
                <c:pt idx="8">
                  <c:v>2012-07</c:v>
                </c:pt>
                <c:pt idx="9">
                  <c:v>2012-08</c:v>
                </c:pt>
                <c:pt idx="10">
                  <c:v>2012-09</c:v>
                </c:pt>
                <c:pt idx="11">
                  <c:v>2012-10</c:v>
                </c:pt>
                <c:pt idx="12">
                  <c:v>2012-11</c:v>
                </c:pt>
                <c:pt idx="13">
                  <c:v>2012-12</c:v>
                </c:pt>
                <c:pt idx="14">
                  <c:v>2013-01</c:v>
                </c:pt>
                <c:pt idx="15">
                  <c:v>2013-02</c:v>
                </c:pt>
                <c:pt idx="16">
                  <c:v>2013-03</c:v>
                </c:pt>
                <c:pt idx="17">
                  <c:v>2013-04</c:v>
                </c:pt>
                <c:pt idx="18">
                  <c:v>2013-05</c:v>
                </c:pt>
                <c:pt idx="19">
                  <c:v>2013-06</c:v>
                </c:pt>
                <c:pt idx="20">
                  <c:v>2013-07</c:v>
                </c:pt>
                <c:pt idx="21">
                  <c:v>2013-08</c:v>
                </c:pt>
                <c:pt idx="22">
                  <c:v>2013-09</c:v>
                </c:pt>
                <c:pt idx="23">
                  <c:v>2013-10</c:v>
                </c:pt>
                <c:pt idx="24">
                  <c:v>2013-11</c:v>
                </c:pt>
              </c:strCache>
            </c:strRef>
          </c:cat>
          <c:val>
            <c:numRef>
              <c:f>_Hidden23!$B$2:$B$26</c:f>
              <c:numCache>
                <c:ptCount val="25"/>
                <c:pt idx="0">
                  <c:v>8478.749703003941</c:v>
                </c:pt>
                <c:pt idx="1">
                  <c:v>3429.8063022758333</c:v>
                </c:pt>
                <c:pt idx="2">
                  <c:v>3284.403592023581</c:v>
                </c:pt>
                <c:pt idx="3">
                  <c:v>3793.562947665681</c:v>
                </c:pt>
                <c:pt idx="4">
                  <c:v>16859.512045326373</c:v>
                </c:pt>
                <c:pt idx="5">
                  <c:v>3674.076080428128</c:v>
                </c:pt>
                <c:pt idx="6">
                  <c:v>4684.337314549713</c:v>
                </c:pt>
                <c:pt idx="7">
                  <c:v>9209.868430318591</c:v>
                </c:pt>
                <c:pt idx="8">
                  <c:v>2722.364834182821</c:v>
                </c:pt>
                <c:pt idx="9">
                  <c:v>4398.039220546689</c:v>
                </c:pt>
                <c:pt idx="10">
                  <c:v>4995.560178568104</c:v>
                </c:pt>
                <c:pt idx="11">
                  <c:v>9366.986322263421</c:v>
                </c:pt>
                <c:pt idx="12">
                  <c:v>12826.912070865179</c:v>
                </c:pt>
                <c:pt idx="13">
                  <c:v>12148.821438771976</c:v>
                </c:pt>
                <c:pt idx="14">
                  <c:v>27387.979874032662</c:v>
                </c:pt>
                <c:pt idx="15">
                  <c:v>20119.055072022715</c:v>
                </c:pt>
                <c:pt idx="16">
                  <c:v>13839.998460184908</c:v>
                </c:pt>
                <c:pt idx="17">
                  <c:v>27117.97421050874</c:v>
                </c:pt>
                <c:pt idx="18">
                  <c:v>38296.085723655706</c:v>
                </c:pt>
                <c:pt idx="19">
                  <c:v>15315.27672006426</c:v>
                </c:pt>
                <c:pt idx="20">
                  <c:v>11822.8983319771</c:v>
                </c:pt>
                <c:pt idx="21">
                  <c:v>18810.674510678535</c:v>
                </c:pt>
                <c:pt idx="22">
                  <c:v>19498.714917529167</c:v>
                </c:pt>
                <c:pt idx="23">
                  <c:v>19500.544210487933</c:v>
                </c:pt>
                <c:pt idx="24">
                  <c:v>19949.0952432657</c:v>
                </c:pt>
              </c:numCache>
            </c:numRef>
          </c:val>
        </c:ser>
        <c:gapWidth val="50"/>
        <c:axId val="29069754"/>
        <c:axId val="60301195"/>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_Hidden23!$A$2:$A$26</c:f>
              <c:strCache>
                <c:ptCount val="25"/>
                <c:pt idx="0">
                  <c:v>2011-11</c:v>
                </c:pt>
                <c:pt idx="1">
                  <c:v>2011-12</c:v>
                </c:pt>
                <c:pt idx="2">
                  <c:v>2012-01</c:v>
                </c:pt>
                <c:pt idx="3">
                  <c:v>2012-02</c:v>
                </c:pt>
                <c:pt idx="4">
                  <c:v>2012-03</c:v>
                </c:pt>
                <c:pt idx="5">
                  <c:v>2012-04</c:v>
                </c:pt>
                <c:pt idx="6">
                  <c:v>2012-05</c:v>
                </c:pt>
                <c:pt idx="7">
                  <c:v>2012-06</c:v>
                </c:pt>
                <c:pt idx="8">
                  <c:v>2012-07</c:v>
                </c:pt>
                <c:pt idx="9">
                  <c:v>2012-08</c:v>
                </c:pt>
                <c:pt idx="10">
                  <c:v>2012-09</c:v>
                </c:pt>
                <c:pt idx="11">
                  <c:v>2012-10</c:v>
                </c:pt>
                <c:pt idx="12">
                  <c:v>2012-11</c:v>
                </c:pt>
                <c:pt idx="13">
                  <c:v>2012-12</c:v>
                </c:pt>
                <c:pt idx="14">
                  <c:v>2013-01</c:v>
                </c:pt>
                <c:pt idx="15">
                  <c:v>2013-02</c:v>
                </c:pt>
                <c:pt idx="16">
                  <c:v>2013-03</c:v>
                </c:pt>
                <c:pt idx="17">
                  <c:v>2013-04</c:v>
                </c:pt>
                <c:pt idx="18">
                  <c:v>2013-05</c:v>
                </c:pt>
                <c:pt idx="19">
                  <c:v>2013-06</c:v>
                </c:pt>
                <c:pt idx="20">
                  <c:v>2013-07</c:v>
                </c:pt>
                <c:pt idx="21">
                  <c:v>2013-08</c:v>
                </c:pt>
                <c:pt idx="22">
                  <c:v>2013-09</c:v>
                </c:pt>
                <c:pt idx="23">
                  <c:v>2013-10</c:v>
                </c:pt>
                <c:pt idx="24">
                  <c:v>2013-11</c:v>
                </c:pt>
              </c:strCache>
            </c:strRef>
          </c:cat>
          <c:val>
            <c:numRef>
              <c:f>_Hidden23!$C$2:$C$26</c:f>
              <c:numCache>
                <c:ptCount val="25"/>
                <c:pt idx="0">
                  <c:v>567.765453305076</c:v>
                </c:pt>
                <c:pt idx="1">
                  <c:v>580.732300797951</c:v>
                </c:pt>
                <c:pt idx="2">
                  <c:v>609.012386654472</c:v>
                </c:pt>
                <c:pt idx="3">
                  <c:v>623.667276926095</c:v>
                </c:pt>
                <c:pt idx="4">
                  <c:v>663.42925627363</c:v>
                </c:pt>
                <c:pt idx="5">
                  <c:v>691.960178593511</c:v>
                </c:pt>
                <c:pt idx="6">
                  <c:v>682.971677004328</c:v>
                </c:pt>
                <c:pt idx="7">
                  <c:v>677.647283180018</c:v>
                </c:pt>
                <c:pt idx="8">
                  <c:v>643.853586131639</c:v>
                </c:pt>
                <c:pt idx="9">
                  <c:v>642.51118882797</c:v>
                </c:pt>
                <c:pt idx="10">
                  <c:v>646.210499691365</c:v>
                </c:pt>
                <c:pt idx="11">
                  <c:v>629.323945825135</c:v>
                </c:pt>
                <c:pt idx="12">
                  <c:v>644.596683307098</c:v>
                </c:pt>
                <c:pt idx="13">
                  <c:v>678.14719138258</c:v>
                </c:pt>
                <c:pt idx="14">
                  <c:v>749.37375805671</c:v>
                </c:pt>
                <c:pt idx="15">
                  <c:v>777.436376513714</c:v>
                </c:pt>
                <c:pt idx="16">
                  <c:v>780.946427301874</c:v>
                </c:pt>
                <c:pt idx="17">
                  <c:v>764.922106017429</c:v>
                </c:pt>
                <c:pt idx="18">
                  <c:v>734.052451405262</c:v>
                </c:pt>
                <c:pt idx="19">
                  <c:v>731.368481945986</c:v>
                </c:pt>
                <c:pt idx="20">
                  <c:v>757.712801322918</c:v>
                </c:pt>
                <c:pt idx="21">
                  <c:v>757.351570066194</c:v>
                </c:pt>
                <c:pt idx="22">
                  <c:v>765.411289195414</c:v>
                </c:pt>
                <c:pt idx="23">
                  <c:v>820.224541343648</c:v>
                </c:pt>
                <c:pt idx="24">
                  <c:v>845.104399865977</c:v>
                </c:pt>
              </c:numCache>
            </c:numRef>
          </c:val>
          <c:smooth val="0"/>
        </c:ser>
        <c:axId val="5839844"/>
        <c:axId val="52558597"/>
      </c:lineChart>
      <c:catAx>
        <c:axId val="2906975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301195"/>
        <c:crosses val="autoZero"/>
        <c:auto val="1"/>
        <c:lblOffset val="100"/>
        <c:tickLblSkip val="1"/>
        <c:noMultiLvlLbl val="0"/>
      </c:catAx>
      <c:valAx>
        <c:axId val="6030119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069754"/>
        <c:crossesAt val="1"/>
        <c:crossBetween val="between"/>
        <c:dispUnits/>
      </c:valAx>
      <c:catAx>
        <c:axId val="5839844"/>
        <c:scaling>
          <c:orientation val="minMax"/>
        </c:scaling>
        <c:axPos val="b"/>
        <c:delete val="0"/>
        <c:numFmt formatCode="General" sourceLinked="1"/>
        <c:majorTickMark val="none"/>
        <c:minorTickMark val="none"/>
        <c:tickLblPos val="none"/>
        <c:spPr>
          <a:ln w="3175">
            <a:solidFill>
              <a:srgbClr val="000000"/>
            </a:solidFill>
          </a:ln>
        </c:spPr>
        <c:crossAx val="52558597"/>
        <c:crosses val="autoZero"/>
        <c:auto val="1"/>
        <c:lblOffset val="100"/>
        <c:tickLblSkip val="1"/>
        <c:noMultiLvlLbl val="0"/>
      </c:catAx>
      <c:valAx>
        <c:axId val="52558597"/>
        <c:scaling>
          <c:orientation val="minMax"/>
          <c:max val="900"/>
          <c:min val="4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9844"/>
        <c:crosses val="max"/>
        <c:crossBetween val="between"/>
        <c:dispUnits/>
        <c:majorUnit val="50"/>
      </c:valAx>
      <c:spPr>
        <a:noFill/>
        <a:ln>
          <a:noFill/>
        </a:ln>
      </c:spPr>
    </c:plotArea>
    <c:legend>
      <c:legendPos val="r"/>
      <c:layout>
        <c:manualLayout>
          <c:xMode val="edge"/>
          <c:yMode val="edge"/>
          <c:x val="0.20025"/>
          <c:y val="0.936"/>
          <c:w val="0.602"/>
          <c:h val="0.06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25 Months</a:t>
            </a:r>
          </a:p>
        </c:rich>
      </c:tx>
      <c:layout>
        <c:manualLayout>
          <c:xMode val="factor"/>
          <c:yMode val="factor"/>
          <c:x val="0.04275"/>
          <c:y val="0.01725"/>
        </c:manualLayout>
      </c:layout>
      <c:spPr>
        <a:noFill/>
        <a:ln w="3175">
          <a:solidFill>
            <a:srgbClr val="000000"/>
          </a:solidFill>
        </a:ln>
      </c:spPr>
    </c:title>
    <c:plotArea>
      <c:layout>
        <c:manualLayout>
          <c:xMode val="edge"/>
          <c:yMode val="edge"/>
          <c:x val="0.0125"/>
          <c:y val="0.07175"/>
          <c:w val="0.97475"/>
          <c:h val="0.867"/>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_Hidden11!$A$2:$A$26</c:f>
              <c:strCache>
                <c:ptCount val="25"/>
                <c:pt idx="0">
                  <c:v>2011-11</c:v>
                </c:pt>
                <c:pt idx="1">
                  <c:v>2011-12</c:v>
                </c:pt>
                <c:pt idx="2">
                  <c:v>2012-01</c:v>
                </c:pt>
                <c:pt idx="3">
                  <c:v>2012-02</c:v>
                </c:pt>
                <c:pt idx="4">
                  <c:v>2012-03</c:v>
                </c:pt>
                <c:pt idx="5">
                  <c:v>2012-04</c:v>
                </c:pt>
                <c:pt idx="6">
                  <c:v>2012-05</c:v>
                </c:pt>
                <c:pt idx="7">
                  <c:v>2012-06</c:v>
                </c:pt>
                <c:pt idx="8">
                  <c:v>2012-07</c:v>
                </c:pt>
                <c:pt idx="9">
                  <c:v>2012-08</c:v>
                </c:pt>
                <c:pt idx="10">
                  <c:v>2012-09</c:v>
                </c:pt>
                <c:pt idx="11">
                  <c:v>2012-10</c:v>
                </c:pt>
                <c:pt idx="12">
                  <c:v>2012-11</c:v>
                </c:pt>
                <c:pt idx="13">
                  <c:v>2012-12</c:v>
                </c:pt>
                <c:pt idx="14">
                  <c:v>2013-01</c:v>
                </c:pt>
                <c:pt idx="15">
                  <c:v>2013-02</c:v>
                </c:pt>
                <c:pt idx="16">
                  <c:v>2013-03</c:v>
                </c:pt>
                <c:pt idx="17">
                  <c:v>2013-04</c:v>
                </c:pt>
                <c:pt idx="18">
                  <c:v>2013-05</c:v>
                </c:pt>
                <c:pt idx="19">
                  <c:v>2013-06</c:v>
                </c:pt>
                <c:pt idx="20">
                  <c:v>2013-07</c:v>
                </c:pt>
                <c:pt idx="21">
                  <c:v>2013-08</c:v>
                </c:pt>
                <c:pt idx="22">
                  <c:v>2013-09</c:v>
                </c:pt>
                <c:pt idx="23">
                  <c:v>2013-10</c:v>
                </c:pt>
                <c:pt idx="24">
                  <c:v>2013-11</c:v>
                </c:pt>
              </c:strCache>
            </c:strRef>
          </c:cat>
          <c:val>
            <c:numRef>
              <c:f>_Hidden11!$B$2:$B$26</c:f>
              <c:numCache>
                <c:ptCount val="25"/>
                <c:pt idx="0">
                  <c:v>52987.09350871014</c:v>
                </c:pt>
                <c:pt idx="1">
                  <c:v>41946.00876721776</c:v>
                </c:pt>
                <c:pt idx="2">
                  <c:v>52737.292029621036</c:v>
                </c:pt>
                <c:pt idx="3">
                  <c:v>55228.3504175967</c:v>
                </c:pt>
                <c:pt idx="4">
                  <c:v>56179.28173807691</c:v>
                </c:pt>
                <c:pt idx="5">
                  <c:v>51047.6515015757</c:v>
                </c:pt>
                <c:pt idx="6">
                  <c:v>47776.46494759991</c:v>
                </c:pt>
                <c:pt idx="7">
                  <c:v>41056.60351324784</c:v>
                </c:pt>
                <c:pt idx="8">
                  <c:v>39214.87816959301</c:v>
                </c:pt>
                <c:pt idx="9">
                  <c:v>39411.354995498325</c:v>
                </c:pt>
                <c:pt idx="10">
                  <c:v>43883.08911690861</c:v>
                </c:pt>
                <c:pt idx="11">
                  <c:v>46067.72469393661</c:v>
                </c:pt>
                <c:pt idx="12">
                  <c:v>40972.13935107742</c:v>
                </c:pt>
                <c:pt idx="13">
                  <c:v>33549.842144353985</c:v>
                </c:pt>
                <c:pt idx="14">
                  <c:v>52010.15963187014</c:v>
                </c:pt>
                <c:pt idx="15">
                  <c:v>53073.06828443423</c:v>
                </c:pt>
                <c:pt idx="16">
                  <c:v>49256.52027861885</c:v>
                </c:pt>
                <c:pt idx="17">
                  <c:v>54281.36788529188</c:v>
                </c:pt>
                <c:pt idx="18">
                  <c:v>50024.38375615909</c:v>
                </c:pt>
                <c:pt idx="19">
                  <c:v>45833.22923115301</c:v>
                </c:pt>
                <c:pt idx="20">
                  <c:v>42074.73735146167</c:v>
                </c:pt>
                <c:pt idx="21">
                  <c:v>42225.48438356219</c:v>
                </c:pt>
                <c:pt idx="22">
                  <c:v>54776.24745539726</c:v>
                </c:pt>
                <c:pt idx="23">
                  <c:v>55147.380894402966</c:v>
                </c:pt>
                <c:pt idx="24">
                  <c:v>47533.785450137686</c:v>
                </c:pt>
              </c:numCache>
            </c:numRef>
          </c:val>
        </c:ser>
        <c:gapWidth val="50"/>
        <c:axId val="54822938"/>
        <c:axId val="23644395"/>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_Hidden11!$A$2:$A$26</c:f>
              <c:strCache>
                <c:ptCount val="25"/>
                <c:pt idx="0">
                  <c:v>2011-11</c:v>
                </c:pt>
                <c:pt idx="1">
                  <c:v>2011-12</c:v>
                </c:pt>
                <c:pt idx="2">
                  <c:v>2012-01</c:v>
                </c:pt>
                <c:pt idx="3">
                  <c:v>2012-02</c:v>
                </c:pt>
                <c:pt idx="4">
                  <c:v>2012-03</c:v>
                </c:pt>
                <c:pt idx="5">
                  <c:v>2012-04</c:v>
                </c:pt>
                <c:pt idx="6">
                  <c:v>2012-05</c:v>
                </c:pt>
                <c:pt idx="7">
                  <c:v>2012-06</c:v>
                </c:pt>
                <c:pt idx="8">
                  <c:v>2012-07</c:v>
                </c:pt>
                <c:pt idx="9">
                  <c:v>2012-08</c:v>
                </c:pt>
                <c:pt idx="10">
                  <c:v>2012-09</c:v>
                </c:pt>
                <c:pt idx="11">
                  <c:v>2012-10</c:v>
                </c:pt>
                <c:pt idx="12">
                  <c:v>2012-11</c:v>
                </c:pt>
                <c:pt idx="13">
                  <c:v>2012-12</c:v>
                </c:pt>
                <c:pt idx="14">
                  <c:v>2013-01</c:v>
                </c:pt>
                <c:pt idx="15">
                  <c:v>2013-02</c:v>
                </c:pt>
                <c:pt idx="16">
                  <c:v>2013-03</c:v>
                </c:pt>
                <c:pt idx="17">
                  <c:v>2013-04</c:v>
                </c:pt>
                <c:pt idx="18">
                  <c:v>2013-05</c:v>
                </c:pt>
                <c:pt idx="19">
                  <c:v>2013-06</c:v>
                </c:pt>
                <c:pt idx="20">
                  <c:v>2013-07</c:v>
                </c:pt>
                <c:pt idx="21">
                  <c:v>2013-08</c:v>
                </c:pt>
                <c:pt idx="22">
                  <c:v>2013-09</c:v>
                </c:pt>
                <c:pt idx="23">
                  <c:v>2013-10</c:v>
                </c:pt>
                <c:pt idx="24">
                  <c:v>2013-11</c:v>
                </c:pt>
              </c:strCache>
            </c:strRef>
          </c:cat>
          <c:val>
            <c:numRef>
              <c:f>_Hidden11!$C$2:$C$26</c:f>
              <c:numCache>
                <c:ptCount val="25"/>
                <c:pt idx="0">
                  <c:v>165.683302436178</c:v>
                </c:pt>
                <c:pt idx="1">
                  <c:v>167.605908807758</c:v>
                </c:pt>
                <c:pt idx="2">
                  <c:v>177.878278043551</c:v>
                </c:pt>
                <c:pt idx="3">
                  <c:v>191.693389313071</c:v>
                </c:pt>
                <c:pt idx="4">
                  <c:v>187.586476065596</c:v>
                </c:pt>
                <c:pt idx="5">
                  <c:v>184.144963605798</c:v>
                </c:pt>
                <c:pt idx="6">
                  <c:v>168.187801344583</c:v>
                </c:pt>
                <c:pt idx="7">
                  <c:v>175.195066285661</c:v>
                </c:pt>
                <c:pt idx="8">
                  <c:v>188.714997198322</c:v>
                </c:pt>
                <c:pt idx="9">
                  <c:v>187.205574817911</c:v>
                </c:pt>
                <c:pt idx="10">
                  <c:v>190.733364122747</c:v>
                </c:pt>
                <c:pt idx="11">
                  <c:v>186.489258399172</c:v>
                </c:pt>
                <c:pt idx="12">
                  <c:v>190.665124309444</c:v>
                </c:pt>
                <c:pt idx="13">
                  <c:v>194.85423281735</c:v>
                </c:pt>
                <c:pt idx="14">
                  <c:v>205.574693137494</c:v>
                </c:pt>
                <c:pt idx="15">
                  <c:v>215.071197285301</c:v>
                </c:pt>
                <c:pt idx="16">
                  <c:v>215.417367041628</c:v>
                </c:pt>
                <c:pt idx="17">
                  <c:v>212.501596531127</c:v>
                </c:pt>
                <c:pt idx="18">
                  <c:v>213.869945236369</c:v>
                </c:pt>
                <c:pt idx="19">
                  <c:v>201.292494460046</c:v>
                </c:pt>
                <c:pt idx="20">
                  <c:v>215.583656349813</c:v>
                </c:pt>
                <c:pt idx="21">
                  <c:v>214.641357014717</c:v>
                </c:pt>
                <c:pt idx="22">
                  <c:v>225.761646002962</c:v>
                </c:pt>
                <c:pt idx="23">
                  <c:v>229.203976042811</c:v>
                </c:pt>
                <c:pt idx="24">
                  <c:v>234.004000541042</c:v>
                </c:pt>
              </c:numCache>
            </c:numRef>
          </c:val>
          <c:smooth val="0"/>
        </c:ser>
        <c:axId val="11472964"/>
        <c:axId val="36147813"/>
      </c:lineChart>
      <c:catAx>
        <c:axId val="54822938"/>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3644395"/>
        <c:crosses val="autoZero"/>
        <c:auto val="1"/>
        <c:lblOffset val="100"/>
        <c:tickLblSkip val="1"/>
        <c:noMultiLvlLbl val="0"/>
      </c:catAx>
      <c:valAx>
        <c:axId val="2364439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822938"/>
        <c:crossesAt val="1"/>
        <c:crossBetween val="between"/>
        <c:dispUnits/>
      </c:valAx>
      <c:catAx>
        <c:axId val="11472964"/>
        <c:scaling>
          <c:orientation val="minMax"/>
        </c:scaling>
        <c:axPos val="b"/>
        <c:delete val="0"/>
        <c:numFmt formatCode="General" sourceLinked="1"/>
        <c:majorTickMark val="none"/>
        <c:minorTickMark val="none"/>
        <c:tickLblPos val="none"/>
        <c:spPr>
          <a:ln w="3175">
            <a:solidFill>
              <a:srgbClr val="000000"/>
            </a:solidFill>
          </a:ln>
        </c:spPr>
        <c:crossAx val="36147813"/>
        <c:crosses val="autoZero"/>
        <c:auto val="1"/>
        <c:lblOffset val="100"/>
        <c:tickLblSkip val="1"/>
        <c:noMultiLvlLbl val="0"/>
      </c:catAx>
      <c:valAx>
        <c:axId val="36147813"/>
        <c:scaling>
          <c:orientation val="minMax"/>
          <c:max val="240"/>
          <c:min val="1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472964"/>
        <c:crosses val="max"/>
        <c:crossBetween val="between"/>
        <c:dispUnits/>
        <c:majorUnit val="15"/>
      </c:valAx>
      <c:spPr>
        <a:noFill/>
        <a:ln>
          <a:noFill/>
        </a:ln>
      </c:spPr>
    </c:plotArea>
    <c:legend>
      <c:legendPos val="r"/>
      <c:layout>
        <c:manualLayout>
          <c:xMode val="edge"/>
          <c:yMode val="edge"/>
          <c:x val="0.19975"/>
          <c:y val="0.933"/>
          <c:w val="0.637"/>
          <c:h val="0.06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5"/>
          <c:y val="0.06025"/>
          <c:w val="0.97475"/>
          <c:h val="0.86975"/>
        </c:manualLayout>
      </c:layout>
      <c:barChart>
        <c:barDir val="col"/>
        <c:grouping val="clustered"/>
        <c:varyColors val="0"/>
        <c:ser>
          <c:idx val="0"/>
          <c:order val="0"/>
          <c:tx>
            <c:strRef>
              <c:f>_Hidden15!$B$1:$B$1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_Hidden15!$A$2:$A$22</c:f>
              <c:strCache>
                <c:ptCount val="21"/>
                <c:pt idx="0">
                  <c:v>2013-11-01</c:v>
                </c:pt>
                <c:pt idx="1">
                  <c:v>2013-11-04</c:v>
                </c:pt>
                <c:pt idx="2">
                  <c:v>2013-11-05</c:v>
                </c:pt>
                <c:pt idx="3">
                  <c:v>2013-11-06</c:v>
                </c:pt>
                <c:pt idx="4">
                  <c:v>2013-11-07</c:v>
                </c:pt>
                <c:pt idx="5">
                  <c:v>2013-11-08</c:v>
                </c:pt>
                <c:pt idx="6">
                  <c:v>2013-11-11</c:v>
                </c:pt>
                <c:pt idx="7">
                  <c:v>2013-11-12</c:v>
                </c:pt>
                <c:pt idx="8">
                  <c:v>2013-11-13</c:v>
                </c:pt>
                <c:pt idx="9">
                  <c:v>2013-11-14</c:v>
                </c:pt>
                <c:pt idx="10">
                  <c:v>2013-11-15</c:v>
                </c:pt>
                <c:pt idx="11">
                  <c:v>2013-11-18</c:v>
                </c:pt>
                <c:pt idx="12">
                  <c:v>2013-11-19</c:v>
                </c:pt>
                <c:pt idx="13">
                  <c:v>2013-11-20</c:v>
                </c:pt>
                <c:pt idx="14">
                  <c:v>2013-11-21</c:v>
                </c:pt>
                <c:pt idx="15">
                  <c:v>2013-11-22</c:v>
                </c:pt>
                <c:pt idx="16">
                  <c:v>2013-11-25</c:v>
                </c:pt>
                <c:pt idx="17">
                  <c:v>2013-11-26</c:v>
                </c:pt>
                <c:pt idx="18">
                  <c:v>2013-11-27</c:v>
                </c:pt>
                <c:pt idx="19">
                  <c:v>2013-11-28</c:v>
                </c:pt>
                <c:pt idx="20">
                  <c:v>2013-11-29</c:v>
                </c:pt>
              </c:strCache>
            </c:strRef>
          </c:cat>
          <c:val>
            <c:numRef>
              <c:f>_Hidden15!$B$2:$B$22</c:f>
              <c:numCache>
                <c:ptCount val="21"/>
                <c:pt idx="0">
                  <c:v>12346.984956049675</c:v>
                </c:pt>
                <c:pt idx="1">
                  <c:v>14305.977562818116</c:v>
                </c:pt>
                <c:pt idx="2">
                  <c:v>17042.76991479942</c:v>
                </c:pt>
                <c:pt idx="3">
                  <c:v>20512.022367802383</c:v>
                </c:pt>
                <c:pt idx="4">
                  <c:v>20291.7298970924</c:v>
                </c:pt>
                <c:pt idx="5">
                  <c:v>15168.041045675747</c:v>
                </c:pt>
                <c:pt idx="6">
                  <c:v>11714.24816300891</c:v>
                </c:pt>
                <c:pt idx="7">
                  <c:v>15991.43318388527</c:v>
                </c:pt>
                <c:pt idx="8">
                  <c:v>17970.986927703772</c:v>
                </c:pt>
                <c:pt idx="9">
                  <c:v>16232.821475305806</c:v>
                </c:pt>
                <c:pt idx="10">
                  <c:v>21654.619811073902</c:v>
                </c:pt>
                <c:pt idx="11">
                  <c:v>15711.350524114116</c:v>
                </c:pt>
                <c:pt idx="12">
                  <c:v>13480.126674337158</c:v>
                </c:pt>
                <c:pt idx="13">
                  <c:v>15095.693039570167</c:v>
                </c:pt>
                <c:pt idx="14">
                  <c:v>14221.954398696473</c:v>
                </c:pt>
                <c:pt idx="15">
                  <c:v>14394.80492299745</c:v>
                </c:pt>
                <c:pt idx="16">
                  <c:v>12652.093356777776</c:v>
                </c:pt>
                <c:pt idx="17">
                  <c:v>18167.76433756491</c:v>
                </c:pt>
                <c:pt idx="18">
                  <c:v>14076.52691915848</c:v>
                </c:pt>
                <c:pt idx="19">
                  <c:v>14293.88648000513</c:v>
                </c:pt>
                <c:pt idx="20">
                  <c:v>16272.68169827435</c:v>
                </c:pt>
              </c:numCache>
            </c:numRef>
          </c:val>
        </c:ser>
        <c:gapWidth val="50"/>
        <c:axId val="56894862"/>
        <c:axId val="42291711"/>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_Hidden15!$A$2:$A$22</c:f>
              <c:strCache>
                <c:ptCount val="21"/>
                <c:pt idx="0">
                  <c:v>2013-11-01</c:v>
                </c:pt>
                <c:pt idx="1">
                  <c:v>2013-11-04</c:v>
                </c:pt>
                <c:pt idx="2">
                  <c:v>2013-11-05</c:v>
                </c:pt>
                <c:pt idx="3">
                  <c:v>2013-11-06</c:v>
                </c:pt>
                <c:pt idx="4">
                  <c:v>2013-11-07</c:v>
                </c:pt>
                <c:pt idx="5">
                  <c:v>2013-11-08</c:v>
                </c:pt>
                <c:pt idx="6">
                  <c:v>2013-11-11</c:v>
                </c:pt>
                <c:pt idx="7">
                  <c:v>2013-11-12</c:v>
                </c:pt>
                <c:pt idx="8">
                  <c:v>2013-11-13</c:v>
                </c:pt>
                <c:pt idx="9">
                  <c:v>2013-11-14</c:v>
                </c:pt>
                <c:pt idx="10">
                  <c:v>2013-11-15</c:v>
                </c:pt>
                <c:pt idx="11">
                  <c:v>2013-11-18</c:v>
                </c:pt>
                <c:pt idx="12">
                  <c:v>2013-11-19</c:v>
                </c:pt>
                <c:pt idx="13">
                  <c:v>2013-11-20</c:v>
                </c:pt>
                <c:pt idx="14">
                  <c:v>2013-11-21</c:v>
                </c:pt>
                <c:pt idx="15">
                  <c:v>2013-11-22</c:v>
                </c:pt>
                <c:pt idx="16">
                  <c:v>2013-11-25</c:v>
                </c:pt>
                <c:pt idx="17">
                  <c:v>2013-11-26</c:v>
                </c:pt>
                <c:pt idx="18">
                  <c:v>2013-11-27</c:v>
                </c:pt>
                <c:pt idx="19">
                  <c:v>2013-11-28</c:v>
                </c:pt>
                <c:pt idx="20">
                  <c:v>2013-11-29</c:v>
                </c:pt>
              </c:strCache>
            </c:strRef>
          </c:cat>
          <c:val>
            <c:numRef>
              <c:f>_Hidden15!$C$2:$C$22</c:f>
              <c:numCache>
                <c:ptCount val="21"/>
                <c:pt idx="0">
                  <c:v>404.4199935189</c:v>
                </c:pt>
                <c:pt idx="1">
                  <c:v>405.380843543953</c:v>
                </c:pt>
                <c:pt idx="2">
                  <c:v>403.780052255584</c:v>
                </c:pt>
                <c:pt idx="3">
                  <c:v>406.961217755795</c:v>
                </c:pt>
                <c:pt idx="4">
                  <c:v>407.698187965548</c:v>
                </c:pt>
                <c:pt idx="5">
                  <c:v>407.089675001203</c:v>
                </c:pt>
                <c:pt idx="6">
                  <c:v>408.997345778947</c:v>
                </c:pt>
                <c:pt idx="7">
                  <c:v>407.01460288858</c:v>
                </c:pt>
                <c:pt idx="8">
                  <c:v>404.911726525161</c:v>
                </c:pt>
                <c:pt idx="9">
                  <c:v>408.275904142193</c:v>
                </c:pt>
                <c:pt idx="10">
                  <c:v>410.596140001163</c:v>
                </c:pt>
                <c:pt idx="11">
                  <c:v>413.253162301042</c:v>
                </c:pt>
                <c:pt idx="12">
                  <c:v>411.830966031408</c:v>
                </c:pt>
                <c:pt idx="13">
                  <c:v>410.342244213732</c:v>
                </c:pt>
                <c:pt idx="14">
                  <c:v>409.020551319245</c:v>
                </c:pt>
                <c:pt idx="15">
                  <c:v>411.213629071222</c:v>
                </c:pt>
                <c:pt idx="16">
                  <c:v>413.537702750948</c:v>
                </c:pt>
                <c:pt idx="17">
                  <c:v>413.956307279026</c:v>
                </c:pt>
                <c:pt idx="18">
                  <c:v>415.545405830493</c:v>
                </c:pt>
                <c:pt idx="19">
                  <c:v>416.988713439928</c:v>
                </c:pt>
                <c:pt idx="20">
                  <c:v>415.089514992908</c:v>
                </c:pt>
              </c:numCache>
            </c:numRef>
          </c:val>
          <c:smooth val="0"/>
        </c:ser>
        <c:axId val="45081080"/>
        <c:axId val="3076537"/>
      </c:lineChart>
      <c:catAx>
        <c:axId val="56894862"/>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2291711"/>
        <c:crosses val="autoZero"/>
        <c:auto val="1"/>
        <c:lblOffset val="100"/>
        <c:tickLblSkip val="1"/>
        <c:noMultiLvlLbl val="0"/>
      </c:catAx>
      <c:valAx>
        <c:axId val="4229171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894862"/>
        <c:crossesAt val="1"/>
        <c:crossBetween val="between"/>
        <c:dispUnits/>
      </c:valAx>
      <c:catAx>
        <c:axId val="45081080"/>
        <c:scaling>
          <c:orientation val="minMax"/>
        </c:scaling>
        <c:axPos val="b"/>
        <c:delete val="0"/>
        <c:numFmt formatCode="General" sourceLinked="1"/>
        <c:majorTickMark val="none"/>
        <c:minorTickMark val="none"/>
        <c:tickLblPos val="none"/>
        <c:spPr>
          <a:ln w="3175">
            <a:solidFill>
              <a:srgbClr val="000000"/>
            </a:solidFill>
          </a:ln>
        </c:spPr>
        <c:crossAx val="3076537"/>
        <c:crosses val="autoZero"/>
        <c:auto val="1"/>
        <c:lblOffset val="100"/>
        <c:tickLblSkip val="1"/>
        <c:noMultiLvlLbl val="0"/>
      </c:catAx>
      <c:valAx>
        <c:axId val="3076537"/>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081080"/>
        <c:crosses val="max"/>
        <c:crossBetween val="between"/>
        <c:dispUnits/>
      </c:valAx>
      <c:spPr>
        <a:noFill/>
        <a:ln>
          <a:noFill/>
        </a:ln>
      </c:spPr>
    </c:plotArea>
    <c:legend>
      <c:legendPos val="r"/>
      <c:layout>
        <c:manualLayout>
          <c:xMode val="edge"/>
          <c:yMode val="edge"/>
          <c:x val="0.2425"/>
          <c:y val="0.926"/>
          <c:w val="0.569"/>
          <c:h val="0.07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25 Months</a:t>
            </a:r>
          </a:p>
        </c:rich>
      </c:tx>
      <c:layout>
        <c:manualLayout>
          <c:xMode val="factor"/>
          <c:yMode val="factor"/>
          <c:x val="0.06525"/>
          <c:y val="0.06675"/>
        </c:manualLayout>
      </c:layout>
      <c:spPr>
        <a:noFill/>
        <a:ln w="3175">
          <a:solidFill>
            <a:srgbClr val="000000"/>
          </a:solidFill>
        </a:ln>
      </c:spPr>
    </c:title>
    <c:plotArea>
      <c:layout>
        <c:manualLayout>
          <c:xMode val="edge"/>
          <c:yMode val="edge"/>
          <c:x val="0.0125"/>
          <c:y val="0.11875"/>
          <c:w val="0.97475"/>
          <c:h val="0.80825"/>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_Hidden14!$A$2:$A$26</c:f>
              <c:strCache>
                <c:ptCount val="25"/>
                <c:pt idx="0">
                  <c:v>2011-11</c:v>
                </c:pt>
                <c:pt idx="1">
                  <c:v>2011-12</c:v>
                </c:pt>
                <c:pt idx="2">
                  <c:v>2012-01</c:v>
                </c:pt>
                <c:pt idx="3">
                  <c:v>2012-02</c:v>
                </c:pt>
                <c:pt idx="4">
                  <c:v>2012-03</c:v>
                </c:pt>
                <c:pt idx="5">
                  <c:v>2012-04</c:v>
                </c:pt>
                <c:pt idx="6">
                  <c:v>2012-05</c:v>
                </c:pt>
                <c:pt idx="7">
                  <c:v>2012-06</c:v>
                </c:pt>
                <c:pt idx="8">
                  <c:v>2012-07</c:v>
                </c:pt>
                <c:pt idx="9">
                  <c:v>2012-08</c:v>
                </c:pt>
                <c:pt idx="10">
                  <c:v>2012-09</c:v>
                </c:pt>
                <c:pt idx="11">
                  <c:v>2012-10</c:v>
                </c:pt>
                <c:pt idx="12">
                  <c:v>2012-11</c:v>
                </c:pt>
                <c:pt idx="13">
                  <c:v>2012-12</c:v>
                </c:pt>
                <c:pt idx="14">
                  <c:v>2013-01</c:v>
                </c:pt>
                <c:pt idx="15">
                  <c:v>2013-02</c:v>
                </c:pt>
                <c:pt idx="16">
                  <c:v>2013-03</c:v>
                </c:pt>
                <c:pt idx="17">
                  <c:v>2013-04</c:v>
                </c:pt>
                <c:pt idx="18">
                  <c:v>2013-05</c:v>
                </c:pt>
                <c:pt idx="19">
                  <c:v>2013-06</c:v>
                </c:pt>
                <c:pt idx="20">
                  <c:v>2013-07</c:v>
                </c:pt>
                <c:pt idx="21">
                  <c:v>2013-08</c:v>
                </c:pt>
                <c:pt idx="22">
                  <c:v>2013-09</c:v>
                </c:pt>
                <c:pt idx="23">
                  <c:v>2013-10</c:v>
                </c:pt>
                <c:pt idx="24">
                  <c:v>2013-11</c:v>
                </c:pt>
              </c:strCache>
            </c:strRef>
          </c:cat>
          <c:val>
            <c:numRef>
              <c:f>_Hidden14!$B$2:$B$26</c:f>
              <c:numCache>
                <c:ptCount val="25"/>
                <c:pt idx="0">
                  <c:v>395908.5718435475</c:v>
                </c:pt>
                <c:pt idx="1">
                  <c:v>312294.027869139</c:v>
                </c:pt>
                <c:pt idx="2">
                  <c:v>378068.13770214317</c:v>
                </c:pt>
                <c:pt idx="3">
                  <c:v>398512.11575057195</c:v>
                </c:pt>
                <c:pt idx="4">
                  <c:v>414159.8424560041</c:v>
                </c:pt>
                <c:pt idx="5">
                  <c:v>360850.2164888078</c:v>
                </c:pt>
                <c:pt idx="6">
                  <c:v>354180.6787352024</c:v>
                </c:pt>
                <c:pt idx="7">
                  <c:v>303675.5988115374</c:v>
                </c:pt>
                <c:pt idx="8">
                  <c:v>279382.92778752715</c:v>
                </c:pt>
                <c:pt idx="9">
                  <c:v>270583.770878606</c:v>
                </c:pt>
                <c:pt idx="10">
                  <c:v>314027.99974791234</c:v>
                </c:pt>
                <c:pt idx="11">
                  <c:v>335732.8567290792</c:v>
                </c:pt>
                <c:pt idx="12">
                  <c:v>305637.5381851354</c:v>
                </c:pt>
                <c:pt idx="13">
                  <c:v>250051.6266834916</c:v>
                </c:pt>
                <c:pt idx="14">
                  <c:v>388218.1467467968</c:v>
                </c:pt>
                <c:pt idx="15">
                  <c:v>395430.01989917044</c:v>
                </c:pt>
                <c:pt idx="16">
                  <c:v>356160.71032130433</c:v>
                </c:pt>
                <c:pt idx="17">
                  <c:v>409554.61954498134</c:v>
                </c:pt>
                <c:pt idx="18">
                  <c:v>399795.06273596594</c:v>
                </c:pt>
                <c:pt idx="19">
                  <c:v>353143.0740000329</c:v>
                </c:pt>
                <c:pt idx="20">
                  <c:v>315282.89790516114</c:v>
                </c:pt>
                <c:pt idx="21">
                  <c:v>327360.21052308223</c:v>
                </c:pt>
                <c:pt idx="22">
                  <c:v>394894.0723725726</c:v>
                </c:pt>
                <c:pt idx="23">
                  <c:v>412789.504836135</c:v>
                </c:pt>
                <c:pt idx="24">
                  <c:v>362259.2485766405</c:v>
                </c:pt>
              </c:numCache>
            </c:numRef>
          </c:val>
        </c:ser>
        <c:gapWidth val="50"/>
        <c:axId val="27688834"/>
        <c:axId val="47872915"/>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_Hidden14!$A$2:$A$26</c:f>
              <c:strCache>
                <c:ptCount val="25"/>
                <c:pt idx="0">
                  <c:v>2011-11</c:v>
                </c:pt>
                <c:pt idx="1">
                  <c:v>2011-12</c:v>
                </c:pt>
                <c:pt idx="2">
                  <c:v>2012-01</c:v>
                </c:pt>
                <c:pt idx="3">
                  <c:v>2012-02</c:v>
                </c:pt>
                <c:pt idx="4">
                  <c:v>2012-03</c:v>
                </c:pt>
                <c:pt idx="5">
                  <c:v>2012-04</c:v>
                </c:pt>
                <c:pt idx="6">
                  <c:v>2012-05</c:v>
                </c:pt>
                <c:pt idx="7">
                  <c:v>2012-06</c:v>
                </c:pt>
                <c:pt idx="8">
                  <c:v>2012-07</c:v>
                </c:pt>
                <c:pt idx="9">
                  <c:v>2012-08</c:v>
                </c:pt>
                <c:pt idx="10">
                  <c:v>2012-09</c:v>
                </c:pt>
                <c:pt idx="11">
                  <c:v>2012-10</c:v>
                </c:pt>
                <c:pt idx="12">
                  <c:v>2012-11</c:v>
                </c:pt>
                <c:pt idx="13">
                  <c:v>2012-12</c:v>
                </c:pt>
                <c:pt idx="14">
                  <c:v>2013-01</c:v>
                </c:pt>
                <c:pt idx="15">
                  <c:v>2013-02</c:v>
                </c:pt>
                <c:pt idx="16">
                  <c:v>2013-03</c:v>
                </c:pt>
                <c:pt idx="17">
                  <c:v>2013-04</c:v>
                </c:pt>
                <c:pt idx="18">
                  <c:v>2013-05</c:v>
                </c:pt>
                <c:pt idx="19">
                  <c:v>2013-06</c:v>
                </c:pt>
                <c:pt idx="20">
                  <c:v>2013-07</c:v>
                </c:pt>
                <c:pt idx="21">
                  <c:v>2013-08</c:v>
                </c:pt>
                <c:pt idx="22">
                  <c:v>2013-09</c:v>
                </c:pt>
                <c:pt idx="23">
                  <c:v>2013-10</c:v>
                </c:pt>
                <c:pt idx="24">
                  <c:v>2013-11</c:v>
                </c:pt>
              </c:strCache>
            </c:strRef>
          </c:cat>
          <c:val>
            <c:numRef>
              <c:f>_Hidden14!$C$2:$C$26</c:f>
              <c:numCache>
                <c:ptCount val="25"/>
                <c:pt idx="0">
                  <c:v>304.173789700936</c:v>
                </c:pt>
                <c:pt idx="1">
                  <c:v>307.041788457642</c:v>
                </c:pt>
                <c:pt idx="2">
                  <c:v>325.317268259213</c:v>
                </c:pt>
                <c:pt idx="3">
                  <c:v>345.336053921829</c:v>
                </c:pt>
                <c:pt idx="4">
                  <c:v>338.437788954398</c:v>
                </c:pt>
                <c:pt idx="5">
                  <c:v>333.528463308709</c:v>
                </c:pt>
                <c:pt idx="6">
                  <c:v>307.077005311544</c:v>
                </c:pt>
                <c:pt idx="7">
                  <c:v>315.97296487748</c:v>
                </c:pt>
                <c:pt idx="8">
                  <c:v>329.25972581167</c:v>
                </c:pt>
                <c:pt idx="9">
                  <c:v>321.819588234576</c:v>
                </c:pt>
                <c:pt idx="10">
                  <c:v>331.743521611482</c:v>
                </c:pt>
                <c:pt idx="11">
                  <c:v>326.876088291748</c:v>
                </c:pt>
                <c:pt idx="12">
                  <c:v>337.212371852456</c:v>
                </c:pt>
                <c:pt idx="13">
                  <c:v>343.938672577201</c:v>
                </c:pt>
                <c:pt idx="14">
                  <c:v>363.101296703856</c:v>
                </c:pt>
                <c:pt idx="15">
                  <c:v>375.32135200279</c:v>
                </c:pt>
                <c:pt idx="16">
                  <c:v>375.349666548676</c:v>
                </c:pt>
                <c:pt idx="17">
                  <c:v>375.456235761112</c:v>
                </c:pt>
                <c:pt idx="18">
                  <c:v>381.18864123213</c:v>
                </c:pt>
                <c:pt idx="19">
                  <c:v>361.719984525628</c:v>
                </c:pt>
                <c:pt idx="20">
                  <c:v>387.585597775257</c:v>
                </c:pt>
                <c:pt idx="21">
                  <c:v>383.330267898285</c:v>
                </c:pt>
                <c:pt idx="22">
                  <c:v>398.534226387294</c:v>
                </c:pt>
                <c:pt idx="23">
                  <c:v>405.685100977409</c:v>
                </c:pt>
                <c:pt idx="24">
                  <c:v>415.089514992908</c:v>
                </c:pt>
              </c:numCache>
            </c:numRef>
          </c:val>
          <c:smooth val="0"/>
        </c:ser>
        <c:axId val="28203052"/>
        <c:axId val="52500877"/>
      </c:lineChart>
      <c:catAx>
        <c:axId val="27688834"/>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7872915"/>
        <c:crosses val="autoZero"/>
        <c:auto val="1"/>
        <c:lblOffset val="100"/>
        <c:tickLblSkip val="1"/>
        <c:noMultiLvlLbl val="0"/>
      </c:catAx>
      <c:valAx>
        <c:axId val="4787291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88834"/>
        <c:crossesAt val="1"/>
        <c:crossBetween val="between"/>
        <c:dispUnits/>
      </c:valAx>
      <c:catAx>
        <c:axId val="28203052"/>
        <c:scaling>
          <c:orientation val="minMax"/>
        </c:scaling>
        <c:axPos val="b"/>
        <c:delete val="0"/>
        <c:numFmt formatCode="General" sourceLinked="1"/>
        <c:majorTickMark val="none"/>
        <c:minorTickMark val="none"/>
        <c:tickLblPos val="none"/>
        <c:spPr>
          <a:ln w="3175">
            <a:solidFill>
              <a:srgbClr val="000000"/>
            </a:solidFill>
          </a:ln>
        </c:spPr>
        <c:crossAx val="52500877"/>
        <c:crosses val="autoZero"/>
        <c:auto val="1"/>
        <c:lblOffset val="100"/>
        <c:tickLblSkip val="1"/>
        <c:noMultiLvlLbl val="0"/>
      </c:catAx>
      <c:valAx>
        <c:axId val="52500877"/>
        <c:scaling>
          <c:orientation val="minMax"/>
          <c:max val="440"/>
          <c:min val="26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203052"/>
        <c:crosses val="max"/>
        <c:crossBetween val="between"/>
        <c:dispUnits/>
      </c:valAx>
      <c:spPr>
        <a:noFill/>
        <a:ln>
          <a:noFill/>
        </a:ln>
      </c:spPr>
    </c:plotArea>
    <c:legend>
      <c:legendPos val="r"/>
      <c:layout>
        <c:manualLayout>
          <c:xMode val="edge"/>
          <c:yMode val="edge"/>
          <c:x val="0.20475"/>
          <c:y val="0.92475"/>
          <c:w val="0.59675"/>
          <c:h val="0.07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Month</a:t>
            </a:r>
          </a:p>
        </c:rich>
      </c:tx>
      <c:layout>
        <c:manualLayout>
          <c:xMode val="factor"/>
          <c:yMode val="factor"/>
          <c:x val="0.0695"/>
          <c:y val="-0.01925"/>
        </c:manualLayout>
      </c:layout>
      <c:spPr>
        <a:noFill/>
        <a:ln w="3175">
          <a:solidFill>
            <a:srgbClr val="000000"/>
          </a:solidFill>
        </a:ln>
      </c:spPr>
    </c:title>
    <c:plotArea>
      <c:layout>
        <c:manualLayout>
          <c:xMode val="edge"/>
          <c:yMode val="edge"/>
          <c:x val="0.012"/>
          <c:y val="0.042"/>
          <c:w val="0.973"/>
          <c:h val="0.893"/>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_Hidden18!$A$2:$A$22</c:f>
              <c:strCache>
                <c:ptCount val="21"/>
                <c:pt idx="0">
                  <c:v>2013-11-01</c:v>
                </c:pt>
                <c:pt idx="1">
                  <c:v>2013-11-04</c:v>
                </c:pt>
                <c:pt idx="2">
                  <c:v>2013-11-05</c:v>
                </c:pt>
                <c:pt idx="3">
                  <c:v>2013-11-06</c:v>
                </c:pt>
                <c:pt idx="4">
                  <c:v>2013-11-07</c:v>
                </c:pt>
                <c:pt idx="5">
                  <c:v>2013-11-08</c:v>
                </c:pt>
                <c:pt idx="6">
                  <c:v>2013-11-11</c:v>
                </c:pt>
                <c:pt idx="7">
                  <c:v>2013-11-12</c:v>
                </c:pt>
                <c:pt idx="8">
                  <c:v>2013-11-13</c:v>
                </c:pt>
                <c:pt idx="9">
                  <c:v>2013-11-14</c:v>
                </c:pt>
                <c:pt idx="10">
                  <c:v>2013-11-15</c:v>
                </c:pt>
                <c:pt idx="11">
                  <c:v>2013-11-18</c:v>
                </c:pt>
                <c:pt idx="12">
                  <c:v>2013-11-19</c:v>
                </c:pt>
                <c:pt idx="13">
                  <c:v>2013-11-20</c:v>
                </c:pt>
                <c:pt idx="14">
                  <c:v>2013-11-21</c:v>
                </c:pt>
                <c:pt idx="15">
                  <c:v>2013-11-22</c:v>
                </c:pt>
                <c:pt idx="16">
                  <c:v>2013-11-25</c:v>
                </c:pt>
                <c:pt idx="17">
                  <c:v>2013-11-26</c:v>
                </c:pt>
                <c:pt idx="18">
                  <c:v>2013-11-27</c:v>
                </c:pt>
                <c:pt idx="19">
                  <c:v>2013-11-28</c:v>
                </c:pt>
                <c:pt idx="20">
                  <c:v>2013-11-29</c:v>
                </c:pt>
              </c:strCache>
            </c:strRef>
          </c:cat>
          <c:val>
            <c:numRef>
              <c:f>_Hidden18!$B$2:$B$22</c:f>
              <c:numCache>
                <c:ptCount val="21"/>
                <c:pt idx="0">
                  <c:v>12346.984956049675</c:v>
                </c:pt>
                <c:pt idx="1">
                  <c:v>14305.977562818116</c:v>
                </c:pt>
                <c:pt idx="2">
                  <c:v>17042.76991479942</c:v>
                </c:pt>
                <c:pt idx="3">
                  <c:v>20512.022367802383</c:v>
                </c:pt>
                <c:pt idx="4">
                  <c:v>20291.7298970924</c:v>
                </c:pt>
                <c:pt idx="5">
                  <c:v>15168.041045675747</c:v>
                </c:pt>
                <c:pt idx="6">
                  <c:v>11714.24816300891</c:v>
                </c:pt>
                <c:pt idx="7">
                  <c:v>15991.43318388527</c:v>
                </c:pt>
                <c:pt idx="8">
                  <c:v>17970.986927703772</c:v>
                </c:pt>
                <c:pt idx="9">
                  <c:v>16232.821475305806</c:v>
                </c:pt>
                <c:pt idx="10">
                  <c:v>21654.619811073902</c:v>
                </c:pt>
                <c:pt idx="11">
                  <c:v>15711.350524114116</c:v>
                </c:pt>
                <c:pt idx="12">
                  <c:v>13480.126674337158</c:v>
                </c:pt>
                <c:pt idx="13">
                  <c:v>15095.693039570167</c:v>
                </c:pt>
                <c:pt idx="14">
                  <c:v>14221.954398696473</c:v>
                </c:pt>
                <c:pt idx="15">
                  <c:v>14394.80492299745</c:v>
                </c:pt>
                <c:pt idx="16">
                  <c:v>12652.093356777776</c:v>
                </c:pt>
                <c:pt idx="17">
                  <c:v>18167.76433756491</c:v>
                </c:pt>
                <c:pt idx="18">
                  <c:v>14076.52691915848</c:v>
                </c:pt>
                <c:pt idx="19">
                  <c:v>14293.88648000513</c:v>
                </c:pt>
                <c:pt idx="20">
                  <c:v>16272.68169827435</c:v>
                </c:pt>
              </c:numCache>
            </c:numRef>
          </c:val>
        </c:ser>
        <c:gapWidth val="50"/>
        <c:axId val="2745846"/>
        <c:axId val="24712615"/>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_Hidden18!$A$2:$A$22</c:f>
              <c:strCache>
                <c:ptCount val="21"/>
                <c:pt idx="0">
                  <c:v>2013-11-01</c:v>
                </c:pt>
                <c:pt idx="1">
                  <c:v>2013-11-04</c:v>
                </c:pt>
                <c:pt idx="2">
                  <c:v>2013-11-05</c:v>
                </c:pt>
                <c:pt idx="3">
                  <c:v>2013-11-06</c:v>
                </c:pt>
                <c:pt idx="4">
                  <c:v>2013-11-07</c:v>
                </c:pt>
                <c:pt idx="5">
                  <c:v>2013-11-08</c:v>
                </c:pt>
                <c:pt idx="6">
                  <c:v>2013-11-11</c:v>
                </c:pt>
                <c:pt idx="7">
                  <c:v>2013-11-12</c:v>
                </c:pt>
                <c:pt idx="8">
                  <c:v>2013-11-13</c:v>
                </c:pt>
                <c:pt idx="9">
                  <c:v>2013-11-14</c:v>
                </c:pt>
                <c:pt idx="10">
                  <c:v>2013-11-15</c:v>
                </c:pt>
                <c:pt idx="11">
                  <c:v>2013-11-18</c:v>
                </c:pt>
                <c:pt idx="12">
                  <c:v>2013-11-19</c:v>
                </c:pt>
                <c:pt idx="13">
                  <c:v>2013-11-20</c:v>
                </c:pt>
                <c:pt idx="14">
                  <c:v>2013-11-21</c:v>
                </c:pt>
                <c:pt idx="15">
                  <c:v>2013-11-22</c:v>
                </c:pt>
                <c:pt idx="16">
                  <c:v>2013-11-25</c:v>
                </c:pt>
                <c:pt idx="17">
                  <c:v>2013-11-26</c:v>
                </c:pt>
                <c:pt idx="18">
                  <c:v>2013-11-27</c:v>
                </c:pt>
                <c:pt idx="19">
                  <c:v>2013-11-28</c:v>
                </c:pt>
                <c:pt idx="20">
                  <c:v>2013-11-29</c:v>
                </c:pt>
              </c:strCache>
            </c:strRef>
          </c:cat>
          <c:val>
            <c:numRef>
              <c:f>_Hidden18!$C$2:$C$22</c:f>
              <c:numCache>
                <c:ptCount val="21"/>
                <c:pt idx="0">
                  <c:v>7136.63606924722</c:v>
                </c:pt>
                <c:pt idx="1">
                  <c:v>7204.06264872385</c:v>
                </c:pt>
                <c:pt idx="2">
                  <c:v>7214.5340205978</c:v>
                </c:pt>
                <c:pt idx="3">
                  <c:v>7294.91455239076</c:v>
                </c:pt>
                <c:pt idx="4">
                  <c:v>7284.0718165322</c:v>
                </c:pt>
                <c:pt idx="5">
                  <c:v>7268.2720627043</c:v>
                </c:pt>
                <c:pt idx="6">
                  <c:v>7316.26315424421</c:v>
                </c:pt>
                <c:pt idx="7">
                  <c:v>7232.86523188325</c:v>
                </c:pt>
                <c:pt idx="8">
                  <c:v>7217.42658127307</c:v>
                </c:pt>
                <c:pt idx="9">
                  <c:v>7271.79295892298</c:v>
                </c:pt>
                <c:pt idx="10">
                  <c:v>7293.86508292484</c:v>
                </c:pt>
                <c:pt idx="11">
                  <c:v>7344.1183461648</c:v>
                </c:pt>
                <c:pt idx="12">
                  <c:v>7285.12317402398</c:v>
                </c:pt>
                <c:pt idx="13">
                  <c:v>7307.44916408104</c:v>
                </c:pt>
                <c:pt idx="14">
                  <c:v>7340.75071810682</c:v>
                </c:pt>
                <c:pt idx="15">
                  <c:v>7347.79337827866</c:v>
                </c:pt>
                <c:pt idx="16">
                  <c:v>7371.28060394344</c:v>
                </c:pt>
                <c:pt idx="17">
                  <c:v>7337.47897810535</c:v>
                </c:pt>
                <c:pt idx="18">
                  <c:v>7374.11103080189</c:v>
                </c:pt>
                <c:pt idx="19">
                  <c:v>7380.15287798422</c:v>
                </c:pt>
                <c:pt idx="20">
                  <c:v>7331.81037008746</c:v>
                </c:pt>
              </c:numCache>
            </c:numRef>
          </c:val>
          <c:smooth val="0"/>
        </c:ser>
        <c:axId val="21086944"/>
        <c:axId val="55564769"/>
      </c:lineChart>
      <c:catAx>
        <c:axId val="2745846"/>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4712615"/>
        <c:crosses val="autoZero"/>
        <c:auto val="1"/>
        <c:lblOffset val="100"/>
        <c:tickLblSkip val="1"/>
        <c:noMultiLvlLbl val="0"/>
      </c:catAx>
      <c:valAx>
        <c:axId val="2471261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5846"/>
        <c:crossesAt val="1"/>
        <c:crossBetween val="between"/>
        <c:dispUnits/>
      </c:valAx>
      <c:catAx>
        <c:axId val="21086944"/>
        <c:scaling>
          <c:orientation val="minMax"/>
        </c:scaling>
        <c:axPos val="b"/>
        <c:delete val="0"/>
        <c:numFmt formatCode="General" sourceLinked="1"/>
        <c:majorTickMark val="none"/>
        <c:minorTickMark val="none"/>
        <c:tickLblPos val="none"/>
        <c:spPr>
          <a:ln w="3175">
            <a:solidFill>
              <a:srgbClr val="000000"/>
            </a:solidFill>
          </a:ln>
        </c:spPr>
        <c:crossAx val="55564769"/>
        <c:crosses val="autoZero"/>
        <c:auto val="1"/>
        <c:lblOffset val="100"/>
        <c:tickLblSkip val="1"/>
        <c:noMultiLvlLbl val="0"/>
      </c:catAx>
      <c:valAx>
        <c:axId val="55564769"/>
        <c:scaling>
          <c:orientation val="minMax"/>
          <c:max val="7400"/>
          <c:min val="69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086944"/>
        <c:crosses val="max"/>
        <c:crossBetween val="between"/>
        <c:dispUnits/>
        <c:majorUnit val="100"/>
      </c:valAx>
      <c:spPr>
        <a:noFill/>
        <a:ln>
          <a:noFill/>
        </a:ln>
      </c:spPr>
    </c:plotArea>
    <c:legend>
      <c:legendPos val="r"/>
      <c:layout>
        <c:manualLayout>
          <c:xMode val="edge"/>
          <c:yMode val="edge"/>
          <c:x val="0.29475"/>
          <c:y val="0.93425"/>
          <c:w val="0.4885"/>
          <c:h val="0.06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25 Months</a:t>
            </a:r>
          </a:p>
        </c:rich>
      </c:tx>
      <c:layout>
        <c:manualLayout>
          <c:xMode val="factor"/>
          <c:yMode val="factor"/>
          <c:x val="0.00375"/>
          <c:y val="0"/>
        </c:manualLayout>
      </c:layout>
      <c:spPr>
        <a:noFill/>
        <a:ln w="3175">
          <a:solidFill>
            <a:srgbClr val="000000"/>
          </a:solidFill>
        </a:ln>
      </c:spPr>
    </c:title>
    <c:plotArea>
      <c:layout>
        <c:manualLayout>
          <c:xMode val="edge"/>
          <c:yMode val="edge"/>
          <c:x val="0.012"/>
          <c:y val="0.063"/>
          <c:w val="0.973"/>
          <c:h val="0.8807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_Hidden17!$A$2:$A$26</c:f>
              <c:strCache>
                <c:ptCount val="25"/>
                <c:pt idx="0">
                  <c:v>2011-11</c:v>
                </c:pt>
                <c:pt idx="1">
                  <c:v>2011-12</c:v>
                </c:pt>
                <c:pt idx="2">
                  <c:v>2012-01</c:v>
                </c:pt>
                <c:pt idx="3">
                  <c:v>2012-02</c:v>
                </c:pt>
                <c:pt idx="4">
                  <c:v>2012-03</c:v>
                </c:pt>
                <c:pt idx="5">
                  <c:v>2012-04</c:v>
                </c:pt>
                <c:pt idx="6">
                  <c:v>2012-05</c:v>
                </c:pt>
                <c:pt idx="7">
                  <c:v>2012-06</c:v>
                </c:pt>
                <c:pt idx="8">
                  <c:v>2012-07</c:v>
                </c:pt>
                <c:pt idx="9">
                  <c:v>2012-08</c:v>
                </c:pt>
                <c:pt idx="10">
                  <c:v>2012-09</c:v>
                </c:pt>
                <c:pt idx="11">
                  <c:v>2012-10</c:v>
                </c:pt>
                <c:pt idx="12">
                  <c:v>2012-11</c:v>
                </c:pt>
                <c:pt idx="13">
                  <c:v>2012-12</c:v>
                </c:pt>
                <c:pt idx="14">
                  <c:v>2013-01</c:v>
                </c:pt>
                <c:pt idx="15">
                  <c:v>2013-02</c:v>
                </c:pt>
                <c:pt idx="16">
                  <c:v>2013-03</c:v>
                </c:pt>
                <c:pt idx="17">
                  <c:v>2013-04</c:v>
                </c:pt>
                <c:pt idx="18">
                  <c:v>2013-05</c:v>
                </c:pt>
                <c:pt idx="19">
                  <c:v>2013-06</c:v>
                </c:pt>
                <c:pt idx="20">
                  <c:v>2013-07</c:v>
                </c:pt>
                <c:pt idx="21">
                  <c:v>2013-08</c:v>
                </c:pt>
                <c:pt idx="22">
                  <c:v>2013-09</c:v>
                </c:pt>
                <c:pt idx="23">
                  <c:v>2013-10</c:v>
                </c:pt>
                <c:pt idx="24">
                  <c:v>2013-11</c:v>
                </c:pt>
              </c:strCache>
            </c:strRef>
          </c:cat>
          <c:val>
            <c:numRef>
              <c:f>_Hidden17!$B$2:$B$26</c:f>
              <c:numCache>
                <c:ptCount val="25"/>
                <c:pt idx="0">
                  <c:v>10101.739675690096</c:v>
                </c:pt>
                <c:pt idx="1">
                  <c:v>7363.432842585998</c:v>
                </c:pt>
                <c:pt idx="2">
                  <c:v>9989.92552772348</c:v>
                </c:pt>
                <c:pt idx="3">
                  <c:v>10069.165034366102</c:v>
                </c:pt>
                <c:pt idx="4">
                  <c:v>11075.634899964003</c:v>
                </c:pt>
                <c:pt idx="5">
                  <c:v>10587.514728750624</c:v>
                </c:pt>
                <c:pt idx="6">
                  <c:v>8242.1017036984</c:v>
                </c:pt>
                <c:pt idx="7">
                  <c:v>7524.011305341561</c:v>
                </c:pt>
                <c:pt idx="8">
                  <c:v>6780.3988724865485</c:v>
                </c:pt>
                <c:pt idx="9">
                  <c:v>7384.866698037499</c:v>
                </c:pt>
                <c:pt idx="10">
                  <c:v>7434.177458555199</c:v>
                </c:pt>
                <c:pt idx="11">
                  <c:v>7954.27787479664</c:v>
                </c:pt>
                <c:pt idx="12">
                  <c:v>6383.827315714551</c:v>
                </c:pt>
                <c:pt idx="13">
                  <c:v>5867.453737383101</c:v>
                </c:pt>
                <c:pt idx="14">
                  <c:v>9797.39293728355</c:v>
                </c:pt>
                <c:pt idx="15">
                  <c:v>8527.5292029963</c:v>
                </c:pt>
                <c:pt idx="16">
                  <c:v>8097.930353015089</c:v>
                </c:pt>
                <c:pt idx="17">
                  <c:v>8781.552936900096</c:v>
                </c:pt>
                <c:pt idx="18">
                  <c:v>6950.196311631362</c:v>
                </c:pt>
                <c:pt idx="19">
                  <c:v>6135.32733149859</c:v>
                </c:pt>
                <c:pt idx="20">
                  <c:v>6562.1550939188</c:v>
                </c:pt>
                <c:pt idx="21">
                  <c:v>5791.19198843536</c:v>
                </c:pt>
                <c:pt idx="22">
                  <c:v>11198.120734566912</c:v>
                </c:pt>
                <c:pt idx="23">
                  <c:v>9464.033967854939</c:v>
                </c:pt>
                <c:pt idx="24">
                  <c:v>7810.122181854701</c:v>
                </c:pt>
              </c:numCache>
            </c:numRef>
          </c:val>
        </c:ser>
        <c:gapWidth val="50"/>
        <c:axId val="30320874"/>
        <c:axId val="4452411"/>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_Hidden17!$A$2:$A$26</c:f>
              <c:strCache>
                <c:ptCount val="25"/>
                <c:pt idx="0">
                  <c:v>2011-11</c:v>
                </c:pt>
                <c:pt idx="1">
                  <c:v>2011-12</c:v>
                </c:pt>
                <c:pt idx="2">
                  <c:v>2012-01</c:v>
                </c:pt>
                <c:pt idx="3">
                  <c:v>2012-02</c:v>
                </c:pt>
                <c:pt idx="4">
                  <c:v>2012-03</c:v>
                </c:pt>
                <c:pt idx="5">
                  <c:v>2012-04</c:v>
                </c:pt>
                <c:pt idx="6">
                  <c:v>2012-05</c:v>
                </c:pt>
                <c:pt idx="7">
                  <c:v>2012-06</c:v>
                </c:pt>
                <c:pt idx="8">
                  <c:v>2012-07</c:v>
                </c:pt>
                <c:pt idx="9">
                  <c:v>2012-08</c:v>
                </c:pt>
                <c:pt idx="10">
                  <c:v>2012-09</c:v>
                </c:pt>
                <c:pt idx="11">
                  <c:v>2012-10</c:v>
                </c:pt>
                <c:pt idx="12">
                  <c:v>2012-11</c:v>
                </c:pt>
                <c:pt idx="13">
                  <c:v>2012-12</c:v>
                </c:pt>
                <c:pt idx="14">
                  <c:v>2013-01</c:v>
                </c:pt>
                <c:pt idx="15">
                  <c:v>2013-02</c:v>
                </c:pt>
                <c:pt idx="16">
                  <c:v>2013-03</c:v>
                </c:pt>
                <c:pt idx="17">
                  <c:v>2013-04</c:v>
                </c:pt>
                <c:pt idx="18">
                  <c:v>2013-05</c:v>
                </c:pt>
                <c:pt idx="19">
                  <c:v>2013-06</c:v>
                </c:pt>
                <c:pt idx="20">
                  <c:v>2013-07</c:v>
                </c:pt>
                <c:pt idx="21">
                  <c:v>2013-08</c:v>
                </c:pt>
                <c:pt idx="22">
                  <c:v>2013-09</c:v>
                </c:pt>
                <c:pt idx="23">
                  <c:v>2013-10</c:v>
                </c:pt>
                <c:pt idx="24">
                  <c:v>2013-11</c:v>
                </c:pt>
              </c:strCache>
            </c:strRef>
          </c:cat>
          <c:val>
            <c:numRef>
              <c:f>_Hidden17!$C$2:$C$26</c:f>
              <c:numCache>
                <c:ptCount val="25"/>
                <c:pt idx="0">
                  <c:v>5575.20320957776</c:v>
                </c:pt>
                <c:pt idx="1">
                  <c:v>5355.06110777989</c:v>
                </c:pt>
                <c:pt idx="2">
                  <c:v>5764.72342010712</c:v>
                </c:pt>
                <c:pt idx="3">
                  <c:v>6135.00065003502</c:v>
                </c:pt>
                <c:pt idx="4">
                  <c:v>6035.35230043648</c:v>
                </c:pt>
                <c:pt idx="5">
                  <c:v>5650.40815189259</c:v>
                </c:pt>
                <c:pt idx="6">
                  <c:v>4986.13093774766</c:v>
                </c:pt>
                <c:pt idx="7">
                  <c:v>5073.43659996084</c:v>
                </c:pt>
                <c:pt idx="8">
                  <c:v>5225.10460320981</c:v>
                </c:pt>
                <c:pt idx="9">
                  <c:v>5334.57204126161</c:v>
                </c:pt>
                <c:pt idx="10">
                  <c:v>5465.55323133944</c:v>
                </c:pt>
                <c:pt idx="11">
                  <c:v>5501.69103290274</c:v>
                </c:pt>
                <c:pt idx="12">
                  <c:v>5670.26730056442</c:v>
                </c:pt>
                <c:pt idx="13">
                  <c:v>5801.28901801711</c:v>
                </c:pt>
                <c:pt idx="14">
                  <c:v>6066.73012921122</c:v>
                </c:pt>
                <c:pt idx="15">
                  <c:v>6221.01498056817</c:v>
                </c:pt>
                <c:pt idx="16">
                  <c:v>6137.65674072006</c:v>
                </c:pt>
                <c:pt idx="17">
                  <c:v>6111.94696387871</c:v>
                </c:pt>
                <c:pt idx="18">
                  <c:v>6217.23298471828</c:v>
                </c:pt>
                <c:pt idx="19">
                  <c:v>5895.32932820558</c:v>
                </c:pt>
                <c:pt idx="20">
                  <c:v>6112.16749209593</c:v>
                </c:pt>
                <c:pt idx="21">
                  <c:v>6251.72238355356</c:v>
                </c:pt>
                <c:pt idx="22">
                  <c:v>6864.36391864527</c:v>
                </c:pt>
                <c:pt idx="23">
                  <c:v>7112.87413667043</c:v>
                </c:pt>
                <c:pt idx="24">
                  <c:v>7331.81037008746</c:v>
                </c:pt>
              </c:numCache>
            </c:numRef>
          </c:val>
          <c:smooth val="0"/>
        </c:ser>
        <c:axId val="40071700"/>
        <c:axId val="25100981"/>
      </c:lineChart>
      <c:catAx>
        <c:axId val="30320874"/>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452411"/>
        <c:crosses val="autoZero"/>
        <c:auto val="1"/>
        <c:lblOffset val="100"/>
        <c:tickLblSkip val="1"/>
        <c:noMultiLvlLbl val="0"/>
      </c:catAx>
      <c:valAx>
        <c:axId val="445241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320874"/>
        <c:crossesAt val="1"/>
        <c:crossBetween val="between"/>
        <c:dispUnits/>
      </c:valAx>
      <c:catAx>
        <c:axId val="40071700"/>
        <c:scaling>
          <c:orientation val="minMax"/>
        </c:scaling>
        <c:axPos val="b"/>
        <c:delete val="0"/>
        <c:numFmt formatCode="General" sourceLinked="1"/>
        <c:majorTickMark val="none"/>
        <c:minorTickMark val="none"/>
        <c:tickLblPos val="none"/>
        <c:spPr>
          <a:ln w="3175">
            <a:solidFill>
              <a:srgbClr val="000000"/>
            </a:solidFill>
          </a:ln>
        </c:spPr>
        <c:crossAx val="25100981"/>
        <c:crosses val="autoZero"/>
        <c:auto val="1"/>
        <c:lblOffset val="100"/>
        <c:tickLblSkip val="1"/>
        <c:noMultiLvlLbl val="0"/>
      </c:catAx>
      <c:valAx>
        <c:axId val="25100981"/>
        <c:scaling>
          <c:orientation val="minMax"/>
          <c:max val="7500"/>
          <c:min val="45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071700"/>
        <c:crosses val="max"/>
        <c:crossBetween val="between"/>
        <c:dispUnits/>
        <c:majorUnit val="500"/>
        <c:minorUnit val="200"/>
      </c:valAx>
      <c:spPr>
        <a:noFill/>
        <a:ln>
          <a:noFill/>
        </a:ln>
      </c:spPr>
    </c:plotArea>
    <c:legend>
      <c:legendPos val="r"/>
      <c:layout>
        <c:manualLayout>
          <c:xMode val="edge"/>
          <c:yMode val="edge"/>
          <c:x val="0.291"/>
          <c:y val="0.936"/>
          <c:w val="0.5055"/>
          <c:h val="0.06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Month</a:t>
            </a:r>
          </a:p>
        </c:rich>
      </c:tx>
      <c:layout>
        <c:manualLayout>
          <c:xMode val="factor"/>
          <c:yMode val="factor"/>
          <c:x val="0.00875"/>
          <c:y val="0"/>
        </c:manualLayout>
      </c:layout>
      <c:spPr>
        <a:noFill/>
        <a:ln w="3175">
          <a:solidFill>
            <a:srgbClr val="000000"/>
          </a:solidFill>
        </a:ln>
      </c:spPr>
    </c:title>
    <c:plotArea>
      <c:layout>
        <c:manualLayout>
          <c:xMode val="edge"/>
          <c:yMode val="edge"/>
          <c:x val="0.01275"/>
          <c:y val="0.064"/>
          <c:w val="0.97375"/>
          <c:h val="0.877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_Hidden21!$A$2:$A$22</c:f>
              <c:strCache>
                <c:ptCount val="21"/>
                <c:pt idx="0">
                  <c:v>2013-11-01</c:v>
                </c:pt>
                <c:pt idx="1">
                  <c:v>2013-11-04</c:v>
                </c:pt>
                <c:pt idx="2">
                  <c:v>2013-11-05</c:v>
                </c:pt>
                <c:pt idx="3">
                  <c:v>2013-11-06</c:v>
                </c:pt>
                <c:pt idx="4">
                  <c:v>2013-11-07</c:v>
                </c:pt>
                <c:pt idx="5">
                  <c:v>2013-11-08</c:v>
                </c:pt>
                <c:pt idx="6">
                  <c:v>2013-11-11</c:v>
                </c:pt>
                <c:pt idx="7">
                  <c:v>2013-11-12</c:v>
                </c:pt>
                <c:pt idx="8">
                  <c:v>2013-11-13</c:v>
                </c:pt>
                <c:pt idx="9">
                  <c:v>2013-11-14</c:v>
                </c:pt>
                <c:pt idx="10">
                  <c:v>2013-11-15</c:v>
                </c:pt>
                <c:pt idx="11">
                  <c:v>2013-11-18</c:v>
                </c:pt>
                <c:pt idx="12">
                  <c:v>2013-11-19</c:v>
                </c:pt>
                <c:pt idx="13">
                  <c:v>2013-11-20</c:v>
                </c:pt>
                <c:pt idx="14">
                  <c:v>2013-11-21</c:v>
                </c:pt>
                <c:pt idx="15">
                  <c:v>2013-11-22</c:v>
                </c:pt>
                <c:pt idx="16">
                  <c:v>2013-11-25</c:v>
                </c:pt>
                <c:pt idx="17">
                  <c:v>2013-11-26</c:v>
                </c:pt>
                <c:pt idx="18">
                  <c:v>2013-11-27</c:v>
                </c:pt>
                <c:pt idx="19">
                  <c:v>2013-11-28</c:v>
                </c:pt>
                <c:pt idx="20">
                  <c:v>2013-11-29</c:v>
                </c:pt>
              </c:strCache>
            </c:strRef>
          </c:cat>
          <c:val>
            <c:numRef>
              <c:f>_Hidden21!$B$2:$B$22</c:f>
              <c:numCache>
                <c:ptCount val="21"/>
                <c:pt idx="0">
                  <c:v>12346.984956049675</c:v>
                </c:pt>
                <c:pt idx="1">
                  <c:v>14305.977562818116</c:v>
                </c:pt>
                <c:pt idx="2">
                  <c:v>17042.76991479942</c:v>
                </c:pt>
                <c:pt idx="3">
                  <c:v>20512.022367802383</c:v>
                </c:pt>
                <c:pt idx="4">
                  <c:v>20291.7298970924</c:v>
                </c:pt>
                <c:pt idx="5">
                  <c:v>15168.041045675747</c:v>
                </c:pt>
                <c:pt idx="6">
                  <c:v>11714.24816300891</c:v>
                </c:pt>
                <c:pt idx="7">
                  <c:v>15991.43318388527</c:v>
                </c:pt>
                <c:pt idx="8">
                  <c:v>17970.986927703772</c:v>
                </c:pt>
                <c:pt idx="9">
                  <c:v>16232.821475305806</c:v>
                </c:pt>
                <c:pt idx="10">
                  <c:v>21654.619811073902</c:v>
                </c:pt>
                <c:pt idx="11">
                  <c:v>15711.350524114116</c:v>
                </c:pt>
                <c:pt idx="12">
                  <c:v>13480.126674337158</c:v>
                </c:pt>
                <c:pt idx="13">
                  <c:v>15095.693039570167</c:v>
                </c:pt>
                <c:pt idx="14">
                  <c:v>14221.954398696473</c:v>
                </c:pt>
                <c:pt idx="15">
                  <c:v>14394.80492299745</c:v>
                </c:pt>
                <c:pt idx="16">
                  <c:v>12652.093356777776</c:v>
                </c:pt>
                <c:pt idx="17">
                  <c:v>18167.76433756491</c:v>
                </c:pt>
                <c:pt idx="18">
                  <c:v>14076.52691915848</c:v>
                </c:pt>
                <c:pt idx="19">
                  <c:v>14293.88648000513</c:v>
                </c:pt>
                <c:pt idx="20">
                  <c:v>16272.68169827435</c:v>
                </c:pt>
              </c:numCache>
            </c:numRef>
          </c:val>
        </c:ser>
        <c:gapWidth val="50"/>
        <c:axId val="24582238"/>
        <c:axId val="19913551"/>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_Hidden21!$A$2:$A$22</c:f>
              <c:strCache>
                <c:ptCount val="21"/>
                <c:pt idx="0">
                  <c:v>2013-11-01</c:v>
                </c:pt>
                <c:pt idx="1">
                  <c:v>2013-11-04</c:v>
                </c:pt>
                <c:pt idx="2">
                  <c:v>2013-11-05</c:v>
                </c:pt>
                <c:pt idx="3">
                  <c:v>2013-11-06</c:v>
                </c:pt>
                <c:pt idx="4">
                  <c:v>2013-11-07</c:v>
                </c:pt>
                <c:pt idx="5">
                  <c:v>2013-11-08</c:v>
                </c:pt>
                <c:pt idx="6">
                  <c:v>2013-11-11</c:v>
                </c:pt>
                <c:pt idx="7">
                  <c:v>2013-11-12</c:v>
                </c:pt>
                <c:pt idx="8">
                  <c:v>2013-11-13</c:v>
                </c:pt>
                <c:pt idx="9">
                  <c:v>2013-11-14</c:v>
                </c:pt>
                <c:pt idx="10">
                  <c:v>2013-11-15</c:v>
                </c:pt>
                <c:pt idx="11">
                  <c:v>2013-11-18</c:v>
                </c:pt>
                <c:pt idx="12">
                  <c:v>2013-11-19</c:v>
                </c:pt>
                <c:pt idx="13">
                  <c:v>2013-11-20</c:v>
                </c:pt>
                <c:pt idx="14">
                  <c:v>2013-11-21</c:v>
                </c:pt>
                <c:pt idx="15">
                  <c:v>2013-11-22</c:v>
                </c:pt>
                <c:pt idx="16">
                  <c:v>2013-11-25</c:v>
                </c:pt>
                <c:pt idx="17">
                  <c:v>2013-11-26</c:v>
                </c:pt>
                <c:pt idx="18">
                  <c:v>2013-11-27</c:v>
                </c:pt>
                <c:pt idx="19">
                  <c:v>2013-11-28</c:v>
                </c:pt>
                <c:pt idx="20">
                  <c:v>2013-11-29</c:v>
                </c:pt>
              </c:strCache>
            </c:strRef>
          </c:cat>
          <c:val>
            <c:numRef>
              <c:f>_Hidden21!$C$2:$C$22</c:f>
              <c:numCache>
                <c:ptCount val="21"/>
                <c:pt idx="0">
                  <c:v>488.040096563991</c:v>
                </c:pt>
                <c:pt idx="1">
                  <c:v>488.344054847036</c:v>
                </c:pt>
                <c:pt idx="2">
                  <c:v>484.936244260577</c:v>
                </c:pt>
                <c:pt idx="3">
                  <c:v>492.360638520128</c:v>
                </c:pt>
                <c:pt idx="4">
                  <c:v>491.640315445185</c:v>
                </c:pt>
                <c:pt idx="5">
                  <c:v>490.275679138748</c:v>
                </c:pt>
                <c:pt idx="6">
                  <c:v>492.504805490246</c:v>
                </c:pt>
                <c:pt idx="7">
                  <c:v>489.172544947478</c:v>
                </c:pt>
                <c:pt idx="8">
                  <c:v>489.929154828957</c:v>
                </c:pt>
                <c:pt idx="9">
                  <c:v>493.262010157258</c:v>
                </c:pt>
                <c:pt idx="10">
                  <c:v>494.630217504282</c:v>
                </c:pt>
                <c:pt idx="11">
                  <c:v>497.819111927659</c:v>
                </c:pt>
                <c:pt idx="12">
                  <c:v>494.298600691688</c:v>
                </c:pt>
                <c:pt idx="13">
                  <c:v>492.020878915522</c:v>
                </c:pt>
                <c:pt idx="14">
                  <c:v>492.84890862528</c:v>
                </c:pt>
                <c:pt idx="15">
                  <c:v>490.69718355758</c:v>
                </c:pt>
                <c:pt idx="16">
                  <c:v>493.581208292861</c:v>
                </c:pt>
                <c:pt idx="17">
                  <c:v>493.133892029062</c:v>
                </c:pt>
                <c:pt idx="18">
                  <c:v>495.673747481527</c:v>
                </c:pt>
                <c:pt idx="19">
                  <c:v>501.936997450014</c:v>
                </c:pt>
                <c:pt idx="20">
                  <c:v>503.990757675593</c:v>
                </c:pt>
              </c:numCache>
            </c:numRef>
          </c:val>
          <c:smooth val="0"/>
        </c:ser>
        <c:axId val="45004232"/>
        <c:axId val="2384905"/>
      </c:lineChart>
      <c:catAx>
        <c:axId val="24582238"/>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913551"/>
        <c:crosses val="autoZero"/>
        <c:auto val="1"/>
        <c:lblOffset val="100"/>
        <c:tickLblSkip val="1"/>
        <c:noMultiLvlLbl val="0"/>
      </c:catAx>
      <c:valAx>
        <c:axId val="1991355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582238"/>
        <c:crossesAt val="1"/>
        <c:crossBetween val="between"/>
        <c:dispUnits/>
      </c:valAx>
      <c:catAx>
        <c:axId val="45004232"/>
        <c:scaling>
          <c:orientation val="minMax"/>
        </c:scaling>
        <c:axPos val="b"/>
        <c:delete val="0"/>
        <c:numFmt formatCode="General" sourceLinked="1"/>
        <c:majorTickMark val="none"/>
        <c:minorTickMark val="none"/>
        <c:tickLblPos val="none"/>
        <c:spPr>
          <a:ln w="3175">
            <a:solidFill>
              <a:srgbClr val="000000"/>
            </a:solidFill>
          </a:ln>
        </c:spPr>
        <c:crossAx val="2384905"/>
        <c:crosses val="autoZero"/>
        <c:auto val="1"/>
        <c:lblOffset val="100"/>
        <c:tickLblSkip val="1"/>
        <c:noMultiLvlLbl val="0"/>
      </c:catAx>
      <c:valAx>
        <c:axId val="2384905"/>
        <c:scaling>
          <c:orientation val="minMax"/>
          <c:max val="505"/>
          <c:min val="48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004232"/>
        <c:crosses val="max"/>
        <c:crossBetween val="between"/>
        <c:dispUnits/>
      </c:valAx>
      <c:spPr>
        <a:noFill/>
        <a:ln>
          <a:noFill/>
        </a:ln>
      </c:spPr>
    </c:plotArea>
    <c:legend>
      <c:legendPos val="r"/>
      <c:layout>
        <c:manualLayout>
          <c:xMode val="edge"/>
          <c:yMode val="edge"/>
          <c:x val="0.26225"/>
          <c:y val="0.937"/>
          <c:w val="0.5615"/>
          <c:h val="0.06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25 Months</a:t>
            </a:r>
          </a:p>
        </c:rich>
      </c:tx>
      <c:layout>
        <c:manualLayout>
          <c:xMode val="factor"/>
          <c:yMode val="factor"/>
          <c:x val="0.00875"/>
          <c:y val="0"/>
        </c:manualLayout>
      </c:layout>
      <c:spPr>
        <a:noFill/>
        <a:ln w="3175">
          <a:solidFill>
            <a:srgbClr val="000000"/>
          </a:solidFill>
        </a:ln>
      </c:spPr>
    </c:title>
    <c:plotArea>
      <c:layout>
        <c:manualLayout>
          <c:xMode val="edge"/>
          <c:yMode val="edge"/>
          <c:x val="0.01275"/>
          <c:y val="0.063"/>
          <c:w val="0.97375"/>
          <c:h val="0.8767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_Hidden20!$A$2:$A$26</c:f>
              <c:strCache>
                <c:ptCount val="25"/>
                <c:pt idx="0">
                  <c:v>2011-11</c:v>
                </c:pt>
                <c:pt idx="1">
                  <c:v>2011-12</c:v>
                </c:pt>
                <c:pt idx="2">
                  <c:v>2012-01</c:v>
                </c:pt>
                <c:pt idx="3">
                  <c:v>2012-02</c:v>
                </c:pt>
                <c:pt idx="4">
                  <c:v>2012-03</c:v>
                </c:pt>
                <c:pt idx="5">
                  <c:v>2012-04</c:v>
                </c:pt>
                <c:pt idx="6">
                  <c:v>2012-05</c:v>
                </c:pt>
                <c:pt idx="7">
                  <c:v>2012-06</c:v>
                </c:pt>
                <c:pt idx="8">
                  <c:v>2012-07</c:v>
                </c:pt>
                <c:pt idx="9">
                  <c:v>2012-08</c:v>
                </c:pt>
                <c:pt idx="10">
                  <c:v>2012-09</c:v>
                </c:pt>
                <c:pt idx="11">
                  <c:v>2012-10</c:v>
                </c:pt>
                <c:pt idx="12">
                  <c:v>2012-11</c:v>
                </c:pt>
                <c:pt idx="13">
                  <c:v>2012-12</c:v>
                </c:pt>
                <c:pt idx="14">
                  <c:v>2013-01</c:v>
                </c:pt>
                <c:pt idx="15">
                  <c:v>2013-02</c:v>
                </c:pt>
                <c:pt idx="16">
                  <c:v>2013-03</c:v>
                </c:pt>
                <c:pt idx="17">
                  <c:v>2013-04</c:v>
                </c:pt>
                <c:pt idx="18">
                  <c:v>2013-05</c:v>
                </c:pt>
                <c:pt idx="19">
                  <c:v>2013-06</c:v>
                </c:pt>
                <c:pt idx="20">
                  <c:v>2013-07</c:v>
                </c:pt>
                <c:pt idx="21">
                  <c:v>2013-08</c:v>
                </c:pt>
                <c:pt idx="22">
                  <c:v>2013-09</c:v>
                </c:pt>
                <c:pt idx="23">
                  <c:v>2013-10</c:v>
                </c:pt>
                <c:pt idx="24">
                  <c:v>2013-11</c:v>
                </c:pt>
              </c:strCache>
            </c:strRef>
          </c:cat>
          <c:val>
            <c:numRef>
              <c:f>_Hidden20!$B$2:$B$26</c:f>
              <c:numCache>
                <c:ptCount val="25"/>
                <c:pt idx="0">
                  <c:v>62266.77785960642</c:v>
                </c:pt>
                <c:pt idx="1">
                  <c:v>49730.9945783584</c:v>
                </c:pt>
                <c:pt idx="2">
                  <c:v>69024.61313517079</c:v>
                </c:pt>
                <c:pt idx="3">
                  <c:v>73238.65717863501</c:v>
                </c:pt>
                <c:pt idx="4">
                  <c:v>70706.29564590816</c:v>
                </c:pt>
                <c:pt idx="5">
                  <c:v>61740.84598376607</c:v>
                </c:pt>
                <c:pt idx="6">
                  <c:v>66679.66540430758</c:v>
                </c:pt>
                <c:pt idx="7">
                  <c:v>53259.104997403825</c:v>
                </c:pt>
                <c:pt idx="8">
                  <c:v>49607.12838205979</c:v>
                </c:pt>
                <c:pt idx="9">
                  <c:v>56741.81376125789</c:v>
                </c:pt>
                <c:pt idx="10">
                  <c:v>58400.6045704372</c:v>
                </c:pt>
                <c:pt idx="11">
                  <c:v>60714.25781834315</c:v>
                </c:pt>
                <c:pt idx="12">
                  <c:v>69354.41178271387</c:v>
                </c:pt>
                <c:pt idx="13">
                  <c:v>45510.093455534436</c:v>
                </c:pt>
                <c:pt idx="14">
                  <c:v>75878.42641313071</c:v>
                </c:pt>
                <c:pt idx="15">
                  <c:v>81139.79507243504</c:v>
                </c:pt>
                <c:pt idx="16">
                  <c:v>72250.19905345749</c:v>
                </c:pt>
                <c:pt idx="17">
                  <c:v>72586.06232569045</c:v>
                </c:pt>
                <c:pt idx="18">
                  <c:v>86477.75513930373</c:v>
                </c:pt>
                <c:pt idx="19">
                  <c:v>73780.59713065188</c:v>
                </c:pt>
                <c:pt idx="20">
                  <c:v>62500.608057713376</c:v>
                </c:pt>
                <c:pt idx="21">
                  <c:v>79496.78876005588</c:v>
                </c:pt>
                <c:pt idx="22">
                  <c:v>78738.5990663552</c:v>
                </c:pt>
                <c:pt idx="23">
                  <c:v>85108.7095205081</c:v>
                </c:pt>
                <c:pt idx="24">
                  <c:v>90710.13656313861</c:v>
                </c:pt>
              </c:numCache>
            </c:numRef>
          </c:val>
        </c:ser>
        <c:gapWidth val="50"/>
        <c:axId val="21464146"/>
        <c:axId val="58959587"/>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_Hidden20!$A$2:$A$26</c:f>
              <c:strCache>
                <c:ptCount val="25"/>
                <c:pt idx="0">
                  <c:v>2011-11</c:v>
                </c:pt>
                <c:pt idx="1">
                  <c:v>2011-12</c:v>
                </c:pt>
                <c:pt idx="2">
                  <c:v>2012-01</c:v>
                </c:pt>
                <c:pt idx="3">
                  <c:v>2012-02</c:v>
                </c:pt>
                <c:pt idx="4">
                  <c:v>2012-03</c:v>
                </c:pt>
                <c:pt idx="5">
                  <c:v>2012-04</c:v>
                </c:pt>
                <c:pt idx="6">
                  <c:v>2012-05</c:v>
                </c:pt>
                <c:pt idx="7">
                  <c:v>2012-06</c:v>
                </c:pt>
                <c:pt idx="8">
                  <c:v>2012-07</c:v>
                </c:pt>
                <c:pt idx="9">
                  <c:v>2012-08</c:v>
                </c:pt>
                <c:pt idx="10">
                  <c:v>2012-09</c:v>
                </c:pt>
                <c:pt idx="11">
                  <c:v>2012-10</c:v>
                </c:pt>
                <c:pt idx="12">
                  <c:v>2012-11</c:v>
                </c:pt>
                <c:pt idx="13">
                  <c:v>2012-12</c:v>
                </c:pt>
                <c:pt idx="14">
                  <c:v>2013-01</c:v>
                </c:pt>
                <c:pt idx="15">
                  <c:v>2013-02</c:v>
                </c:pt>
                <c:pt idx="16">
                  <c:v>2013-03</c:v>
                </c:pt>
                <c:pt idx="17">
                  <c:v>2013-04</c:v>
                </c:pt>
                <c:pt idx="18">
                  <c:v>2013-05</c:v>
                </c:pt>
                <c:pt idx="19">
                  <c:v>2013-06</c:v>
                </c:pt>
                <c:pt idx="20">
                  <c:v>2013-07</c:v>
                </c:pt>
                <c:pt idx="21">
                  <c:v>2013-08</c:v>
                </c:pt>
                <c:pt idx="22">
                  <c:v>2013-09</c:v>
                </c:pt>
                <c:pt idx="23">
                  <c:v>2013-10</c:v>
                </c:pt>
                <c:pt idx="24">
                  <c:v>2013-11</c:v>
                </c:pt>
              </c:strCache>
            </c:strRef>
          </c:cat>
          <c:val>
            <c:numRef>
              <c:f>_Hidden20!$C$2:$C$26</c:f>
              <c:numCache>
                <c:ptCount val="25"/>
                <c:pt idx="0">
                  <c:v>323.216940901739</c:v>
                </c:pt>
                <c:pt idx="1">
                  <c:v>325.191579030502</c:v>
                </c:pt>
                <c:pt idx="2">
                  <c:v>343.872754494791</c:v>
                </c:pt>
                <c:pt idx="3">
                  <c:v>377.037211386635</c:v>
                </c:pt>
                <c:pt idx="4">
                  <c:v>369.753175221131</c:v>
                </c:pt>
                <c:pt idx="5">
                  <c:v>378.958852931938</c:v>
                </c:pt>
                <c:pt idx="6">
                  <c:v>356.643588327</c:v>
                </c:pt>
                <c:pt idx="7">
                  <c:v>365.758710470361</c:v>
                </c:pt>
                <c:pt idx="8">
                  <c:v>393.302088378261</c:v>
                </c:pt>
                <c:pt idx="9">
                  <c:v>396.603523306968</c:v>
                </c:pt>
                <c:pt idx="10">
                  <c:v>401.830319267606</c:v>
                </c:pt>
                <c:pt idx="11">
                  <c:v>395.198466056013</c:v>
                </c:pt>
                <c:pt idx="12">
                  <c:v>399.701126049047</c:v>
                </c:pt>
                <c:pt idx="13">
                  <c:v>403.886467371946</c:v>
                </c:pt>
                <c:pt idx="14">
                  <c:v>432.536007639005</c:v>
                </c:pt>
                <c:pt idx="15">
                  <c:v>443.434203352529</c:v>
                </c:pt>
                <c:pt idx="16">
                  <c:v>439.755196499761</c:v>
                </c:pt>
                <c:pt idx="17">
                  <c:v>440.229877816439</c:v>
                </c:pt>
                <c:pt idx="18">
                  <c:v>441.742014820338</c:v>
                </c:pt>
                <c:pt idx="19">
                  <c:v>424.168768324181</c:v>
                </c:pt>
                <c:pt idx="20">
                  <c:v>451.693235854676</c:v>
                </c:pt>
                <c:pt idx="21">
                  <c:v>458.488981039865</c:v>
                </c:pt>
                <c:pt idx="22">
                  <c:v>473.725344322479</c:v>
                </c:pt>
                <c:pt idx="23">
                  <c:v>486.382689465987</c:v>
                </c:pt>
                <c:pt idx="24">
                  <c:v>503.990757675593</c:v>
                </c:pt>
              </c:numCache>
            </c:numRef>
          </c:val>
          <c:smooth val="0"/>
        </c:ser>
        <c:axId val="60874236"/>
        <c:axId val="10997213"/>
      </c:lineChart>
      <c:catAx>
        <c:axId val="2146414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8959587"/>
        <c:crosses val="autoZero"/>
        <c:auto val="1"/>
        <c:lblOffset val="100"/>
        <c:tickLblSkip val="1"/>
        <c:noMultiLvlLbl val="0"/>
      </c:catAx>
      <c:valAx>
        <c:axId val="58959587"/>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464146"/>
        <c:crossesAt val="1"/>
        <c:crossBetween val="between"/>
        <c:dispUnits/>
      </c:valAx>
      <c:catAx>
        <c:axId val="60874236"/>
        <c:scaling>
          <c:orientation val="minMax"/>
        </c:scaling>
        <c:axPos val="b"/>
        <c:delete val="0"/>
        <c:numFmt formatCode="General" sourceLinked="1"/>
        <c:majorTickMark val="none"/>
        <c:minorTickMark val="none"/>
        <c:tickLblPos val="none"/>
        <c:spPr>
          <a:ln w="3175">
            <a:solidFill>
              <a:srgbClr val="000000"/>
            </a:solidFill>
          </a:ln>
        </c:spPr>
        <c:crossAx val="10997213"/>
        <c:crosses val="autoZero"/>
        <c:auto val="1"/>
        <c:lblOffset val="100"/>
        <c:tickLblSkip val="1"/>
        <c:noMultiLvlLbl val="0"/>
      </c:catAx>
      <c:valAx>
        <c:axId val="10997213"/>
        <c:scaling>
          <c:orientation val="minMax"/>
          <c:max val="550"/>
          <c:min val="3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874236"/>
        <c:crosses val="max"/>
        <c:crossBetween val="between"/>
        <c:dispUnits/>
        <c:majorUnit val="50"/>
      </c:valAx>
      <c:spPr>
        <a:noFill/>
        <a:ln>
          <a:noFill/>
        </a:ln>
      </c:spPr>
    </c:plotArea>
    <c:legend>
      <c:legendPos val="r"/>
      <c:layout>
        <c:manualLayout>
          <c:xMode val="edge"/>
          <c:yMode val="edge"/>
          <c:x val="0.2255"/>
          <c:y val="0.936"/>
          <c:w val="0.59325"/>
          <c:h val="0.06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75"/>
          <c:y val="0.06025"/>
          <c:w val="0.97375"/>
          <c:h val="0.870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_Hidden24!$A$2:$A$22</c:f>
              <c:strCache>
                <c:ptCount val="21"/>
                <c:pt idx="0">
                  <c:v>2013-11-01</c:v>
                </c:pt>
                <c:pt idx="1">
                  <c:v>2013-11-04</c:v>
                </c:pt>
                <c:pt idx="2">
                  <c:v>2013-11-05</c:v>
                </c:pt>
                <c:pt idx="3">
                  <c:v>2013-11-06</c:v>
                </c:pt>
                <c:pt idx="4">
                  <c:v>2013-11-07</c:v>
                </c:pt>
                <c:pt idx="5">
                  <c:v>2013-11-08</c:v>
                </c:pt>
                <c:pt idx="6">
                  <c:v>2013-11-11</c:v>
                </c:pt>
                <c:pt idx="7">
                  <c:v>2013-11-12</c:v>
                </c:pt>
                <c:pt idx="8">
                  <c:v>2013-11-13</c:v>
                </c:pt>
                <c:pt idx="9">
                  <c:v>2013-11-14</c:v>
                </c:pt>
                <c:pt idx="10">
                  <c:v>2013-11-15</c:v>
                </c:pt>
                <c:pt idx="11">
                  <c:v>2013-11-18</c:v>
                </c:pt>
                <c:pt idx="12">
                  <c:v>2013-11-19</c:v>
                </c:pt>
                <c:pt idx="13">
                  <c:v>2013-11-20</c:v>
                </c:pt>
                <c:pt idx="14">
                  <c:v>2013-11-21</c:v>
                </c:pt>
                <c:pt idx="15">
                  <c:v>2013-11-22</c:v>
                </c:pt>
                <c:pt idx="16">
                  <c:v>2013-11-25</c:v>
                </c:pt>
                <c:pt idx="17">
                  <c:v>2013-11-26</c:v>
                </c:pt>
                <c:pt idx="18">
                  <c:v>2013-11-27</c:v>
                </c:pt>
                <c:pt idx="19">
                  <c:v>2013-11-28</c:v>
                </c:pt>
                <c:pt idx="20">
                  <c:v>2013-11-29</c:v>
                </c:pt>
              </c:strCache>
            </c:strRef>
          </c:cat>
          <c:val>
            <c:numRef>
              <c:f>_Hidden24!$B$2:$B$22</c:f>
              <c:numCache>
                <c:ptCount val="21"/>
                <c:pt idx="0">
                  <c:v>12346.984956049675</c:v>
                </c:pt>
                <c:pt idx="1">
                  <c:v>14305.977562818116</c:v>
                </c:pt>
                <c:pt idx="2">
                  <c:v>17042.76991479942</c:v>
                </c:pt>
                <c:pt idx="3">
                  <c:v>20512.022367802383</c:v>
                </c:pt>
                <c:pt idx="4">
                  <c:v>20291.7298970924</c:v>
                </c:pt>
                <c:pt idx="5">
                  <c:v>15168.041045675747</c:v>
                </c:pt>
                <c:pt idx="6">
                  <c:v>11714.24816300891</c:v>
                </c:pt>
                <c:pt idx="7">
                  <c:v>15991.43318388527</c:v>
                </c:pt>
                <c:pt idx="8">
                  <c:v>17970.986927703772</c:v>
                </c:pt>
                <c:pt idx="9">
                  <c:v>16232.821475305806</c:v>
                </c:pt>
                <c:pt idx="10">
                  <c:v>21654.619811073902</c:v>
                </c:pt>
                <c:pt idx="11">
                  <c:v>15711.350524114116</c:v>
                </c:pt>
                <c:pt idx="12">
                  <c:v>13480.126674337158</c:v>
                </c:pt>
                <c:pt idx="13">
                  <c:v>15095.693039570167</c:v>
                </c:pt>
                <c:pt idx="14">
                  <c:v>14221.954398696473</c:v>
                </c:pt>
                <c:pt idx="15">
                  <c:v>14394.80492299745</c:v>
                </c:pt>
                <c:pt idx="16">
                  <c:v>12652.093356777776</c:v>
                </c:pt>
                <c:pt idx="17">
                  <c:v>18167.76433756491</c:v>
                </c:pt>
                <c:pt idx="18">
                  <c:v>14076.52691915848</c:v>
                </c:pt>
                <c:pt idx="19">
                  <c:v>14293.88648000513</c:v>
                </c:pt>
                <c:pt idx="20">
                  <c:v>16272.68169827435</c:v>
                </c:pt>
              </c:numCache>
            </c:numRef>
          </c:val>
        </c:ser>
        <c:gapWidth val="50"/>
        <c:axId val="31866054"/>
        <c:axId val="18359031"/>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_Hidden24!$A$2:$A$22</c:f>
              <c:strCache>
                <c:ptCount val="21"/>
                <c:pt idx="0">
                  <c:v>2013-11-01</c:v>
                </c:pt>
                <c:pt idx="1">
                  <c:v>2013-11-04</c:v>
                </c:pt>
                <c:pt idx="2">
                  <c:v>2013-11-05</c:v>
                </c:pt>
                <c:pt idx="3">
                  <c:v>2013-11-06</c:v>
                </c:pt>
                <c:pt idx="4">
                  <c:v>2013-11-07</c:v>
                </c:pt>
                <c:pt idx="5">
                  <c:v>2013-11-08</c:v>
                </c:pt>
                <c:pt idx="6">
                  <c:v>2013-11-11</c:v>
                </c:pt>
                <c:pt idx="7">
                  <c:v>2013-11-12</c:v>
                </c:pt>
                <c:pt idx="8">
                  <c:v>2013-11-13</c:v>
                </c:pt>
                <c:pt idx="9">
                  <c:v>2013-11-14</c:v>
                </c:pt>
                <c:pt idx="10">
                  <c:v>2013-11-15</c:v>
                </c:pt>
                <c:pt idx="11">
                  <c:v>2013-11-18</c:v>
                </c:pt>
                <c:pt idx="12">
                  <c:v>2013-11-19</c:v>
                </c:pt>
                <c:pt idx="13">
                  <c:v>2013-11-20</c:v>
                </c:pt>
                <c:pt idx="14">
                  <c:v>2013-11-21</c:v>
                </c:pt>
                <c:pt idx="15">
                  <c:v>2013-11-22</c:v>
                </c:pt>
                <c:pt idx="16">
                  <c:v>2013-11-25</c:v>
                </c:pt>
                <c:pt idx="17">
                  <c:v>2013-11-26</c:v>
                </c:pt>
                <c:pt idx="18">
                  <c:v>2013-11-27</c:v>
                </c:pt>
                <c:pt idx="19">
                  <c:v>2013-11-28</c:v>
                </c:pt>
                <c:pt idx="20">
                  <c:v>2013-11-29</c:v>
                </c:pt>
              </c:strCache>
            </c:strRef>
          </c:cat>
          <c:val>
            <c:numRef>
              <c:f>_Hidden24!$C$2:$C$22</c:f>
              <c:numCache>
                <c:ptCount val="21"/>
                <c:pt idx="0">
                  <c:v>824.621027285978</c:v>
                </c:pt>
                <c:pt idx="1">
                  <c:v>812.841219109813</c:v>
                </c:pt>
                <c:pt idx="2">
                  <c:v>810.80271529352</c:v>
                </c:pt>
                <c:pt idx="3">
                  <c:v>805.765365167035</c:v>
                </c:pt>
                <c:pt idx="4">
                  <c:v>804.592499425032</c:v>
                </c:pt>
                <c:pt idx="5">
                  <c:v>805.265843358615</c:v>
                </c:pt>
                <c:pt idx="6">
                  <c:v>803.063384493053</c:v>
                </c:pt>
                <c:pt idx="7">
                  <c:v>813.150880779673</c:v>
                </c:pt>
                <c:pt idx="8">
                  <c:v>818.232887589894</c:v>
                </c:pt>
                <c:pt idx="9">
                  <c:v>809.963245719698</c:v>
                </c:pt>
                <c:pt idx="10">
                  <c:v>807.141828945739</c:v>
                </c:pt>
                <c:pt idx="11">
                  <c:v>810.691099172593</c:v>
                </c:pt>
                <c:pt idx="12">
                  <c:v>813.936256086414</c:v>
                </c:pt>
                <c:pt idx="13">
                  <c:v>819.516777512222</c:v>
                </c:pt>
                <c:pt idx="14">
                  <c:v>824.575238726478</c:v>
                </c:pt>
                <c:pt idx="15">
                  <c:v>825.171573292618</c:v>
                </c:pt>
                <c:pt idx="16">
                  <c:v>825.079206562712</c:v>
                </c:pt>
                <c:pt idx="17">
                  <c:v>829.42304892414</c:v>
                </c:pt>
                <c:pt idx="18">
                  <c:v>835.362587267867</c:v>
                </c:pt>
                <c:pt idx="19">
                  <c:v>841.516915730994</c:v>
                </c:pt>
                <c:pt idx="20">
                  <c:v>845.104399865977</c:v>
                </c:pt>
              </c:numCache>
            </c:numRef>
          </c:val>
          <c:smooth val="0"/>
        </c:ser>
        <c:axId val="31013552"/>
        <c:axId val="10686513"/>
      </c:lineChart>
      <c:catAx>
        <c:axId val="31866054"/>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8359031"/>
        <c:crosses val="autoZero"/>
        <c:auto val="1"/>
        <c:lblOffset val="100"/>
        <c:tickLblSkip val="1"/>
        <c:noMultiLvlLbl val="0"/>
      </c:catAx>
      <c:valAx>
        <c:axId val="1835903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866054"/>
        <c:crossesAt val="1"/>
        <c:crossBetween val="between"/>
        <c:dispUnits/>
      </c:valAx>
      <c:catAx>
        <c:axId val="31013552"/>
        <c:scaling>
          <c:orientation val="minMax"/>
        </c:scaling>
        <c:axPos val="b"/>
        <c:delete val="0"/>
        <c:numFmt formatCode="General" sourceLinked="1"/>
        <c:majorTickMark val="none"/>
        <c:minorTickMark val="none"/>
        <c:tickLblPos val="none"/>
        <c:spPr>
          <a:ln w="3175">
            <a:solidFill>
              <a:srgbClr val="000000"/>
            </a:solidFill>
          </a:ln>
        </c:spPr>
        <c:crossAx val="10686513"/>
        <c:crosses val="autoZero"/>
        <c:auto val="1"/>
        <c:lblOffset val="100"/>
        <c:tickLblSkip val="1"/>
        <c:noMultiLvlLbl val="0"/>
      </c:catAx>
      <c:valAx>
        <c:axId val="10686513"/>
        <c:scaling>
          <c:orientation val="minMax"/>
          <c:max val="850"/>
          <c:min val="8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013552"/>
        <c:crosses val="max"/>
        <c:crossBetween val="between"/>
        <c:dispUnits/>
        <c:majorUnit val="10"/>
      </c:valAx>
      <c:spPr>
        <a:noFill/>
        <a:ln>
          <a:noFill/>
        </a:ln>
      </c:spPr>
    </c:plotArea>
    <c:legend>
      <c:legendPos val="r"/>
      <c:layout>
        <c:manualLayout>
          <c:xMode val="edge"/>
          <c:yMode val="edge"/>
          <c:x val="0.2395"/>
          <c:y val="0.937"/>
          <c:w val="0.54625"/>
          <c:h val="0.06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3790950</xdr:colOff>
      <xdr:row>1</xdr:row>
      <xdr:rowOff>19050</xdr:rowOff>
    </xdr:from>
    <xdr:to>
      <xdr:col>1</xdr:col>
      <xdr:colOff>6200775</xdr:colOff>
      <xdr:row>2</xdr:row>
      <xdr:rowOff>47625</xdr:rowOff>
    </xdr:to>
    <xdr:pic>
      <xdr:nvPicPr>
        <xdr:cNvPr id="1" name="Picinfo1_imgBigOne" descr="bigBD449900-D5F0-4E89-B3B5-45F25831A1BD"/>
        <xdr:cNvPicPr preferRelativeResize="1">
          <a:picLocks noChangeAspect="1"/>
        </xdr:cNvPicPr>
      </xdr:nvPicPr>
      <xdr:blipFill>
        <a:blip r:embed="rId1"/>
        <a:stretch>
          <a:fillRect/>
        </a:stretch>
      </xdr:blipFill>
      <xdr:spPr>
        <a:xfrm>
          <a:off x="6724650" y="266700"/>
          <a:ext cx="24098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19</xdr:col>
      <xdr:colOff>0</xdr:colOff>
      <xdr:row>63</xdr:row>
      <xdr:rowOff>0</xdr:rowOff>
    </xdr:to>
    <xdr:graphicFrame>
      <xdr:nvGraphicFramePr>
        <xdr:cNvPr id="1" name="Chart 2"/>
        <xdr:cNvGraphicFramePr/>
      </xdr:nvGraphicFramePr>
      <xdr:xfrm>
        <a:off x="66675" y="10229850"/>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0</xdr:rowOff>
    </xdr:from>
    <xdr:to>
      <xdr:col>18</xdr:col>
      <xdr:colOff>0</xdr:colOff>
      <xdr:row>65</xdr:row>
      <xdr:rowOff>0</xdr:rowOff>
    </xdr:to>
    <xdr:graphicFrame>
      <xdr:nvGraphicFramePr>
        <xdr:cNvPr id="2" name="Chart 4"/>
        <xdr:cNvGraphicFramePr/>
      </xdr:nvGraphicFramePr>
      <xdr:xfrm>
        <a:off x="0" y="13792200"/>
        <a:ext cx="7667625" cy="3924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73</xdr:row>
      <xdr:rowOff>0</xdr:rowOff>
    </xdr:from>
    <xdr:to>
      <xdr:col>19</xdr:col>
      <xdr:colOff>0</xdr:colOff>
      <xdr:row>74</xdr:row>
      <xdr:rowOff>0</xdr:rowOff>
    </xdr:to>
    <xdr:graphicFrame>
      <xdr:nvGraphicFramePr>
        <xdr:cNvPr id="1" name="Chart 2"/>
        <xdr:cNvGraphicFramePr/>
      </xdr:nvGraphicFramePr>
      <xdr:xfrm>
        <a:off x="0" y="12392025"/>
        <a:ext cx="7667625" cy="35623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74</xdr:row>
      <xdr:rowOff>0</xdr:rowOff>
    </xdr:from>
    <xdr:to>
      <xdr:col>19</xdr:col>
      <xdr:colOff>0</xdr:colOff>
      <xdr:row>76</xdr:row>
      <xdr:rowOff>0</xdr:rowOff>
    </xdr:to>
    <xdr:graphicFrame>
      <xdr:nvGraphicFramePr>
        <xdr:cNvPr id="2" name="Chart 4"/>
        <xdr:cNvGraphicFramePr/>
      </xdr:nvGraphicFramePr>
      <xdr:xfrm>
        <a:off x="0" y="15954375"/>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108</xdr:row>
      <xdr:rowOff>800100</xdr:rowOff>
    </xdr:from>
    <xdr:to>
      <xdr:col>18</xdr:col>
      <xdr:colOff>0</xdr:colOff>
      <xdr:row>109</xdr:row>
      <xdr:rowOff>3495675</xdr:rowOff>
    </xdr:to>
    <xdr:graphicFrame>
      <xdr:nvGraphicFramePr>
        <xdr:cNvPr id="1" name="Chart 2"/>
        <xdr:cNvGraphicFramePr/>
      </xdr:nvGraphicFramePr>
      <xdr:xfrm>
        <a:off x="0" y="18116550"/>
        <a:ext cx="79057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110</xdr:row>
      <xdr:rowOff>0</xdr:rowOff>
    </xdr:from>
    <xdr:to>
      <xdr:col>18</xdr:col>
      <xdr:colOff>0</xdr:colOff>
      <xdr:row>112</xdr:row>
      <xdr:rowOff>0</xdr:rowOff>
    </xdr:to>
    <xdr:graphicFrame>
      <xdr:nvGraphicFramePr>
        <xdr:cNvPr id="2" name="Chart 4"/>
        <xdr:cNvGraphicFramePr/>
      </xdr:nvGraphicFramePr>
      <xdr:xfrm>
        <a:off x="0" y="21755100"/>
        <a:ext cx="7905750"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112</xdr:row>
      <xdr:rowOff>0</xdr:rowOff>
    </xdr:from>
    <xdr:to>
      <xdr:col>18</xdr:col>
      <xdr:colOff>0</xdr:colOff>
      <xdr:row>113</xdr:row>
      <xdr:rowOff>0</xdr:rowOff>
    </xdr:to>
    <xdr:graphicFrame>
      <xdr:nvGraphicFramePr>
        <xdr:cNvPr id="1" name="Chart 2"/>
        <xdr:cNvGraphicFramePr/>
      </xdr:nvGraphicFramePr>
      <xdr:xfrm>
        <a:off x="0" y="18154650"/>
        <a:ext cx="7600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113</xdr:row>
      <xdr:rowOff>0</xdr:rowOff>
    </xdr:from>
    <xdr:to>
      <xdr:col>18</xdr:col>
      <xdr:colOff>0</xdr:colOff>
      <xdr:row>115</xdr:row>
      <xdr:rowOff>0</xdr:rowOff>
    </xdr:to>
    <xdr:graphicFrame>
      <xdr:nvGraphicFramePr>
        <xdr:cNvPr id="2" name="Chart 4"/>
        <xdr:cNvGraphicFramePr/>
      </xdr:nvGraphicFramePr>
      <xdr:xfrm>
        <a:off x="0" y="21717000"/>
        <a:ext cx="7600950"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0</xdr:rowOff>
    </xdr:from>
    <xdr:to>
      <xdr:col>18</xdr:col>
      <xdr:colOff>0</xdr:colOff>
      <xdr:row>53</xdr:row>
      <xdr:rowOff>0</xdr:rowOff>
    </xdr:to>
    <xdr:graphicFrame>
      <xdr:nvGraphicFramePr>
        <xdr:cNvPr id="1" name="Chart 2"/>
        <xdr:cNvGraphicFramePr/>
      </xdr:nvGraphicFramePr>
      <xdr:xfrm>
        <a:off x="0" y="8991600"/>
        <a:ext cx="7600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0</xdr:rowOff>
    </xdr:from>
    <xdr:to>
      <xdr:col>18</xdr:col>
      <xdr:colOff>0</xdr:colOff>
      <xdr:row>55</xdr:row>
      <xdr:rowOff>0</xdr:rowOff>
    </xdr:to>
    <xdr:graphicFrame>
      <xdr:nvGraphicFramePr>
        <xdr:cNvPr id="2" name="Chart 4"/>
        <xdr:cNvGraphicFramePr/>
      </xdr:nvGraphicFramePr>
      <xdr:xfrm>
        <a:off x="0" y="12553950"/>
        <a:ext cx="7600950"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B37"/>
  <sheetViews>
    <sheetView showGridLines="0" tabSelected="1"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2.75"/>
  <cols>
    <col min="1" max="1" width="44.00390625" style="0" customWidth="1"/>
    <col min="2" max="2" width="131.00390625" style="0" customWidth="1"/>
  </cols>
  <sheetData>
    <row r="1" spans="1:2" ht="19.5" customHeight="1">
      <c r="A1" s="5" t="s">
        <v>4</v>
      </c>
      <c r="B1" s="6" t="s">
        <v>5</v>
      </c>
    </row>
    <row r="2" spans="1:2" ht="18.75" customHeight="1">
      <c r="A2" s="5" t="s">
        <v>6</v>
      </c>
      <c r="B2" s="7"/>
    </row>
    <row r="3" spans="1:2" ht="10.5" customHeight="1">
      <c r="A3" s="7"/>
      <c r="B3" s="7"/>
    </row>
    <row r="4" spans="1:2" ht="17.25" customHeight="1">
      <c r="A4" s="5" t="s">
        <v>7</v>
      </c>
      <c r="B4" s="7"/>
    </row>
    <row r="5" spans="1:2" ht="15" customHeight="1">
      <c r="A5" s="89" t="s">
        <v>8</v>
      </c>
      <c r="B5" s="8" t="s">
        <v>9</v>
      </c>
    </row>
    <row r="6" spans="1:2" ht="12.75" customHeight="1">
      <c r="A6" s="90" t="s">
        <v>10</v>
      </c>
      <c r="B6" s="2" t="s">
        <v>10</v>
      </c>
    </row>
    <row r="7" spans="1:2" ht="12.75" customHeight="1">
      <c r="A7" s="90" t="s">
        <v>11</v>
      </c>
      <c r="B7" s="2" t="s">
        <v>12</v>
      </c>
    </row>
    <row r="8" spans="1:2" ht="12.75" customHeight="1">
      <c r="A8" s="90" t="s">
        <v>13</v>
      </c>
      <c r="B8" s="2" t="s">
        <v>14</v>
      </c>
    </row>
    <row r="9" spans="1:2" ht="12.75" customHeight="1">
      <c r="A9" s="90" t="s">
        <v>15</v>
      </c>
      <c r="B9" s="2" t="s">
        <v>16</v>
      </c>
    </row>
    <row r="10" spans="1:2" ht="12.75" customHeight="1">
      <c r="A10" s="90" t="s">
        <v>17</v>
      </c>
      <c r="B10" s="2" t="s">
        <v>18</v>
      </c>
    </row>
    <row r="11" spans="1:2" ht="12.75" customHeight="1">
      <c r="A11" s="90" t="s">
        <v>19</v>
      </c>
      <c r="B11" s="2" t="s">
        <v>20</v>
      </c>
    </row>
    <row r="12" spans="1:2" ht="12.75" customHeight="1">
      <c r="A12" s="90" t="s">
        <v>21</v>
      </c>
      <c r="B12" s="2" t="s">
        <v>22</v>
      </c>
    </row>
    <row r="13" spans="1:2" ht="12.75" customHeight="1">
      <c r="A13" s="90" t="s">
        <v>23</v>
      </c>
      <c r="B13" s="2" t="s">
        <v>24</v>
      </c>
    </row>
    <row r="14" spans="1:2" ht="12.75" customHeight="1">
      <c r="A14" s="90" t="s">
        <v>25</v>
      </c>
      <c r="B14" s="2" t="s">
        <v>26</v>
      </c>
    </row>
    <row r="15" spans="1:2" ht="12.75" customHeight="1">
      <c r="A15" s="90" t="s">
        <v>27</v>
      </c>
      <c r="B15" s="2" t="s">
        <v>28</v>
      </c>
    </row>
    <row r="16" spans="1:2" ht="12.75" customHeight="1">
      <c r="A16" s="90" t="s">
        <v>29</v>
      </c>
      <c r="B16" s="2" t="s">
        <v>30</v>
      </c>
    </row>
    <row r="17" spans="1:2" ht="12.75" customHeight="1">
      <c r="A17" s="90" t="s">
        <v>31</v>
      </c>
      <c r="B17" s="2" t="s">
        <v>32</v>
      </c>
    </row>
    <row r="18" spans="1:2" ht="12.75" customHeight="1">
      <c r="A18" s="90" t="s">
        <v>33</v>
      </c>
      <c r="B18" s="2" t="s">
        <v>34</v>
      </c>
    </row>
    <row r="19" spans="1:2" ht="6.75" customHeight="1">
      <c r="A19" s="9"/>
      <c r="B19" s="9"/>
    </row>
    <row r="20" spans="1:2" ht="18.75" customHeight="1">
      <c r="A20" s="5" t="s">
        <v>35</v>
      </c>
      <c r="B20" s="9"/>
    </row>
    <row r="21" spans="1:2" ht="15" customHeight="1">
      <c r="A21" s="8" t="s">
        <v>36</v>
      </c>
      <c r="B21" s="8" t="s">
        <v>9</v>
      </c>
    </row>
    <row r="22" spans="1:2" ht="12.75" customHeight="1">
      <c r="A22" s="2" t="s">
        <v>37</v>
      </c>
      <c r="B22" s="2" t="s">
        <v>38</v>
      </c>
    </row>
    <row r="23" spans="1:2" ht="12.75" customHeight="1">
      <c r="A23" s="2" t="s">
        <v>39</v>
      </c>
      <c r="B23" s="2" t="s">
        <v>40</v>
      </c>
    </row>
    <row r="24" spans="1:2" ht="12.75" customHeight="1">
      <c r="A24" s="2" t="s">
        <v>41</v>
      </c>
      <c r="B24" s="2" t="s">
        <v>42</v>
      </c>
    </row>
    <row r="25" spans="1:2" ht="12.75" customHeight="1">
      <c r="A25" s="2" t="s">
        <v>43</v>
      </c>
      <c r="B25" s="2" t="s">
        <v>44</v>
      </c>
    </row>
    <row r="26" spans="1:2" ht="12.75" customHeight="1">
      <c r="A26" s="2" t="s">
        <v>45</v>
      </c>
      <c r="B26" s="2" t="s">
        <v>46</v>
      </c>
    </row>
    <row r="27" spans="1:2" ht="12.75" customHeight="1">
      <c r="A27" s="2" t="s">
        <v>47</v>
      </c>
      <c r="B27" s="2" t="s">
        <v>48</v>
      </c>
    </row>
    <row r="28" spans="1:2" ht="12.75" customHeight="1">
      <c r="A28" s="2" t="s">
        <v>49</v>
      </c>
      <c r="B28" s="2" t="s">
        <v>50</v>
      </c>
    </row>
    <row r="29" spans="1:2" ht="12.75" customHeight="1">
      <c r="A29" s="2" t="s">
        <v>51</v>
      </c>
      <c r="B29" s="2" t="s">
        <v>52</v>
      </c>
    </row>
    <row r="30" spans="1:2" ht="12.75" customHeight="1">
      <c r="A30" s="2" t="s">
        <v>53</v>
      </c>
      <c r="B30" s="2" t="s">
        <v>54</v>
      </c>
    </row>
    <row r="31" spans="1:2" ht="12.75" customHeight="1">
      <c r="A31" s="2" t="s">
        <v>55</v>
      </c>
      <c r="B31" s="2" t="s">
        <v>56</v>
      </c>
    </row>
    <row r="32" spans="1:2" ht="12.75" customHeight="1">
      <c r="A32" s="2" t="s">
        <v>57</v>
      </c>
      <c r="B32" s="2" t="s">
        <v>58</v>
      </c>
    </row>
    <row r="33" spans="1:2" ht="12.75" customHeight="1">
      <c r="A33" s="2" t="s">
        <v>59</v>
      </c>
      <c r="B33" s="2" t="s">
        <v>60</v>
      </c>
    </row>
    <row r="34" spans="1:2" ht="55.5" customHeight="1">
      <c r="A34" s="2" t="s">
        <v>0</v>
      </c>
      <c r="B34" s="3" t="s">
        <v>1</v>
      </c>
    </row>
    <row r="35" spans="1:2" ht="48.75" customHeight="1">
      <c r="A35" s="4" t="s">
        <v>3</v>
      </c>
      <c r="B35" s="3" t="s">
        <v>2</v>
      </c>
    </row>
    <row r="36" ht="48" customHeight="1">
      <c r="B36" s="1"/>
    </row>
    <row r="37" ht="12.75">
      <c r="A37" s="2" t="s">
        <v>357</v>
      </c>
    </row>
  </sheetData>
  <sheetProtection/>
  <hyperlinks>
    <hyperlink ref="A6" location="'Share Trading Main Market'!A1" tooltip="Share Trading Main Market" display="'Share Trading Main Market'!A1"/>
    <hyperlink ref="A7" location="'Share Trading STO'!A1" tooltip="Share Trading STO" display="'Share Trading STO'!A1"/>
    <hyperlink ref="A8" location="'Share Trading HEL'!A1" tooltip="Share Trading HEL" display="'Share Trading HEL'!A1"/>
    <hyperlink ref="A9" location="'Share Trading CPH'!A1" tooltip="Share Trading CPH" display="'Share Trading CPH'!A1"/>
    <hyperlink ref="A10" location="'Share Trading ICE'!A1" tooltip="Share Trading ICE" display="'Share Trading ICE'!A1"/>
    <hyperlink ref="A11" location="'Other Lists STO'!A1" tooltip="Other Lists STO" display="'Other Lists STO'!A1"/>
    <hyperlink ref="A12" location="'Other Lists HEL'!A1" tooltip="Other Lists HEL" display="'Other Lists HEL'!A1"/>
    <hyperlink ref="A13" location="'Other Lists CPH'!A1" tooltip="Other Lists CPH" display="'Other Lists CPH'!A1"/>
    <hyperlink ref="A14" location="'Index Development Nordic'!A1" tooltip="Index Development Nordic" display="'Index Development Nordic'!A1"/>
    <hyperlink ref="A15" location="'Index Development STO'!A1" tooltip="Index Development STO" display="'Index Development STO'!A1"/>
    <hyperlink ref="A16" location="'Index Development HEL'!A1" tooltip="Index Development HEL" display="'Index Development HEL'!A1"/>
    <hyperlink ref="A17" location="'Index Development CPH'!A1" tooltip="Index Development CPH" display="'Index Development CPH'!A1"/>
    <hyperlink ref="A18" location="'Index Development ICE'!A1" tooltip="Index Development ICE" display="'Index Development ICE'!A1"/>
  </hyperlink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dimension ref="A2:Z63"/>
  <sheetViews>
    <sheetView showGridLines="0" zoomScalePageLayoutView="0" workbookViewId="0" topLeftCell="A1">
      <selection activeCell="A6" sqref="A6:B6"/>
    </sheetView>
  </sheetViews>
  <sheetFormatPr defaultColWidth="9.140625" defaultRowHeight="12.75"/>
  <cols>
    <col min="1" max="1" width="0.9921875" style="0" customWidth="1"/>
    <col min="2" max="2" width="35.00390625" style="0" customWidth="1"/>
    <col min="3" max="3" width="0.9921875" style="0" customWidth="1"/>
    <col min="4" max="4" width="7.00390625" style="0" customWidth="1"/>
    <col min="5" max="5" width="4.00390625" style="0" customWidth="1"/>
    <col min="6" max="6" width="5.00390625" style="0" customWidth="1"/>
    <col min="7" max="9" width="9.00390625" style="0" customWidth="1"/>
    <col min="10" max="10" width="5.00390625" style="0" customWidth="1"/>
    <col min="11" max="11" width="3.00390625" style="0" customWidth="1"/>
    <col min="12" max="12" width="5.00390625" style="0" customWidth="1"/>
    <col min="13" max="13" width="3.00390625" style="0" customWidth="1"/>
    <col min="14" max="15" width="5.00390625" style="0" customWidth="1"/>
    <col min="16" max="16" width="0.9921875" style="0" customWidth="1"/>
    <col min="17" max="17" width="7.00390625" style="0" customWidth="1"/>
    <col min="18" max="19" width="0.9921875" style="0" customWidth="1"/>
    <col min="20" max="20" width="5.00390625" style="0" customWidth="1"/>
    <col min="21" max="21" width="8.00390625" style="0" customWidth="1"/>
    <col min="22" max="22" width="0.9921875" style="0" customWidth="1"/>
    <col min="23" max="26" width="9.00390625" style="0" customWidth="1"/>
  </cols>
  <sheetData>
    <row r="1" ht="0.75" customHeight="1"/>
    <row r="2" spans="1:26" ht="17.25" customHeight="1">
      <c r="A2" s="37" t="s">
        <v>203</v>
      </c>
      <c r="B2" s="67"/>
      <c r="C2" s="67"/>
      <c r="D2" s="67"/>
      <c r="E2" s="67"/>
      <c r="F2" s="67"/>
      <c r="G2" s="39" t="s">
        <v>5</v>
      </c>
      <c r="H2" s="67"/>
      <c r="I2" s="67"/>
      <c r="J2" s="67"/>
      <c r="K2" s="67"/>
      <c r="L2" s="67"/>
      <c r="M2" s="67"/>
      <c r="N2" s="67"/>
      <c r="O2" s="67"/>
      <c r="P2" s="1"/>
      <c r="Q2" s="1"/>
      <c r="R2" s="1"/>
      <c r="S2" s="1"/>
      <c r="T2" s="1"/>
      <c r="U2" s="1"/>
      <c r="V2" s="1"/>
      <c r="W2" s="1"/>
      <c r="X2" s="1"/>
      <c r="Y2" s="1"/>
      <c r="Z2" s="1"/>
    </row>
    <row r="3" spans="1:26" ht="16.5" customHeight="1">
      <c r="A3" s="37" t="s">
        <v>6</v>
      </c>
      <c r="B3" s="67"/>
      <c r="C3" s="67"/>
      <c r="D3" s="67"/>
      <c r="E3" s="67"/>
      <c r="F3" s="67"/>
      <c r="G3" s="1"/>
      <c r="H3" s="1"/>
      <c r="I3" s="1"/>
      <c r="J3" s="1"/>
      <c r="K3" s="1"/>
      <c r="L3" s="1"/>
      <c r="M3" s="1"/>
      <c r="N3" s="1"/>
      <c r="O3" s="1"/>
      <c r="P3" s="1"/>
      <c r="Q3" s="1"/>
      <c r="R3" s="1"/>
      <c r="S3" s="1"/>
      <c r="T3" s="1"/>
      <c r="U3" s="1"/>
      <c r="V3" s="1"/>
      <c r="W3" s="1"/>
      <c r="X3" s="1"/>
      <c r="Y3" s="1"/>
      <c r="Z3" s="1"/>
    </row>
    <row r="4" spans="1:26" ht="4.5" customHeight="1">
      <c r="A4" s="1"/>
      <c r="B4" s="1"/>
      <c r="C4" s="1"/>
      <c r="D4" s="1"/>
      <c r="E4" s="1"/>
      <c r="F4" s="1"/>
      <c r="G4" s="1"/>
      <c r="H4" s="1"/>
      <c r="I4" s="1"/>
      <c r="J4" s="1"/>
      <c r="K4" s="1"/>
      <c r="L4" s="1"/>
      <c r="M4" s="1"/>
      <c r="N4" s="1"/>
      <c r="O4" s="1"/>
      <c r="P4" s="1"/>
      <c r="Q4" s="1"/>
      <c r="R4" s="1"/>
      <c r="S4" s="1"/>
      <c r="T4" s="1"/>
      <c r="U4" s="1"/>
      <c r="V4" s="1"/>
      <c r="W4" s="1"/>
      <c r="X4" s="1"/>
      <c r="Y4" s="1"/>
      <c r="Z4" s="1"/>
    </row>
    <row r="5" spans="1:26" ht="15" customHeight="1">
      <c r="A5" s="68" t="s">
        <v>204</v>
      </c>
      <c r="B5" s="69"/>
      <c r="C5" s="70"/>
      <c r="D5" s="71"/>
      <c r="E5" s="70"/>
      <c r="F5" s="71"/>
      <c r="G5" s="30"/>
      <c r="H5" s="9"/>
      <c r="I5" s="9"/>
      <c r="J5" s="70"/>
      <c r="K5" s="71"/>
      <c r="L5" s="70"/>
      <c r="M5" s="71"/>
      <c r="N5" s="70"/>
      <c r="O5" s="71"/>
      <c r="P5" s="70"/>
      <c r="Q5" s="71"/>
      <c r="R5" s="70"/>
      <c r="S5" s="71"/>
      <c r="T5" s="71"/>
      <c r="U5" s="70"/>
      <c r="V5" s="71"/>
      <c r="W5" s="9"/>
      <c r="X5" s="9"/>
      <c r="Y5" s="9"/>
      <c r="Z5" s="30"/>
    </row>
    <row r="6" spans="1:26" ht="15" customHeight="1">
      <c r="A6" s="72"/>
      <c r="B6" s="73"/>
      <c r="C6" s="74">
        <v>2012</v>
      </c>
      <c r="D6" s="71"/>
      <c r="E6" s="74">
        <v>2012</v>
      </c>
      <c r="F6" s="71"/>
      <c r="G6" s="93" t="s">
        <v>205</v>
      </c>
      <c r="H6" s="32">
        <v>2013</v>
      </c>
      <c r="I6" s="32">
        <v>2013</v>
      </c>
      <c r="J6" s="74">
        <v>2013</v>
      </c>
      <c r="K6" s="71"/>
      <c r="L6" s="74">
        <v>2013</v>
      </c>
      <c r="M6" s="71"/>
      <c r="N6" s="74">
        <v>2013</v>
      </c>
      <c r="O6" s="71"/>
      <c r="P6" s="74">
        <v>2013</v>
      </c>
      <c r="Q6" s="71"/>
      <c r="R6" s="74">
        <v>2013</v>
      </c>
      <c r="S6" s="71"/>
      <c r="T6" s="71"/>
      <c r="U6" s="74">
        <v>2013</v>
      </c>
      <c r="V6" s="71"/>
      <c r="W6" s="32">
        <v>2013</v>
      </c>
      <c r="X6" s="32">
        <v>2013</v>
      </c>
      <c r="Y6" s="32">
        <v>2013</v>
      </c>
      <c r="Z6" s="93" t="s">
        <v>205</v>
      </c>
    </row>
    <row r="7" spans="1:26" ht="15" customHeight="1">
      <c r="A7" s="40"/>
      <c r="B7" s="75"/>
      <c r="C7" s="76" t="s">
        <v>206</v>
      </c>
      <c r="D7" s="77"/>
      <c r="E7" s="76" t="s">
        <v>207</v>
      </c>
      <c r="F7" s="77"/>
      <c r="G7" s="94">
        <v>2012</v>
      </c>
      <c r="H7" s="33" t="s">
        <v>208</v>
      </c>
      <c r="I7" s="33" t="s">
        <v>209</v>
      </c>
      <c r="J7" s="76" t="s">
        <v>210</v>
      </c>
      <c r="K7" s="77"/>
      <c r="L7" s="76" t="s">
        <v>211</v>
      </c>
      <c r="M7" s="77"/>
      <c r="N7" s="76" t="s">
        <v>84</v>
      </c>
      <c r="O7" s="77"/>
      <c r="P7" s="76" t="s">
        <v>212</v>
      </c>
      <c r="Q7" s="77"/>
      <c r="R7" s="76" t="s">
        <v>213</v>
      </c>
      <c r="S7" s="77"/>
      <c r="T7" s="77"/>
      <c r="U7" s="76" t="s">
        <v>214</v>
      </c>
      <c r="V7" s="77"/>
      <c r="W7" s="33" t="s">
        <v>215</v>
      </c>
      <c r="X7" s="33" t="s">
        <v>216</v>
      </c>
      <c r="Y7" s="33" t="s">
        <v>206</v>
      </c>
      <c r="Z7" s="94">
        <v>2013</v>
      </c>
    </row>
    <row r="8" spans="1:26" ht="12" customHeight="1">
      <c r="A8" s="78" t="s">
        <v>217</v>
      </c>
      <c r="B8" s="79"/>
      <c r="C8" s="80">
        <v>190.665124309444</v>
      </c>
      <c r="D8" s="81"/>
      <c r="E8" s="80">
        <v>194.85423281735</v>
      </c>
      <c r="F8" s="81"/>
      <c r="G8" s="95"/>
      <c r="H8" s="35">
        <v>205.574693137494</v>
      </c>
      <c r="I8" s="35">
        <v>215.071197285301</v>
      </c>
      <c r="J8" s="80">
        <v>215.417367041628</v>
      </c>
      <c r="K8" s="81"/>
      <c r="L8" s="80">
        <v>212.501596531127</v>
      </c>
      <c r="M8" s="81"/>
      <c r="N8" s="80">
        <v>213.869945236369</v>
      </c>
      <c r="O8" s="81"/>
      <c r="P8" s="80">
        <v>201.292494460046</v>
      </c>
      <c r="Q8" s="81"/>
      <c r="R8" s="80">
        <v>215.583656349813</v>
      </c>
      <c r="S8" s="81"/>
      <c r="T8" s="81"/>
      <c r="U8" s="80">
        <v>214.641357014717</v>
      </c>
      <c r="V8" s="81"/>
      <c r="W8" s="35">
        <v>225.761646002962</v>
      </c>
      <c r="X8" s="35">
        <v>229.203976042811</v>
      </c>
      <c r="Y8" s="35">
        <v>234.004000541042</v>
      </c>
      <c r="Z8" s="95"/>
    </row>
    <row r="9" spans="1:26" ht="12" customHeight="1">
      <c r="A9" s="62" t="s">
        <v>218</v>
      </c>
      <c r="B9" s="71"/>
      <c r="C9" s="82">
        <v>2.2391991614518294</v>
      </c>
      <c r="D9" s="54"/>
      <c r="E9" s="82">
        <v>2.1971026547609256</v>
      </c>
      <c r="F9" s="54"/>
      <c r="G9" s="96">
        <v>16.25737672580835</v>
      </c>
      <c r="H9" s="36">
        <v>5.5017846752105175</v>
      </c>
      <c r="I9" s="36">
        <v>4.619490854088484</v>
      </c>
      <c r="J9" s="82">
        <v>0.1609558884204314</v>
      </c>
      <c r="K9" s="54"/>
      <c r="L9" s="82">
        <v>-1.353544772431255</v>
      </c>
      <c r="M9" s="54"/>
      <c r="N9" s="82">
        <v>0.6439239646096329</v>
      </c>
      <c r="O9" s="54"/>
      <c r="P9" s="82">
        <v>-5.880887453551467</v>
      </c>
      <c r="Q9" s="54"/>
      <c r="R9" s="82">
        <v>7.0996993345937325</v>
      </c>
      <c r="S9" s="54"/>
      <c r="T9" s="54"/>
      <c r="U9" s="82">
        <v>-0.437092194765917</v>
      </c>
      <c r="V9" s="54"/>
      <c r="W9" s="36">
        <v>5.180869680898707</v>
      </c>
      <c r="X9" s="36">
        <v>1.5247629970787127</v>
      </c>
      <c r="Y9" s="36">
        <v>2.0942151969189347</v>
      </c>
      <c r="Z9" s="96">
        <v>20.091823081097598</v>
      </c>
    </row>
    <row r="10" spans="1:26" ht="12" customHeight="1">
      <c r="A10" s="78" t="s">
        <v>219</v>
      </c>
      <c r="B10" s="79"/>
      <c r="C10" s="80">
        <v>114.600399760441</v>
      </c>
      <c r="D10" s="81"/>
      <c r="E10" s="80">
        <v>117.177790981497</v>
      </c>
      <c r="F10" s="81"/>
      <c r="G10" s="95"/>
      <c r="H10" s="35">
        <v>123.626279845111</v>
      </c>
      <c r="I10" s="35">
        <v>129.447188365796</v>
      </c>
      <c r="J10" s="80">
        <v>130.989146629016</v>
      </c>
      <c r="K10" s="81"/>
      <c r="L10" s="80">
        <v>131.58211887425</v>
      </c>
      <c r="M10" s="81"/>
      <c r="N10" s="80">
        <v>132.867273522851</v>
      </c>
      <c r="O10" s="81"/>
      <c r="P10" s="80">
        <v>125.056061367636</v>
      </c>
      <c r="Q10" s="81"/>
      <c r="R10" s="80">
        <v>133.937636627951</v>
      </c>
      <c r="S10" s="81"/>
      <c r="T10" s="81"/>
      <c r="U10" s="80">
        <v>133.421327034787</v>
      </c>
      <c r="V10" s="81"/>
      <c r="W10" s="35">
        <v>140.355352401918</v>
      </c>
      <c r="X10" s="35">
        <v>142.496235711382</v>
      </c>
      <c r="Y10" s="35">
        <v>145.507148244726</v>
      </c>
      <c r="Z10" s="95"/>
    </row>
    <row r="11" spans="1:26" ht="12" customHeight="1">
      <c r="A11" s="62" t="s">
        <v>218</v>
      </c>
      <c r="B11" s="71"/>
      <c r="C11" s="82">
        <v>2.250461814029639</v>
      </c>
      <c r="D11" s="54"/>
      <c r="E11" s="82">
        <v>2.249024633809084</v>
      </c>
      <c r="F11" s="54"/>
      <c r="G11" s="96">
        <v>20.642835749968498</v>
      </c>
      <c r="H11" s="36">
        <v>5.503166435892492</v>
      </c>
      <c r="I11" s="36">
        <v>4.7084717974025425</v>
      </c>
      <c r="J11" s="82">
        <v>1.1911871417884299</v>
      </c>
      <c r="K11" s="54"/>
      <c r="L11" s="82">
        <v>0.45268807416036905</v>
      </c>
      <c r="M11" s="54"/>
      <c r="N11" s="82">
        <v>0.9766939912475499</v>
      </c>
      <c r="O11" s="54"/>
      <c r="P11" s="82">
        <v>-5.878958714292878</v>
      </c>
      <c r="Q11" s="54"/>
      <c r="R11" s="82">
        <v>7.102074991955183</v>
      </c>
      <c r="S11" s="54"/>
      <c r="T11" s="54"/>
      <c r="U11" s="82">
        <v>-0.3854850706364211</v>
      </c>
      <c r="V11" s="54"/>
      <c r="W11" s="36">
        <v>5.197089191987341</v>
      </c>
      <c r="X11" s="36">
        <v>1.5253307215056802</v>
      </c>
      <c r="Y11" s="36">
        <v>2.112976892556256</v>
      </c>
      <c r="Z11" s="96">
        <v>24.17638788539918</v>
      </c>
    </row>
    <row r="12" spans="1:26" ht="12" customHeight="1">
      <c r="A12" s="78" t="s">
        <v>220</v>
      </c>
      <c r="B12" s="79"/>
      <c r="C12" s="80">
        <v>1040.94123314901</v>
      </c>
      <c r="D12" s="81"/>
      <c r="E12" s="80">
        <v>1060.82652319843</v>
      </c>
      <c r="F12" s="81"/>
      <c r="G12" s="95"/>
      <c r="H12" s="35">
        <v>1122.55944178963</v>
      </c>
      <c r="I12" s="35">
        <v>1165.45310342661</v>
      </c>
      <c r="J12" s="80">
        <v>1164.19589185639</v>
      </c>
      <c r="K12" s="81"/>
      <c r="L12" s="80">
        <v>1149.69741300365</v>
      </c>
      <c r="M12" s="81"/>
      <c r="N12" s="80">
        <v>1149.01725803468</v>
      </c>
      <c r="O12" s="81"/>
      <c r="P12" s="80">
        <v>1079.77188901768</v>
      </c>
      <c r="Q12" s="81"/>
      <c r="R12" s="80">
        <v>1156.84742181065</v>
      </c>
      <c r="S12" s="81"/>
      <c r="T12" s="81"/>
      <c r="U12" s="80">
        <v>1142.77256533104</v>
      </c>
      <c r="V12" s="81"/>
      <c r="W12" s="35">
        <v>1205.48279057487</v>
      </c>
      <c r="X12" s="35">
        <v>1221.71889573439</v>
      </c>
      <c r="Y12" s="35">
        <v>1248.48869410359</v>
      </c>
      <c r="Z12" s="95"/>
    </row>
    <row r="13" spans="1:26" ht="12" customHeight="1">
      <c r="A13" s="62" t="s">
        <v>218</v>
      </c>
      <c r="B13" s="71"/>
      <c r="C13" s="82">
        <v>2.705749357422311</v>
      </c>
      <c r="D13" s="54"/>
      <c r="E13" s="82">
        <v>1.9103182212567325</v>
      </c>
      <c r="F13" s="54"/>
      <c r="G13" s="96">
        <v>17.902451880318523</v>
      </c>
      <c r="H13" s="36">
        <v>5.819322692373201</v>
      </c>
      <c r="I13" s="36">
        <v>3.8210592722463845</v>
      </c>
      <c r="J13" s="82">
        <v>-0.10787320112010151</v>
      </c>
      <c r="K13" s="54"/>
      <c r="L13" s="82">
        <v>-1.245364199801577</v>
      </c>
      <c r="M13" s="54"/>
      <c r="N13" s="82">
        <v>-0.05915947633498884</v>
      </c>
      <c r="O13" s="54"/>
      <c r="P13" s="82">
        <v>-6.026486419833221</v>
      </c>
      <c r="Q13" s="54"/>
      <c r="R13" s="82">
        <v>7.138131079064243</v>
      </c>
      <c r="S13" s="54"/>
      <c r="T13" s="54"/>
      <c r="U13" s="82">
        <v>-1.2166562516585613</v>
      </c>
      <c r="V13" s="54"/>
      <c r="W13" s="36">
        <v>5.487550816873533</v>
      </c>
      <c r="X13" s="36">
        <v>1.3468549934070149</v>
      </c>
      <c r="Y13" s="36">
        <v>2.191158576876102</v>
      </c>
      <c r="Z13" s="96">
        <v>17.690184662743132</v>
      </c>
    </row>
    <row r="14" spans="1:26" ht="12" customHeight="1">
      <c r="A14" s="78" t="s">
        <v>221</v>
      </c>
      <c r="B14" s="79"/>
      <c r="C14" s="80">
        <v>718.829041554467</v>
      </c>
      <c r="D14" s="81"/>
      <c r="E14" s="80">
        <v>747.280661647753</v>
      </c>
      <c r="F14" s="81"/>
      <c r="G14" s="95"/>
      <c r="H14" s="35">
        <v>752.076744734096</v>
      </c>
      <c r="I14" s="35">
        <v>746.884509146062</v>
      </c>
      <c r="J14" s="80">
        <v>722.985081500833</v>
      </c>
      <c r="K14" s="81"/>
      <c r="L14" s="80">
        <v>693.301116072927</v>
      </c>
      <c r="M14" s="81"/>
      <c r="N14" s="80">
        <v>709.375108530411</v>
      </c>
      <c r="O14" s="81"/>
      <c r="P14" s="80">
        <v>656.442693639927</v>
      </c>
      <c r="Q14" s="81"/>
      <c r="R14" s="80">
        <v>691.10941242756</v>
      </c>
      <c r="S14" s="81"/>
      <c r="T14" s="81"/>
      <c r="U14" s="80">
        <v>711.992340886772</v>
      </c>
      <c r="V14" s="81"/>
      <c r="W14" s="35">
        <v>742.592750856767</v>
      </c>
      <c r="X14" s="35">
        <v>783.248668823141</v>
      </c>
      <c r="Y14" s="35">
        <v>805.877159726667</v>
      </c>
      <c r="Z14" s="95"/>
    </row>
    <row r="15" spans="1:26" ht="12" customHeight="1">
      <c r="A15" s="62" t="s">
        <v>218</v>
      </c>
      <c r="B15" s="71"/>
      <c r="C15" s="82">
        <v>3.4231736514310405</v>
      </c>
      <c r="D15" s="54"/>
      <c r="E15" s="82">
        <v>3.9580510035820775</v>
      </c>
      <c r="F15" s="54"/>
      <c r="G15" s="96">
        <v>6.620092136406611</v>
      </c>
      <c r="H15" s="36">
        <v>0.6418047906883592</v>
      </c>
      <c r="I15" s="36">
        <v>-0.6903864033011384</v>
      </c>
      <c r="J15" s="82">
        <v>-3.199882626104274</v>
      </c>
      <c r="K15" s="54"/>
      <c r="L15" s="82">
        <v>-4.105750753014915</v>
      </c>
      <c r="M15" s="54"/>
      <c r="N15" s="82">
        <v>2.3184720296618133</v>
      </c>
      <c r="O15" s="54"/>
      <c r="P15" s="82">
        <v>-7.461837080827705</v>
      </c>
      <c r="Q15" s="54"/>
      <c r="R15" s="82">
        <v>5.280996974070728</v>
      </c>
      <c r="S15" s="54"/>
      <c r="T15" s="54"/>
      <c r="U15" s="82">
        <v>3.021653023919847</v>
      </c>
      <c r="V15" s="54"/>
      <c r="W15" s="36">
        <v>4.297856621867982</v>
      </c>
      <c r="X15" s="36">
        <v>5.474860604209667</v>
      </c>
      <c r="Y15" s="36">
        <v>2.889055775546492</v>
      </c>
      <c r="Z15" s="96">
        <v>7.841297264364995</v>
      </c>
    </row>
    <row r="16" spans="1:26" ht="12" customHeight="1">
      <c r="A16" s="78" t="s">
        <v>222</v>
      </c>
      <c r="B16" s="79"/>
      <c r="C16" s="80">
        <v>1080.8587004469</v>
      </c>
      <c r="D16" s="81"/>
      <c r="E16" s="80">
        <v>1087.89574220002</v>
      </c>
      <c r="F16" s="81"/>
      <c r="G16" s="95"/>
      <c r="H16" s="35">
        <v>1148.43448258939</v>
      </c>
      <c r="I16" s="35">
        <v>1178.40918472325</v>
      </c>
      <c r="J16" s="80">
        <v>1190.73795758137</v>
      </c>
      <c r="K16" s="81"/>
      <c r="L16" s="80">
        <v>1190.54535372044</v>
      </c>
      <c r="M16" s="81"/>
      <c r="N16" s="80">
        <v>1205.98084229724</v>
      </c>
      <c r="O16" s="81"/>
      <c r="P16" s="80">
        <v>1167.86859579639</v>
      </c>
      <c r="Q16" s="81"/>
      <c r="R16" s="80">
        <v>1247.37661705414</v>
      </c>
      <c r="S16" s="81"/>
      <c r="T16" s="81"/>
      <c r="U16" s="80">
        <v>1214.33779726509</v>
      </c>
      <c r="V16" s="81"/>
      <c r="W16" s="35">
        <v>1245.53086599683</v>
      </c>
      <c r="X16" s="35">
        <v>1264.30196840429</v>
      </c>
      <c r="Y16" s="35">
        <v>1296.41688755355</v>
      </c>
      <c r="Z16" s="95"/>
    </row>
    <row r="17" spans="1:26" ht="12" customHeight="1">
      <c r="A17" s="62" t="s">
        <v>218</v>
      </c>
      <c r="B17" s="71"/>
      <c r="C17" s="82">
        <v>5.0096739950410525</v>
      </c>
      <c r="D17" s="54"/>
      <c r="E17" s="82">
        <v>0.6510602866230808</v>
      </c>
      <c r="F17" s="54"/>
      <c r="G17" s="96">
        <v>29.196458972695176</v>
      </c>
      <c r="H17" s="36">
        <v>5.564755705996618</v>
      </c>
      <c r="I17" s="36">
        <v>2.610048948223476</v>
      </c>
      <c r="J17" s="82">
        <v>1.0462217214485932</v>
      </c>
      <c r="K17" s="54"/>
      <c r="L17" s="82">
        <v>-0.016175167651591344</v>
      </c>
      <c r="M17" s="54"/>
      <c r="N17" s="82">
        <v>1.296505717196267</v>
      </c>
      <c r="O17" s="54"/>
      <c r="P17" s="82">
        <v>-3.1602696464274693</v>
      </c>
      <c r="Q17" s="54"/>
      <c r="R17" s="82">
        <v>6.807959520782565</v>
      </c>
      <c r="S17" s="54"/>
      <c r="T17" s="54"/>
      <c r="U17" s="82">
        <v>-2.6486643518359285</v>
      </c>
      <c r="V17" s="54"/>
      <c r="W17" s="36">
        <v>2.5687307767239385</v>
      </c>
      <c r="X17" s="36">
        <v>1.5070764538971846</v>
      </c>
      <c r="Y17" s="36">
        <v>2.5401304397076214</v>
      </c>
      <c r="Z17" s="96">
        <v>19.167383165949666</v>
      </c>
    </row>
    <row r="18" spans="1:26" ht="12" customHeight="1">
      <c r="A18" s="78" t="s">
        <v>223</v>
      </c>
      <c r="B18" s="79"/>
      <c r="C18" s="80">
        <v>946.835646640899</v>
      </c>
      <c r="D18" s="81"/>
      <c r="E18" s="80">
        <v>986.334988973023</v>
      </c>
      <c r="F18" s="81"/>
      <c r="G18" s="95"/>
      <c r="H18" s="35">
        <v>1031.64503771335</v>
      </c>
      <c r="I18" s="35">
        <v>1066.53025685555</v>
      </c>
      <c r="J18" s="80">
        <v>1067.25674796956</v>
      </c>
      <c r="K18" s="81"/>
      <c r="L18" s="80">
        <v>1032.97358690489</v>
      </c>
      <c r="M18" s="81"/>
      <c r="N18" s="80">
        <v>1023.45263581786</v>
      </c>
      <c r="O18" s="81"/>
      <c r="P18" s="80">
        <v>977.576752797234</v>
      </c>
      <c r="Q18" s="81"/>
      <c r="R18" s="80">
        <v>1068.65386653223</v>
      </c>
      <c r="S18" s="81"/>
      <c r="T18" s="81"/>
      <c r="U18" s="80">
        <v>1068.27579125664</v>
      </c>
      <c r="V18" s="81"/>
      <c r="W18" s="35">
        <v>1203.94955403755</v>
      </c>
      <c r="X18" s="35">
        <v>1202.49111254751</v>
      </c>
      <c r="Y18" s="35">
        <v>1195.00907001269</v>
      </c>
      <c r="Z18" s="95"/>
    </row>
    <row r="19" spans="1:26" ht="12" customHeight="1">
      <c r="A19" s="62" t="s">
        <v>218</v>
      </c>
      <c r="B19" s="71"/>
      <c r="C19" s="82">
        <v>-3.119699978937324</v>
      </c>
      <c r="D19" s="54"/>
      <c r="E19" s="82">
        <v>4.1717210872083585</v>
      </c>
      <c r="F19" s="54"/>
      <c r="G19" s="96">
        <v>2.7089356584572877</v>
      </c>
      <c r="H19" s="36">
        <v>4.593778913541734</v>
      </c>
      <c r="I19" s="36">
        <v>3.3815137830278883</v>
      </c>
      <c r="J19" s="82">
        <v>0.06811725305869379</v>
      </c>
      <c r="K19" s="54"/>
      <c r="L19" s="82">
        <v>-3.212269318502143</v>
      </c>
      <c r="M19" s="54"/>
      <c r="N19" s="82">
        <v>-0.92170324660069</v>
      </c>
      <c r="O19" s="54"/>
      <c r="P19" s="82">
        <v>-4.482462735949256</v>
      </c>
      <c r="Q19" s="54"/>
      <c r="R19" s="82">
        <v>9.316620252516067</v>
      </c>
      <c r="S19" s="54"/>
      <c r="T19" s="54"/>
      <c r="U19" s="82">
        <v>-0.035378646672264966</v>
      </c>
      <c r="V19" s="54"/>
      <c r="W19" s="36">
        <v>12.700256234517237</v>
      </c>
      <c r="X19" s="36">
        <v>-0.12113808964410683</v>
      </c>
      <c r="Y19" s="36">
        <v>-0.6222118780544772</v>
      </c>
      <c r="Z19" s="96">
        <v>21.15651207476068</v>
      </c>
    </row>
    <row r="20" spans="1:26" ht="12" customHeight="1">
      <c r="A20" s="78" t="s">
        <v>224</v>
      </c>
      <c r="B20" s="79"/>
      <c r="C20" s="80">
        <v>1051.6675719807</v>
      </c>
      <c r="D20" s="81"/>
      <c r="E20" s="80">
        <v>1077.07365631872</v>
      </c>
      <c r="F20" s="81"/>
      <c r="G20" s="95"/>
      <c r="H20" s="35">
        <v>1183.07168161483</v>
      </c>
      <c r="I20" s="35">
        <v>1275.88075986426</v>
      </c>
      <c r="J20" s="80">
        <v>1275.27000116472</v>
      </c>
      <c r="K20" s="81"/>
      <c r="L20" s="80">
        <v>1301.34425261218</v>
      </c>
      <c r="M20" s="81"/>
      <c r="N20" s="80">
        <v>1320.02055576013</v>
      </c>
      <c r="O20" s="81"/>
      <c r="P20" s="80">
        <v>1215.03708540938</v>
      </c>
      <c r="Q20" s="81"/>
      <c r="R20" s="80">
        <v>1330.42723913065</v>
      </c>
      <c r="S20" s="81"/>
      <c r="T20" s="81"/>
      <c r="U20" s="80">
        <v>1284.7111013261</v>
      </c>
      <c r="V20" s="81"/>
      <c r="W20" s="35">
        <v>1308.78531462968</v>
      </c>
      <c r="X20" s="35">
        <v>1397.48659524783</v>
      </c>
      <c r="Y20" s="35">
        <v>1400.47919496806</v>
      </c>
      <c r="Z20" s="95"/>
    </row>
    <row r="21" spans="1:26" ht="12" customHeight="1">
      <c r="A21" s="62" t="s">
        <v>218</v>
      </c>
      <c r="B21" s="71"/>
      <c r="C21" s="82">
        <v>1.839274847314643</v>
      </c>
      <c r="D21" s="54"/>
      <c r="E21" s="82">
        <v>2.4157904089569366</v>
      </c>
      <c r="F21" s="54"/>
      <c r="G21" s="96">
        <v>27.060410013128994</v>
      </c>
      <c r="H21" s="36">
        <v>9.841297730593068</v>
      </c>
      <c r="I21" s="36">
        <v>7.844755283361242</v>
      </c>
      <c r="J21" s="82">
        <v>-0.047869575179181084</v>
      </c>
      <c r="K21" s="54"/>
      <c r="L21" s="82">
        <v>2.04460635188204</v>
      </c>
      <c r="M21" s="54"/>
      <c r="N21" s="82">
        <v>1.4351546956511423</v>
      </c>
      <c r="O21" s="54"/>
      <c r="P21" s="82">
        <v>-7.953169357298038</v>
      </c>
      <c r="Q21" s="54"/>
      <c r="R21" s="82">
        <v>9.496842121686488</v>
      </c>
      <c r="S21" s="54"/>
      <c r="T21" s="54"/>
      <c r="U21" s="82">
        <v>-3.436199775526426</v>
      </c>
      <c r="V21" s="54"/>
      <c r="W21" s="36">
        <v>1.8739009321807898</v>
      </c>
      <c r="X21" s="36">
        <v>6.777374381164117</v>
      </c>
      <c r="Y21" s="36">
        <v>0.21414156889993005</v>
      </c>
      <c r="Z21" s="96">
        <v>30.026315911828434</v>
      </c>
    </row>
    <row r="22" spans="1:26" ht="12" customHeight="1">
      <c r="A22" s="78" t="s">
        <v>225</v>
      </c>
      <c r="B22" s="79"/>
      <c r="C22" s="80">
        <v>1265.68788792739</v>
      </c>
      <c r="D22" s="81"/>
      <c r="E22" s="80">
        <v>1278.36025852286</v>
      </c>
      <c r="F22" s="81"/>
      <c r="G22" s="95"/>
      <c r="H22" s="35">
        <v>1359.10562208034</v>
      </c>
      <c r="I22" s="35">
        <v>1377.76601811208</v>
      </c>
      <c r="J22" s="80">
        <v>1370.25430439493</v>
      </c>
      <c r="K22" s="81"/>
      <c r="L22" s="80">
        <v>1396.6829199335</v>
      </c>
      <c r="M22" s="81"/>
      <c r="N22" s="80">
        <v>1360.58290688527</v>
      </c>
      <c r="O22" s="81"/>
      <c r="P22" s="80">
        <v>1306.06988122505</v>
      </c>
      <c r="Q22" s="81"/>
      <c r="R22" s="80">
        <v>1384.51367350081</v>
      </c>
      <c r="S22" s="81"/>
      <c r="T22" s="81"/>
      <c r="U22" s="80">
        <v>1367.10210792046</v>
      </c>
      <c r="V22" s="81"/>
      <c r="W22" s="35">
        <v>1398.27234151113</v>
      </c>
      <c r="X22" s="35">
        <v>1393.8480450348</v>
      </c>
      <c r="Y22" s="35">
        <v>1457.50524693889</v>
      </c>
      <c r="Z22" s="95"/>
    </row>
    <row r="23" spans="1:26" ht="12" customHeight="1">
      <c r="A23" s="62" t="s">
        <v>218</v>
      </c>
      <c r="B23" s="71"/>
      <c r="C23" s="82">
        <v>-0.7630498425762919</v>
      </c>
      <c r="D23" s="54"/>
      <c r="E23" s="82">
        <v>1.0012239760168302</v>
      </c>
      <c r="F23" s="54"/>
      <c r="G23" s="96">
        <v>27.809694344500713</v>
      </c>
      <c r="H23" s="36">
        <v>6.316323041110566</v>
      </c>
      <c r="I23" s="36">
        <v>1.3729908646229507</v>
      </c>
      <c r="J23" s="82">
        <v>-0.5452096813538201</v>
      </c>
      <c r="K23" s="54"/>
      <c r="L23" s="82">
        <v>1.928738005332541</v>
      </c>
      <c r="M23" s="54"/>
      <c r="N23" s="82">
        <v>-2.584696392646433</v>
      </c>
      <c r="O23" s="54"/>
      <c r="P23" s="82">
        <v>-4.006593452288364</v>
      </c>
      <c r="Q23" s="54"/>
      <c r="R23" s="82">
        <v>6.006094574524779</v>
      </c>
      <c r="S23" s="54"/>
      <c r="T23" s="54"/>
      <c r="U23" s="82">
        <v>-1.2575943389799866</v>
      </c>
      <c r="V23" s="54"/>
      <c r="W23" s="36">
        <v>2.280022348739115</v>
      </c>
      <c r="X23" s="36">
        <v>-0.3164116420659967</v>
      </c>
      <c r="Y23" s="36">
        <v>4.567011600070129</v>
      </c>
      <c r="Z23" s="96">
        <v>14.013654384330692</v>
      </c>
    </row>
    <row r="24" spans="1:26" ht="12" customHeight="1">
      <c r="A24" s="78" t="s">
        <v>226</v>
      </c>
      <c r="B24" s="79"/>
      <c r="C24" s="80">
        <v>981.846518704634</v>
      </c>
      <c r="D24" s="81"/>
      <c r="E24" s="80">
        <v>1001.15242750411</v>
      </c>
      <c r="F24" s="81"/>
      <c r="G24" s="95"/>
      <c r="H24" s="35">
        <v>1028.14664232535</v>
      </c>
      <c r="I24" s="35">
        <v>1098.18169695734</v>
      </c>
      <c r="J24" s="80">
        <v>1093.76371316188</v>
      </c>
      <c r="K24" s="81"/>
      <c r="L24" s="80">
        <v>1042.08398469337</v>
      </c>
      <c r="M24" s="81"/>
      <c r="N24" s="80">
        <v>1065.6122798532</v>
      </c>
      <c r="O24" s="81"/>
      <c r="P24" s="80">
        <v>988.098884138194</v>
      </c>
      <c r="Q24" s="81"/>
      <c r="R24" s="80">
        <v>1045.13408055365</v>
      </c>
      <c r="S24" s="81"/>
      <c r="T24" s="81"/>
      <c r="U24" s="80">
        <v>1071.64774106052</v>
      </c>
      <c r="V24" s="81"/>
      <c r="W24" s="35">
        <v>1116.88683407825</v>
      </c>
      <c r="X24" s="35">
        <v>1096.76243301295</v>
      </c>
      <c r="Y24" s="35">
        <v>1130.74272836433</v>
      </c>
      <c r="Z24" s="95"/>
    </row>
    <row r="25" spans="1:26" ht="12" customHeight="1">
      <c r="A25" s="62" t="s">
        <v>218</v>
      </c>
      <c r="B25" s="71"/>
      <c r="C25" s="82">
        <v>4.440840029651357</v>
      </c>
      <c r="D25" s="54"/>
      <c r="E25" s="82">
        <v>1.966285812669236</v>
      </c>
      <c r="F25" s="54"/>
      <c r="G25" s="96">
        <v>20.96980843497744</v>
      </c>
      <c r="H25" s="36">
        <v>2.696314175508423</v>
      </c>
      <c r="I25" s="36">
        <v>6.811776817516243</v>
      </c>
      <c r="J25" s="82">
        <v>-0.40229989333280847</v>
      </c>
      <c r="K25" s="54"/>
      <c r="L25" s="82">
        <v>-4.724944505528807</v>
      </c>
      <c r="M25" s="54"/>
      <c r="N25" s="82">
        <v>2.2578117988017303</v>
      </c>
      <c r="O25" s="54"/>
      <c r="P25" s="82">
        <v>-7.274071177716202</v>
      </c>
      <c r="Q25" s="54"/>
      <c r="R25" s="82">
        <v>5.772215446351938</v>
      </c>
      <c r="S25" s="54"/>
      <c r="T25" s="54"/>
      <c r="U25" s="82">
        <v>2.536866895855577</v>
      </c>
      <c r="V25" s="54"/>
      <c r="W25" s="36">
        <v>4.221451815216884</v>
      </c>
      <c r="X25" s="36">
        <v>-1.8018299125093125</v>
      </c>
      <c r="Y25" s="36">
        <v>3.0982366215837507</v>
      </c>
      <c r="Z25" s="96">
        <v>12.944112934260257</v>
      </c>
    </row>
    <row r="26" spans="1:26" ht="12" customHeight="1">
      <c r="A26" s="78" t="s">
        <v>227</v>
      </c>
      <c r="B26" s="79"/>
      <c r="C26" s="80">
        <v>890.785396774442</v>
      </c>
      <c r="D26" s="81"/>
      <c r="E26" s="80">
        <v>880.798718901968</v>
      </c>
      <c r="F26" s="81"/>
      <c r="G26" s="95"/>
      <c r="H26" s="35">
        <v>969.858463914002</v>
      </c>
      <c r="I26" s="35">
        <v>945.592663682496</v>
      </c>
      <c r="J26" s="80">
        <v>927.278605785892</v>
      </c>
      <c r="K26" s="81"/>
      <c r="L26" s="80">
        <v>974.870717629743</v>
      </c>
      <c r="M26" s="81"/>
      <c r="N26" s="80">
        <v>979.837360644596</v>
      </c>
      <c r="O26" s="81"/>
      <c r="P26" s="80">
        <v>920.212471701232</v>
      </c>
      <c r="Q26" s="81"/>
      <c r="R26" s="80">
        <v>1030.24361311673</v>
      </c>
      <c r="S26" s="81"/>
      <c r="T26" s="81"/>
      <c r="U26" s="80">
        <v>1076.91278893361</v>
      </c>
      <c r="V26" s="81"/>
      <c r="W26" s="35">
        <v>1198.27575605966</v>
      </c>
      <c r="X26" s="35">
        <v>1175.20862374022</v>
      </c>
      <c r="Y26" s="35">
        <v>1188.16940682958</v>
      </c>
      <c r="Z26" s="95"/>
    </row>
    <row r="27" spans="1:26" ht="12" customHeight="1">
      <c r="A27" s="62" t="s">
        <v>218</v>
      </c>
      <c r="B27" s="71"/>
      <c r="C27" s="82">
        <v>-2.194038868852668</v>
      </c>
      <c r="D27" s="54"/>
      <c r="E27" s="82">
        <v>-1.1211092939596985</v>
      </c>
      <c r="F27" s="54"/>
      <c r="G27" s="96">
        <v>-12.545780900263823</v>
      </c>
      <c r="H27" s="36">
        <v>10.111248245576327</v>
      </c>
      <c r="I27" s="36">
        <v>-2.5019939645190994</v>
      </c>
      <c r="J27" s="82">
        <v>-1.9367808782781955</v>
      </c>
      <c r="K27" s="54"/>
      <c r="L27" s="82">
        <v>5.132450112284813</v>
      </c>
      <c r="M27" s="54"/>
      <c r="N27" s="82">
        <v>0.509466837503193</v>
      </c>
      <c r="O27" s="54"/>
      <c r="P27" s="82">
        <v>-6.0851822290322914</v>
      </c>
      <c r="Q27" s="54"/>
      <c r="R27" s="82">
        <v>11.957145202789892</v>
      </c>
      <c r="S27" s="54"/>
      <c r="T27" s="54"/>
      <c r="U27" s="82">
        <v>4.529916538448093</v>
      </c>
      <c r="V27" s="54"/>
      <c r="W27" s="36">
        <v>11.269526035272266</v>
      </c>
      <c r="X27" s="36">
        <v>-1.9250270401274343</v>
      </c>
      <c r="Y27" s="36">
        <v>1.1028495560312621</v>
      </c>
      <c r="Z27" s="96">
        <v>34.8968136909634</v>
      </c>
    </row>
    <row r="28" spans="1:26" ht="12" customHeight="1">
      <c r="A28" s="78" t="s">
        <v>228</v>
      </c>
      <c r="B28" s="79"/>
      <c r="C28" s="80">
        <v>711.92346450094</v>
      </c>
      <c r="D28" s="81"/>
      <c r="E28" s="80">
        <v>764.445338407567</v>
      </c>
      <c r="F28" s="81"/>
      <c r="G28" s="95"/>
      <c r="H28" s="35">
        <v>825.62471941436</v>
      </c>
      <c r="I28" s="35">
        <v>872.065315000316</v>
      </c>
      <c r="J28" s="80">
        <v>878.497406429169</v>
      </c>
      <c r="K28" s="81"/>
      <c r="L28" s="80">
        <v>863.646764765201</v>
      </c>
      <c r="M28" s="81"/>
      <c r="N28" s="80">
        <v>849.517127063572</v>
      </c>
      <c r="O28" s="81"/>
      <c r="P28" s="80">
        <v>832.14210810501</v>
      </c>
      <c r="Q28" s="81"/>
      <c r="R28" s="80">
        <v>858.941845377939</v>
      </c>
      <c r="S28" s="81"/>
      <c r="T28" s="81"/>
      <c r="U28" s="80">
        <v>858.652279045522</v>
      </c>
      <c r="V28" s="81"/>
      <c r="W28" s="35">
        <v>1056.82855228527</v>
      </c>
      <c r="X28" s="35">
        <v>1046.57624236392</v>
      </c>
      <c r="Y28" s="35">
        <v>1102.12812575034</v>
      </c>
      <c r="Z28" s="95"/>
    </row>
    <row r="29" spans="1:26" ht="12" customHeight="1">
      <c r="A29" s="62" t="s">
        <v>218</v>
      </c>
      <c r="B29" s="71"/>
      <c r="C29" s="82">
        <v>8.301247061290939</v>
      </c>
      <c r="D29" s="54"/>
      <c r="E29" s="82">
        <v>7.377460713904821</v>
      </c>
      <c r="F29" s="54"/>
      <c r="G29" s="96">
        <v>-6.837646874974938</v>
      </c>
      <c r="H29" s="36">
        <v>8.00310734240818</v>
      </c>
      <c r="I29" s="36">
        <v>5.624903723679405</v>
      </c>
      <c r="J29" s="82">
        <v>0.7375699180113243</v>
      </c>
      <c r="K29" s="54"/>
      <c r="L29" s="82">
        <v>-1.6904593633726717</v>
      </c>
      <c r="M29" s="54"/>
      <c r="N29" s="82">
        <v>-1.6360436092724115</v>
      </c>
      <c r="O29" s="54"/>
      <c r="P29" s="82">
        <v>-2.045281773025605</v>
      </c>
      <c r="Q29" s="54"/>
      <c r="R29" s="82">
        <v>3.2205721849551</v>
      </c>
      <c r="S29" s="54"/>
      <c r="T29" s="54"/>
      <c r="U29" s="82">
        <v>-0.033711983410184</v>
      </c>
      <c r="V29" s="54"/>
      <c r="W29" s="36">
        <v>23.079921648847275</v>
      </c>
      <c r="X29" s="36">
        <v>-0.9701015267973688</v>
      </c>
      <c r="Y29" s="36">
        <v>5.30796335114046</v>
      </c>
      <c r="Z29" s="96">
        <v>44.173568779450925</v>
      </c>
    </row>
    <row r="30" spans="1:26" ht="12" customHeight="1">
      <c r="A30" s="78" t="s">
        <v>229</v>
      </c>
      <c r="B30" s="79"/>
      <c r="C30" s="80">
        <v>977.427739191716</v>
      </c>
      <c r="D30" s="81"/>
      <c r="E30" s="80">
        <v>978.336162491003</v>
      </c>
      <c r="F30" s="81"/>
      <c r="G30" s="95"/>
      <c r="H30" s="35">
        <v>1008.2917860001</v>
      </c>
      <c r="I30" s="35">
        <v>973.90885684035</v>
      </c>
      <c r="J30" s="80">
        <v>1022.13125599593</v>
      </c>
      <c r="K30" s="81"/>
      <c r="L30" s="80">
        <v>983.269593994358</v>
      </c>
      <c r="M30" s="81"/>
      <c r="N30" s="80">
        <v>973.915557268678</v>
      </c>
      <c r="O30" s="81"/>
      <c r="P30" s="80">
        <v>935.666371423348</v>
      </c>
      <c r="Q30" s="81"/>
      <c r="R30" s="80">
        <v>1013.48947739665</v>
      </c>
      <c r="S30" s="81"/>
      <c r="T30" s="81"/>
      <c r="U30" s="80">
        <v>1005.38389478213</v>
      </c>
      <c r="V30" s="81"/>
      <c r="W30" s="35">
        <v>1047.5915858442</v>
      </c>
      <c r="X30" s="35">
        <v>1105.31080737516</v>
      </c>
      <c r="Y30" s="35">
        <v>1092.20584449488</v>
      </c>
      <c r="Z30" s="95"/>
    </row>
    <row r="31" spans="1:26" ht="12" customHeight="1">
      <c r="A31" s="62" t="s">
        <v>218</v>
      </c>
      <c r="B31" s="71"/>
      <c r="C31" s="82">
        <v>0.9615340802584742</v>
      </c>
      <c r="D31" s="54"/>
      <c r="E31" s="82">
        <v>0.09294020037105473</v>
      </c>
      <c r="F31" s="54"/>
      <c r="G31" s="96">
        <v>-6.718704850162396</v>
      </c>
      <c r="H31" s="36">
        <v>3.061894741049447</v>
      </c>
      <c r="I31" s="36">
        <v>-3.410017778300794</v>
      </c>
      <c r="J31" s="82">
        <v>4.951428341254415</v>
      </c>
      <c r="K31" s="54"/>
      <c r="L31" s="82">
        <v>-3.802022663293521</v>
      </c>
      <c r="M31" s="54"/>
      <c r="N31" s="82">
        <v>-0.9513196363248636</v>
      </c>
      <c r="O31" s="54"/>
      <c r="P31" s="82">
        <v>-3.927361623896724</v>
      </c>
      <c r="Q31" s="54"/>
      <c r="R31" s="82">
        <v>8.317399059123662</v>
      </c>
      <c r="S31" s="54"/>
      <c r="T31" s="54"/>
      <c r="U31" s="82">
        <v>-0.7997697850145246</v>
      </c>
      <c r="V31" s="54"/>
      <c r="W31" s="36">
        <v>4.198166618853234</v>
      </c>
      <c r="X31" s="36">
        <v>5.5097064839869985</v>
      </c>
      <c r="Y31" s="36">
        <v>-1.1856360032705258</v>
      </c>
      <c r="Z31" s="96">
        <v>11.639116120776546</v>
      </c>
    </row>
    <row r="32" spans="1:26" ht="12" customHeight="1">
      <c r="A32" s="78" t="s">
        <v>230</v>
      </c>
      <c r="B32" s="79"/>
      <c r="C32" s="80">
        <v>687.994007862457</v>
      </c>
      <c r="D32" s="81"/>
      <c r="E32" s="80">
        <v>703.207793607835</v>
      </c>
      <c r="F32" s="81"/>
      <c r="G32" s="95"/>
      <c r="H32" s="35">
        <v>686.972347267929</v>
      </c>
      <c r="I32" s="35">
        <v>725.7349625429</v>
      </c>
      <c r="J32" s="80">
        <v>779.949467012226</v>
      </c>
      <c r="K32" s="81"/>
      <c r="L32" s="80">
        <v>700.503587782717</v>
      </c>
      <c r="M32" s="81"/>
      <c r="N32" s="80">
        <v>719.481914574411</v>
      </c>
      <c r="O32" s="81"/>
      <c r="P32" s="80">
        <v>714.815769933553</v>
      </c>
      <c r="Q32" s="81"/>
      <c r="R32" s="80">
        <v>741.023799538418</v>
      </c>
      <c r="S32" s="81"/>
      <c r="T32" s="81"/>
      <c r="U32" s="80">
        <v>750.66851769153</v>
      </c>
      <c r="V32" s="81"/>
      <c r="W32" s="35">
        <v>828.991951831166</v>
      </c>
      <c r="X32" s="35">
        <v>816.764263085413</v>
      </c>
      <c r="Y32" s="35">
        <v>836.93301369817</v>
      </c>
      <c r="Z32" s="95"/>
    </row>
    <row r="33" spans="1:26" ht="12" customHeight="1">
      <c r="A33" s="62" t="s">
        <v>218</v>
      </c>
      <c r="B33" s="71"/>
      <c r="C33" s="82">
        <v>-3.1055354670398185</v>
      </c>
      <c r="D33" s="54"/>
      <c r="E33" s="82">
        <v>2.2113253271850484</v>
      </c>
      <c r="F33" s="54"/>
      <c r="G33" s="96">
        <v>-14.83987664573167</v>
      </c>
      <c r="H33" s="36">
        <v>-2.3087693975360337</v>
      </c>
      <c r="I33" s="36">
        <v>5.642529197736844</v>
      </c>
      <c r="J33" s="82">
        <v>7.4702897431541695</v>
      </c>
      <c r="K33" s="54"/>
      <c r="L33" s="82">
        <v>-10.186029042861529</v>
      </c>
      <c r="M33" s="54"/>
      <c r="N33" s="82">
        <v>2.7092404839446376</v>
      </c>
      <c r="O33" s="54"/>
      <c r="P33" s="82">
        <v>-0.6485423116741009</v>
      </c>
      <c r="Q33" s="54"/>
      <c r="R33" s="82">
        <v>3.6664033877289994</v>
      </c>
      <c r="S33" s="54"/>
      <c r="T33" s="54"/>
      <c r="U33" s="82">
        <v>1.3015395941560517</v>
      </c>
      <c r="V33" s="54"/>
      <c r="W33" s="36">
        <v>10.433824290446827</v>
      </c>
      <c r="X33" s="36">
        <v>-1.4750069308565974</v>
      </c>
      <c r="Y33" s="36">
        <v>2.469347830739743</v>
      </c>
      <c r="Z33" s="96">
        <v>19.016458763099394</v>
      </c>
    </row>
    <row r="34" spans="1:26" ht="12" customHeight="1">
      <c r="A34" s="78" t="s">
        <v>231</v>
      </c>
      <c r="B34" s="79"/>
      <c r="C34" s="80">
        <v>182.408849789626</v>
      </c>
      <c r="D34" s="81"/>
      <c r="E34" s="80">
        <v>186.18145514688</v>
      </c>
      <c r="F34" s="81"/>
      <c r="G34" s="95"/>
      <c r="H34" s="35">
        <v>196.261095180765</v>
      </c>
      <c r="I34" s="35">
        <v>204.714320051039</v>
      </c>
      <c r="J34" s="80">
        <v>204.882437243745</v>
      </c>
      <c r="K34" s="81"/>
      <c r="L34" s="80">
        <v>202.242528942057</v>
      </c>
      <c r="M34" s="81"/>
      <c r="N34" s="80">
        <v>203.327806663464</v>
      </c>
      <c r="O34" s="81"/>
      <c r="P34" s="80">
        <v>190.871227707234</v>
      </c>
      <c r="Q34" s="81"/>
      <c r="R34" s="80">
        <v>204.629654983994</v>
      </c>
      <c r="S34" s="81"/>
      <c r="T34" s="81"/>
      <c r="U34" s="80">
        <v>203.212896603162</v>
      </c>
      <c r="V34" s="81"/>
      <c r="W34" s="35">
        <v>213.361835855921</v>
      </c>
      <c r="X34" s="35">
        <v>216.531917220567</v>
      </c>
      <c r="Y34" s="35">
        <v>220.857584925912</v>
      </c>
      <c r="Z34" s="95"/>
    </row>
    <row r="35" spans="1:26" ht="12" customHeight="1">
      <c r="A35" s="62" t="s">
        <v>218</v>
      </c>
      <c r="B35" s="71"/>
      <c r="C35" s="82">
        <v>2.581605192700605</v>
      </c>
      <c r="D35" s="54"/>
      <c r="E35" s="82">
        <v>2.0682139937864816</v>
      </c>
      <c r="F35" s="54"/>
      <c r="G35" s="96">
        <v>16.75564636844609</v>
      </c>
      <c r="H35" s="36">
        <v>5.413879715320246</v>
      </c>
      <c r="I35" s="36">
        <v>4.307132222251288</v>
      </c>
      <c r="J35" s="82">
        <v>0.08212282983626316</v>
      </c>
      <c r="K35" s="54"/>
      <c r="L35" s="82">
        <v>-1.2884990715662679</v>
      </c>
      <c r="M35" s="54"/>
      <c r="N35" s="82">
        <v>0.5366219098842188</v>
      </c>
      <c r="O35" s="54"/>
      <c r="P35" s="82">
        <v>-6.1263528882930345</v>
      </c>
      <c r="Q35" s="54"/>
      <c r="R35" s="82">
        <v>7.208224855064705</v>
      </c>
      <c r="S35" s="54"/>
      <c r="T35" s="54"/>
      <c r="U35" s="82">
        <v>-0.6923524261147834</v>
      </c>
      <c r="V35" s="54"/>
      <c r="W35" s="36">
        <v>4.994239746790301</v>
      </c>
      <c r="X35" s="36">
        <v>1.4857771315703883</v>
      </c>
      <c r="Y35" s="36">
        <v>1.9977044312311274</v>
      </c>
      <c r="Z35" s="96">
        <v>18.624910709649203</v>
      </c>
    </row>
    <row r="36" spans="1:26" ht="12" customHeight="1">
      <c r="A36" s="78" t="s">
        <v>232</v>
      </c>
      <c r="B36" s="79"/>
      <c r="C36" s="80">
        <v>225.736950026365</v>
      </c>
      <c r="D36" s="81"/>
      <c r="E36" s="80">
        <v>233.792348169345</v>
      </c>
      <c r="F36" s="81"/>
      <c r="G36" s="95"/>
      <c r="H36" s="35">
        <v>248.585233066186</v>
      </c>
      <c r="I36" s="35">
        <v>268.830528463501</v>
      </c>
      <c r="J36" s="80">
        <v>270.964510760233</v>
      </c>
      <c r="K36" s="81"/>
      <c r="L36" s="80">
        <v>266.46876933419</v>
      </c>
      <c r="M36" s="81"/>
      <c r="N36" s="80">
        <v>270.708490545945</v>
      </c>
      <c r="O36" s="81"/>
      <c r="P36" s="80">
        <v>260.313341857257</v>
      </c>
      <c r="Q36" s="81"/>
      <c r="R36" s="80">
        <v>277.859618971644</v>
      </c>
      <c r="S36" s="81"/>
      <c r="T36" s="81"/>
      <c r="U36" s="80">
        <v>281.473979105294</v>
      </c>
      <c r="V36" s="81"/>
      <c r="W36" s="35">
        <v>302.016083208995</v>
      </c>
      <c r="X36" s="35">
        <v>307.143960086129</v>
      </c>
      <c r="Y36" s="35">
        <v>315.583405595422</v>
      </c>
      <c r="Z36" s="95"/>
    </row>
    <row r="37" spans="1:26" ht="12" customHeight="1">
      <c r="A37" s="62" t="s">
        <v>218</v>
      </c>
      <c r="B37" s="71"/>
      <c r="C37" s="82">
        <v>-0.5665964504544354</v>
      </c>
      <c r="D37" s="54"/>
      <c r="E37" s="82">
        <v>3.568488961173237</v>
      </c>
      <c r="F37" s="54"/>
      <c r="G37" s="96">
        <v>13.722703896410643</v>
      </c>
      <c r="H37" s="36">
        <v>6.3273605884337725</v>
      </c>
      <c r="I37" s="36">
        <v>8.144206776725433</v>
      </c>
      <c r="J37" s="82">
        <v>0.7938020688828507</v>
      </c>
      <c r="K37" s="54"/>
      <c r="L37" s="82">
        <v>-1.6591624539425938</v>
      </c>
      <c r="M37" s="54"/>
      <c r="N37" s="82">
        <v>1.591076215929002</v>
      </c>
      <c r="O37" s="54"/>
      <c r="P37" s="82">
        <v>-3.8399788154866554</v>
      </c>
      <c r="Q37" s="54"/>
      <c r="R37" s="82">
        <v>6.740444799793828</v>
      </c>
      <c r="S37" s="54"/>
      <c r="T37" s="54"/>
      <c r="U37" s="82">
        <v>1.3007863996311197</v>
      </c>
      <c r="V37" s="54"/>
      <c r="W37" s="36">
        <v>7.298047289840803</v>
      </c>
      <c r="X37" s="36">
        <v>1.6978820540446364</v>
      </c>
      <c r="Y37" s="36">
        <v>2.747716577896041</v>
      </c>
      <c r="Z37" s="96">
        <v>34.98448861415795</v>
      </c>
    </row>
    <row r="38" spans="1:26" ht="12" customHeight="1">
      <c r="A38" s="78" t="s">
        <v>233</v>
      </c>
      <c r="B38" s="79"/>
      <c r="C38" s="80">
        <v>198.447679966087</v>
      </c>
      <c r="D38" s="81"/>
      <c r="E38" s="80">
        <v>204.00838950039</v>
      </c>
      <c r="F38" s="81"/>
      <c r="G38" s="95"/>
      <c r="H38" s="35">
        <v>217.324565271877</v>
      </c>
      <c r="I38" s="35">
        <v>229.851167743486</v>
      </c>
      <c r="J38" s="80">
        <v>233.159623348145</v>
      </c>
      <c r="K38" s="81"/>
      <c r="L38" s="80">
        <v>225.75898897484</v>
      </c>
      <c r="M38" s="81"/>
      <c r="N38" s="80">
        <v>229.393792928078</v>
      </c>
      <c r="O38" s="81"/>
      <c r="P38" s="80">
        <v>223.322143639563</v>
      </c>
      <c r="Q38" s="81"/>
      <c r="R38" s="80">
        <v>231.02526725311</v>
      </c>
      <c r="S38" s="81"/>
      <c r="T38" s="81"/>
      <c r="U38" s="80">
        <v>240.939204806544</v>
      </c>
      <c r="V38" s="81"/>
      <c r="W38" s="35">
        <v>252.067244441793</v>
      </c>
      <c r="X38" s="35">
        <v>258.546716897546</v>
      </c>
      <c r="Y38" s="35">
        <v>268.054925590634</v>
      </c>
      <c r="Z38" s="95"/>
    </row>
    <row r="39" spans="1:26" ht="12" customHeight="1">
      <c r="A39" s="62" t="s">
        <v>218</v>
      </c>
      <c r="B39" s="71"/>
      <c r="C39" s="82">
        <v>-2.913299293556158</v>
      </c>
      <c r="D39" s="54"/>
      <c r="E39" s="82">
        <v>2.802103574732274</v>
      </c>
      <c r="F39" s="54"/>
      <c r="G39" s="97">
        <v>2.4634565852975134</v>
      </c>
      <c r="H39" s="36">
        <v>6.527268708947649</v>
      </c>
      <c r="I39" s="36">
        <v>5.764006685547951</v>
      </c>
      <c r="J39" s="82">
        <v>1.4393903834115995</v>
      </c>
      <c r="K39" s="54"/>
      <c r="L39" s="82">
        <v>-3.1740634450479672</v>
      </c>
      <c r="M39" s="54"/>
      <c r="N39" s="82">
        <v>1.6100373100284733</v>
      </c>
      <c r="O39" s="54"/>
      <c r="P39" s="82">
        <v>-2.6468237047803003</v>
      </c>
      <c r="Q39" s="54"/>
      <c r="R39" s="82">
        <v>3.449332649242199</v>
      </c>
      <c r="S39" s="54"/>
      <c r="T39" s="54"/>
      <c r="U39" s="82">
        <v>4.291278469801467</v>
      </c>
      <c r="V39" s="54"/>
      <c r="W39" s="36">
        <v>4.618608932566193</v>
      </c>
      <c r="X39" s="36">
        <v>2.5705332995970496</v>
      </c>
      <c r="Y39" s="36">
        <v>3.6775592462293107</v>
      </c>
      <c r="Z39" s="97">
        <v>31.394069747372612</v>
      </c>
    </row>
    <row r="40" spans="1:26" ht="20.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7.25" customHeight="1">
      <c r="A41" s="37" t="s">
        <v>203</v>
      </c>
      <c r="B41" s="67"/>
      <c r="C41" s="67"/>
      <c r="D41" s="67"/>
      <c r="E41" s="67"/>
      <c r="F41" s="39" t="s">
        <v>5</v>
      </c>
      <c r="G41" s="67"/>
      <c r="H41" s="67"/>
      <c r="I41" s="67"/>
      <c r="J41" s="67"/>
      <c r="K41" s="67"/>
      <c r="L41" s="67"/>
      <c r="M41" s="67"/>
      <c r="N41" s="67"/>
      <c r="O41" s="1"/>
      <c r="P41" s="1"/>
      <c r="Q41" s="1"/>
      <c r="R41" s="1"/>
      <c r="S41" s="1"/>
      <c r="T41" s="1"/>
      <c r="U41" s="1"/>
      <c r="V41" s="1"/>
      <c r="W41" s="1"/>
      <c r="X41" s="1"/>
      <c r="Y41" s="1"/>
      <c r="Z41" s="1"/>
    </row>
    <row r="42" spans="1:26" ht="16.5" customHeight="1">
      <c r="A42" s="37" t="s">
        <v>6</v>
      </c>
      <c r="B42" s="67"/>
      <c r="C42" s="67"/>
      <c r="D42" s="67"/>
      <c r="E42" s="67"/>
      <c r="F42" s="1"/>
      <c r="G42" s="1"/>
      <c r="H42" s="1"/>
      <c r="I42" s="1"/>
      <c r="J42" s="1"/>
      <c r="K42" s="1"/>
      <c r="L42" s="1"/>
      <c r="M42" s="1"/>
      <c r="N42" s="1"/>
      <c r="O42" s="1"/>
      <c r="P42" s="1"/>
      <c r="Q42" s="1"/>
      <c r="R42" s="1"/>
      <c r="S42" s="1"/>
      <c r="T42" s="1"/>
      <c r="U42" s="1"/>
      <c r="V42" s="1"/>
      <c r="W42" s="1"/>
      <c r="X42" s="1"/>
      <c r="Y42" s="1"/>
      <c r="Z42" s="1"/>
    </row>
    <row r="43" spans="1:26" ht="21" customHeight="1">
      <c r="A43" s="68" t="s">
        <v>234</v>
      </c>
      <c r="B43" s="83"/>
      <c r="C43" s="83"/>
      <c r="D43" s="1"/>
      <c r="E43" s="1"/>
      <c r="F43" s="1"/>
      <c r="G43" s="1"/>
      <c r="H43" s="1"/>
      <c r="I43" s="1"/>
      <c r="J43" s="1"/>
      <c r="K43" s="1"/>
      <c r="L43" s="1"/>
      <c r="M43" s="1"/>
      <c r="N43" s="1"/>
      <c r="O43" s="1"/>
      <c r="P43" s="1"/>
      <c r="Q43" s="1"/>
      <c r="R43" s="1"/>
      <c r="S43" s="1"/>
      <c r="T43" s="1"/>
      <c r="U43" s="1"/>
      <c r="V43" s="1"/>
      <c r="W43" s="1"/>
      <c r="X43" s="1"/>
      <c r="Y43" s="1"/>
      <c r="Z43" s="1"/>
    </row>
    <row r="44" spans="1:26" ht="18.75" customHeight="1">
      <c r="A44" s="84"/>
      <c r="B44" s="49"/>
      <c r="C44" s="49"/>
      <c r="D44" s="98" t="s">
        <v>5</v>
      </c>
      <c r="E44" s="99"/>
      <c r="F44" s="99"/>
      <c r="G44" s="99"/>
      <c r="H44" s="99"/>
      <c r="I44" s="99"/>
      <c r="J44" s="99"/>
      <c r="K44" s="115" t="s">
        <v>235</v>
      </c>
      <c r="L44" s="111"/>
      <c r="M44" s="111"/>
      <c r="N44" s="111"/>
      <c r="O44" s="111"/>
      <c r="P44" s="111"/>
      <c r="Q44" s="111"/>
      <c r="R44" s="111"/>
      <c r="S44" s="111"/>
      <c r="T44" s="111"/>
      <c r="U44" s="114"/>
      <c r="V44" s="1"/>
      <c r="W44" s="1"/>
      <c r="X44" s="1"/>
      <c r="Y44" s="1"/>
      <c r="Z44" s="1"/>
    </row>
    <row r="45" spans="1:26" ht="18.75" customHeight="1">
      <c r="A45" s="85"/>
      <c r="B45" s="41"/>
      <c r="C45" s="41"/>
      <c r="D45" s="110" t="s">
        <v>236</v>
      </c>
      <c r="E45" s="116"/>
      <c r="F45" s="112" t="s">
        <v>237</v>
      </c>
      <c r="G45" s="117"/>
      <c r="H45" s="113" t="s">
        <v>238</v>
      </c>
      <c r="I45" s="112" t="s">
        <v>239</v>
      </c>
      <c r="J45" s="111"/>
      <c r="K45" s="110" t="s">
        <v>236</v>
      </c>
      <c r="L45" s="111"/>
      <c r="M45" s="112" t="s">
        <v>237</v>
      </c>
      <c r="N45" s="111"/>
      <c r="O45" s="111"/>
      <c r="P45" s="111"/>
      <c r="Q45" s="110" t="s">
        <v>238</v>
      </c>
      <c r="R45" s="111"/>
      <c r="S45" s="111"/>
      <c r="T45" s="112" t="s">
        <v>239</v>
      </c>
      <c r="U45" s="114"/>
      <c r="V45" s="1"/>
      <c r="W45" s="1"/>
      <c r="X45" s="1"/>
      <c r="Y45" s="1"/>
      <c r="Z45" s="1"/>
    </row>
    <row r="46" spans="1:26" ht="12.75" customHeight="1">
      <c r="A46" s="62" t="s">
        <v>217</v>
      </c>
      <c r="B46" s="54"/>
      <c r="C46" s="54"/>
      <c r="D46" s="102">
        <v>227.406688346478</v>
      </c>
      <c r="E46" s="118"/>
      <c r="F46" s="86">
        <v>41591</v>
      </c>
      <c r="G46" s="119"/>
      <c r="H46" s="36">
        <v>234.428576317625</v>
      </c>
      <c r="I46" s="86">
        <v>41606</v>
      </c>
      <c r="J46" s="54"/>
      <c r="K46" s="102">
        <v>193.972011908682</v>
      </c>
      <c r="L46" s="54"/>
      <c r="M46" s="86">
        <v>41449</v>
      </c>
      <c r="N46" s="54"/>
      <c r="O46" s="54"/>
      <c r="P46" s="54"/>
      <c r="Q46" s="102">
        <v>234.428576317625</v>
      </c>
      <c r="R46" s="54"/>
      <c r="S46" s="54"/>
      <c r="T46" s="86">
        <v>41606</v>
      </c>
      <c r="U46" s="103"/>
      <c r="V46" s="1"/>
      <c r="W46" s="1"/>
      <c r="X46" s="1"/>
      <c r="Y46" s="1"/>
      <c r="Z46" s="1"/>
    </row>
    <row r="47" spans="1:26" ht="12.75" customHeight="1">
      <c r="A47" s="62" t="s">
        <v>219</v>
      </c>
      <c r="B47" s="54"/>
      <c r="C47" s="54"/>
      <c r="D47" s="102">
        <v>141.379099820121</v>
      </c>
      <c r="E47" s="118"/>
      <c r="F47" s="86">
        <v>41591</v>
      </c>
      <c r="G47" s="119"/>
      <c r="H47" s="36">
        <v>145.771155741699</v>
      </c>
      <c r="I47" s="86">
        <v>41606</v>
      </c>
      <c r="J47" s="54"/>
      <c r="K47" s="102">
        <v>120.408302461754</v>
      </c>
      <c r="L47" s="54"/>
      <c r="M47" s="86">
        <v>41276</v>
      </c>
      <c r="N47" s="54"/>
      <c r="O47" s="54"/>
      <c r="P47" s="54"/>
      <c r="Q47" s="102">
        <v>145.771155741699</v>
      </c>
      <c r="R47" s="54"/>
      <c r="S47" s="54"/>
      <c r="T47" s="86">
        <v>41606</v>
      </c>
      <c r="U47" s="103"/>
      <c r="V47" s="1"/>
      <c r="W47" s="1"/>
      <c r="X47" s="1"/>
      <c r="Y47" s="1"/>
      <c r="Z47" s="1"/>
    </row>
    <row r="48" spans="1:26" ht="12.75" customHeight="1">
      <c r="A48" s="62" t="s">
        <v>220</v>
      </c>
      <c r="B48" s="54"/>
      <c r="C48" s="54"/>
      <c r="D48" s="102">
        <v>1211.89963789519</v>
      </c>
      <c r="E48" s="118"/>
      <c r="F48" s="86">
        <v>41591</v>
      </c>
      <c r="G48" s="119"/>
      <c r="H48" s="36">
        <v>1252.44043601094</v>
      </c>
      <c r="I48" s="86">
        <v>41606</v>
      </c>
      <c r="J48" s="54"/>
      <c r="K48" s="102">
        <v>1038.25401700691</v>
      </c>
      <c r="L48" s="54"/>
      <c r="M48" s="86">
        <v>41449</v>
      </c>
      <c r="N48" s="54"/>
      <c r="O48" s="54"/>
      <c r="P48" s="54"/>
      <c r="Q48" s="102">
        <v>1252.44043601094</v>
      </c>
      <c r="R48" s="54"/>
      <c r="S48" s="54"/>
      <c r="T48" s="86">
        <v>41606</v>
      </c>
      <c r="U48" s="103"/>
      <c r="V48" s="1"/>
      <c r="W48" s="1"/>
      <c r="X48" s="1"/>
      <c r="Y48" s="1"/>
      <c r="Z48" s="1"/>
    </row>
    <row r="49" spans="1:26" ht="12.75" customHeight="1">
      <c r="A49" s="62" t="s">
        <v>221</v>
      </c>
      <c r="B49" s="54"/>
      <c r="C49" s="54"/>
      <c r="D49" s="102">
        <v>788.397184855634</v>
      </c>
      <c r="E49" s="118"/>
      <c r="F49" s="86">
        <v>41579</v>
      </c>
      <c r="G49" s="119"/>
      <c r="H49" s="36">
        <v>821.32486430226</v>
      </c>
      <c r="I49" s="86">
        <v>41589</v>
      </c>
      <c r="J49" s="54"/>
      <c r="K49" s="102">
        <v>628.831102656096</v>
      </c>
      <c r="L49" s="54"/>
      <c r="M49" s="86">
        <v>41449</v>
      </c>
      <c r="N49" s="54"/>
      <c r="O49" s="54"/>
      <c r="P49" s="54"/>
      <c r="Q49" s="102">
        <v>821.32486430226</v>
      </c>
      <c r="R49" s="54"/>
      <c r="S49" s="54"/>
      <c r="T49" s="86">
        <v>41589</v>
      </c>
      <c r="U49" s="103"/>
      <c r="V49" s="1"/>
      <c r="W49" s="1"/>
      <c r="X49" s="1"/>
      <c r="Y49" s="1"/>
      <c r="Z49" s="1"/>
    </row>
    <row r="50" spans="1:26" ht="12.75" customHeight="1">
      <c r="A50" s="62" t="s">
        <v>222</v>
      </c>
      <c r="B50" s="54"/>
      <c r="C50" s="54"/>
      <c r="D50" s="102">
        <v>1253.04343577648</v>
      </c>
      <c r="E50" s="118"/>
      <c r="F50" s="86">
        <v>41591</v>
      </c>
      <c r="G50" s="119"/>
      <c r="H50" s="36">
        <v>1297.8361637296</v>
      </c>
      <c r="I50" s="86">
        <v>41606</v>
      </c>
      <c r="J50" s="54"/>
      <c r="K50" s="102">
        <v>1108.20237795819</v>
      </c>
      <c r="L50" s="54"/>
      <c r="M50" s="86">
        <v>41449</v>
      </c>
      <c r="N50" s="54"/>
      <c r="O50" s="54"/>
      <c r="P50" s="54"/>
      <c r="Q50" s="102">
        <v>1297.8361637296</v>
      </c>
      <c r="R50" s="54"/>
      <c r="S50" s="54"/>
      <c r="T50" s="86">
        <v>41606</v>
      </c>
      <c r="U50" s="103"/>
      <c r="V50" s="1"/>
      <c r="W50" s="1"/>
      <c r="X50" s="1"/>
      <c r="Y50" s="1"/>
      <c r="Z50" s="1"/>
    </row>
    <row r="51" spans="1:26" ht="12.75" customHeight="1">
      <c r="A51" s="62" t="s">
        <v>223</v>
      </c>
      <c r="B51" s="54"/>
      <c r="C51" s="54"/>
      <c r="D51" s="102">
        <v>1143.14583385937</v>
      </c>
      <c r="E51" s="118"/>
      <c r="F51" s="86">
        <v>41591</v>
      </c>
      <c r="G51" s="119"/>
      <c r="H51" s="36">
        <v>1195.00907001269</v>
      </c>
      <c r="I51" s="86">
        <v>41607</v>
      </c>
      <c r="J51" s="54"/>
      <c r="K51" s="102">
        <v>944.770565058616</v>
      </c>
      <c r="L51" s="54"/>
      <c r="M51" s="86">
        <v>41449</v>
      </c>
      <c r="N51" s="54"/>
      <c r="O51" s="54"/>
      <c r="P51" s="54"/>
      <c r="Q51" s="102">
        <v>1219.64403768526</v>
      </c>
      <c r="R51" s="54"/>
      <c r="S51" s="54"/>
      <c r="T51" s="86">
        <v>41548</v>
      </c>
      <c r="U51" s="103"/>
      <c r="V51" s="1"/>
      <c r="W51" s="1"/>
      <c r="X51" s="1"/>
      <c r="Y51" s="1"/>
      <c r="Z51" s="1"/>
    </row>
    <row r="52" spans="1:26" ht="12.75" customHeight="1">
      <c r="A52" s="62" t="s">
        <v>224</v>
      </c>
      <c r="B52" s="54"/>
      <c r="C52" s="54"/>
      <c r="D52" s="102">
        <v>1359.02217989459</v>
      </c>
      <c r="E52" s="118"/>
      <c r="F52" s="86">
        <v>41591</v>
      </c>
      <c r="G52" s="119"/>
      <c r="H52" s="36">
        <v>1404.5720419731</v>
      </c>
      <c r="I52" s="86">
        <v>41606</v>
      </c>
      <c r="J52" s="54"/>
      <c r="K52" s="102">
        <v>1105.50427824775</v>
      </c>
      <c r="L52" s="54"/>
      <c r="M52" s="86">
        <v>41276</v>
      </c>
      <c r="N52" s="54"/>
      <c r="O52" s="54"/>
      <c r="P52" s="54"/>
      <c r="Q52" s="102">
        <v>1409.91129717482</v>
      </c>
      <c r="R52" s="54"/>
      <c r="S52" s="54"/>
      <c r="T52" s="86">
        <v>41572</v>
      </c>
      <c r="U52" s="103"/>
      <c r="V52" s="1"/>
      <c r="W52" s="1"/>
      <c r="X52" s="1"/>
      <c r="Y52" s="1"/>
      <c r="Z52" s="1"/>
    </row>
    <row r="53" spans="1:26" ht="12.75" customHeight="1">
      <c r="A53" s="62" t="s">
        <v>225</v>
      </c>
      <c r="B53" s="54"/>
      <c r="C53" s="54"/>
      <c r="D53" s="102">
        <v>1392.3790571718</v>
      </c>
      <c r="E53" s="118"/>
      <c r="F53" s="86">
        <v>41579</v>
      </c>
      <c r="G53" s="119"/>
      <c r="H53" s="36">
        <v>1457.50524693889</v>
      </c>
      <c r="I53" s="86">
        <v>41607</v>
      </c>
      <c r="J53" s="54"/>
      <c r="K53" s="102">
        <v>1260.46854308792</v>
      </c>
      <c r="L53" s="54"/>
      <c r="M53" s="86">
        <v>41449</v>
      </c>
      <c r="N53" s="54"/>
      <c r="O53" s="54"/>
      <c r="P53" s="54"/>
      <c r="Q53" s="102">
        <v>1457.50524693889</v>
      </c>
      <c r="R53" s="54"/>
      <c r="S53" s="54"/>
      <c r="T53" s="86">
        <v>41607</v>
      </c>
      <c r="U53" s="103"/>
      <c r="V53" s="1"/>
      <c r="W53" s="1"/>
      <c r="X53" s="1"/>
      <c r="Y53" s="1"/>
      <c r="Z53" s="1"/>
    </row>
    <row r="54" spans="1:26" ht="12.75" customHeight="1">
      <c r="A54" s="62" t="s">
        <v>226</v>
      </c>
      <c r="B54" s="54"/>
      <c r="C54" s="54"/>
      <c r="D54" s="102">
        <v>1089.23696537365</v>
      </c>
      <c r="E54" s="118"/>
      <c r="F54" s="86">
        <v>41579</v>
      </c>
      <c r="G54" s="119"/>
      <c r="H54" s="36">
        <v>1132.91259711467</v>
      </c>
      <c r="I54" s="86">
        <v>41606</v>
      </c>
      <c r="J54" s="54"/>
      <c r="K54" s="102">
        <v>960.757328526379</v>
      </c>
      <c r="L54" s="54"/>
      <c r="M54" s="86">
        <v>41449</v>
      </c>
      <c r="N54" s="54"/>
      <c r="O54" s="54"/>
      <c r="P54" s="54"/>
      <c r="Q54" s="102">
        <v>1160.1623893907</v>
      </c>
      <c r="R54" s="54"/>
      <c r="S54" s="54"/>
      <c r="T54" s="86">
        <v>41537</v>
      </c>
      <c r="U54" s="103"/>
      <c r="V54" s="1"/>
      <c r="W54" s="1"/>
      <c r="X54" s="1"/>
      <c r="Y54" s="1"/>
      <c r="Z54" s="1"/>
    </row>
    <row r="55" spans="1:26" ht="12.75" customHeight="1">
      <c r="A55" s="62" t="s">
        <v>227</v>
      </c>
      <c r="B55" s="54"/>
      <c r="C55" s="54"/>
      <c r="D55" s="102">
        <v>1182.07018555011</v>
      </c>
      <c r="E55" s="118"/>
      <c r="F55" s="86">
        <v>41579</v>
      </c>
      <c r="G55" s="119"/>
      <c r="H55" s="36">
        <v>1253.63972375894</v>
      </c>
      <c r="I55" s="86">
        <v>41584</v>
      </c>
      <c r="J55" s="54"/>
      <c r="K55" s="102">
        <v>878.532629694256</v>
      </c>
      <c r="L55" s="54"/>
      <c r="M55" s="86">
        <v>41449</v>
      </c>
      <c r="N55" s="54"/>
      <c r="O55" s="54"/>
      <c r="P55" s="54"/>
      <c r="Q55" s="102">
        <v>1253.63972375894</v>
      </c>
      <c r="R55" s="54"/>
      <c r="S55" s="54"/>
      <c r="T55" s="86">
        <v>41584</v>
      </c>
      <c r="U55" s="103"/>
      <c r="V55" s="1"/>
      <c r="W55" s="1"/>
      <c r="X55" s="1"/>
      <c r="Y55" s="1"/>
      <c r="Z55" s="1"/>
    </row>
    <row r="56" spans="1:26" ht="12.75" customHeight="1">
      <c r="A56" s="62" t="s">
        <v>228</v>
      </c>
      <c r="B56" s="54"/>
      <c r="C56" s="54"/>
      <c r="D56" s="102">
        <v>1054.08577806431</v>
      </c>
      <c r="E56" s="118"/>
      <c r="F56" s="86">
        <v>41579</v>
      </c>
      <c r="G56" s="119"/>
      <c r="H56" s="36">
        <v>1107.02395693139</v>
      </c>
      <c r="I56" s="86">
        <v>41606</v>
      </c>
      <c r="J56" s="54"/>
      <c r="K56" s="102">
        <v>774.43768937283</v>
      </c>
      <c r="L56" s="54"/>
      <c r="M56" s="86">
        <v>41283</v>
      </c>
      <c r="N56" s="54"/>
      <c r="O56" s="54"/>
      <c r="P56" s="54"/>
      <c r="Q56" s="102">
        <v>1107.02395693139</v>
      </c>
      <c r="R56" s="54"/>
      <c r="S56" s="54"/>
      <c r="T56" s="86">
        <v>41606</v>
      </c>
      <c r="U56" s="103"/>
      <c r="V56" s="1"/>
      <c r="W56" s="1"/>
      <c r="X56" s="1"/>
      <c r="Y56" s="1"/>
      <c r="Z56" s="1"/>
    </row>
    <row r="57" spans="1:26" ht="12.75" customHeight="1">
      <c r="A57" s="62" t="s">
        <v>229</v>
      </c>
      <c r="B57" s="54"/>
      <c r="C57" s="54"/>
      <c r="D57" s="102">
        <v>1079.23729316475</v>
      </c>
      <c r="E57" s="118"/>
      <c r="F57" s="86">
        <v>41591</v>
      </c>
      <c r="G57" s="119"/>
      <c r="H57" s="36">
        <v>1111.96562224352</v>
      </c>
      <c r="I57" s="86">
        <v>41582</v>
      </c>
      <c r="J57" s="54"/>
      <c r="K57" s="102">
        <v>897.956615359782</v>
      </c>
      <c r="L57" s="54"/>
      <c r="M57" s="86">
        <v>41449</v>
      </c>
      <c r="N57" s="54"/>
      <c r="O57" s="54"/>
      <c r="P57" s="54"/>
      <c r="Q57" s="102">
        <v>1120.38089134307</v>
      </c>
      <c r="R57" s="54"/>
      <c r="S57" s="54"/>
      <c r="T57" s="86">
        <v>41575</v>
      </c>
      <c r="U57" s="103"/>
      <c r="V57" s="1"/>
      <c r="W57" s="1"/>
      <c r="X57" s="1"/>
      <c r="Y57" s="1"/>
      <c r="Z57" s="1"/>
    </row>
    <row r="58" spans="1:26" ht="12.75" customHeight="1">
      <c r="A58" s="62" t="s">
        <v>230</v>
      </c>
      <c r="B58" s="54"/>
      <c r="C58" s="54"/>
      <c r="D58" s="102">
        <v>817.57907621896</v>
      </c>
      <c r="E58" s="118"/>
      <c r="F58" s="86">
        <v>41579</v>
      </c>
      <c r="G58" s="119"/>
      <c r="H58" s="36">
        <v>853.463231745684</v>
      </c>
      <c r="I58" s="86">
        <v>41599</v>
      </c>
      <c r="J58" s="54"/>
      <c r="K58" s="102">
        <v>666.001252871924</v>
      </c>
      <c r="L58" s="54"/>
      <c r="M58" s="86">
        <v>41302</v>
      </c>
      <c r="N58" s="54"/>
      <c r="O58" s="54"/>
      <c r="P58" s="54"/>
      <c r="Q58" s="102">
        <v>853.463231745684</v>
      </c>
      <c r="R58" s="54"/>
      <c r="S58" s="54"/>
      <c r="T58" s="86">
        <v>41599</v>
      </c>
      <c r="U58" s="103"/>
      <c r="V58" s="1"/>
      <c r="W58" s="1"/>
      <c r="X58" s="1"/>
      <c r="Y58" s="1"/>
      <c r="Z58" s="1"/>
    </row>
    <row r="59" spans="1:26" ht="12.75" customHeight="1">
      <c r="A59" s="62" t="s">
        <v>231</v>
      </c>
      <c r="B59" s="54"/>
      <c r="C59" s="54"/>
      <c r="D59" s="102">
        <v>214.587986269645</v>
      </c>
      <c r="E59" s="118"/>
      <c r="F59" s="86">
        <v>41591</v>
      </c>
      <c r="G59" s="119"/>
      <c r="H59" s="36">
        <v>221.434083293463</v>
      </c>
      <c r="I59" s="86">
        <v>41606</v>
      </c>
      <c r="J59" s="54"/>
      <c r="K59" s="102">
        <v>183.795742590902</v>
      </c>
      <c r="L59" s="54"/>
      <c r="M59" s="86">
        <v>41449</v>
      </c>
      <c r="N59" s="54"/>
      <c r="O59" s="54"/>
      <c r="P59" s="54"/>
      <c r="Q59" s="102">
        <v>221.434083293463</v>
      </c>
      <c r="R59" s="54"/>
      <c r="S59" s="54"/>
      <c r="T59" s="86">
        <v>41606</v>
      </c>
      <c r="U59" s="103"/>
      <c r="V59" s="1"/>
      <c r="W59" s="1"/>
      <c r="X59" s="1"/>
      <c r="Y59" s="1"/>
      <c r="Z59" s="1"/>
    </row>
    <row r="60" spans="1:26" ht="12.75" customHeight="1">
      <c r="A60" s="62" t="s">
        <v>232</v>
      </c>
      <c r="B60" s="54"/>
      <c r="C60" s="54"/>
      <c r="D60" s="102">
        <v>306.434961737394</v>
      </c>
      <c r="E60" s="118"/>
      <c r="F60" s="86">
        <v>41599</v>
      </c>
      <c r="G60" s="119"/>
      <c r="H60" s="36">
        <v>315.583405595422</v>
      </c>
      <c r="I60" s="86">
        <v>41607</v>
      </c>
      <c r="J60" s="54"/>
      <c r="K60" s="102">
        <v>238.669016146641</v>
      </c>
      <c r="L60" s="54"/>
      <c r="M60" s="86">
        <v>41276</v>
      </c>
      <c r="N60" s="54"/>
      <c r="O60" s="54"/>
      <c r="P60" s="54"/>
      <c r="Q60" s="102">
        <v>315.583405595422</v>
      </c>
      <c r="R60" s="54"/>
      <c r="S60" s="54"/>
      <c r="T60" s="86">
        <v>41607</v>
      </c>
      <c r="U60" s="103"/>
      <c r="V60" s="1"/>
      <c r="W60" s="1"/>
      <c r="X60" s="1"/>
      <c r="Y60" s="1"/>
      <c r="Z60" s="1"/>
    </row>
    <row r="61" spans="1:26" ht="12.75" customHeight="1">
      <c r="A61" s="62" t="s">
        <v>233</v>
      </c>
      <c r="B61" s="54"/>
      <c r="C61" s="54"/>
      <c r="D61" s="104">
        <v>258.595899557823</v>
      </c>
      <c r="E61" s="120"/>
      <c r="F61" s="106">
        <v>41599</v>
      </c>
      <c r="G61" s="121"/>
      <c r="H61" s="107">
        <v>268.054925590634</v>
      </c>
      <c r="I61" s="106">
        <v>41607</v>
      </c>
      <c r="J61" s="105"/>
      <c r="K61" s="104">
        <v>207.634740375794</v>
      </c>
      <c r="L61" s="105"/>
      <c r="M61" s="106">
        <v>41276</v>
      </c>
      <c r="N61" s="105"/>
      <c r="O61" s="105"/>
      <c r="P61" s="105"/>
      <c r="Q61" s="104">
        <v>268.054925590634</v>
      </c>
      <c r="R61" s="105"/>
      <c r="S61" s="105"/>
      <c r="T61" s="106">
        <v>41607</v>
      </c>
      <c r="U61" s="109"/>
      <c r="V61" s="1"/>
      <c r="W61" s="1"/>
      <c r="X61" s="1"/>
      <c r="Y61" s="1"/>
      <c r="Z61" s="1"/>
    </row>
    <row r="62" spans="1:26" ht="21"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280.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295.5" customHeight="1"/>
    <row r="65" ht="13.5" customHeight="1"/>
  </sheetData>
  <sheetProtection/>
  <mergeCells count="461">
    <mergeCell ref="Q61:S61"/>
    <mergeCell ref="T61:U61"/>
    <mergeCell ref="A61:C61"/>
    <mergeCell ref="D61:E61"/>
    <mergeCell ref="F61:G61"/>
    <mergeCell ref="I61:J61"/>
    <mergeCell ref="K61:L61"/>
    <mergeCell ref="M61:P61"/>
    <mergeCell ref="Q59:S59"/>
    <mergeCell ref="T59:U59"/>
    <mergeCell ref="A60:C60"/>
    <mergeCell ref="D60:E60"/>
    <mergeCell ref="F60:G60"/>
    <mergeCell ref="I60:J60"/>
    <mergeCell ref="K60:L60"/>
    <mergeCell ref="M60:P60"/>
    <mergeCell ref="Q60:S60"/>
    <mergeCell ref="T60:U60"/>
    <mergeCell ref="A59:C59"/>
    <mergeCell ref="D59:E59"/>
    <mergeCell ref="F59:G59"/>
    <mergeCell ref="I59:J59"/>
    <mergeCell ref="K59:L59"/>
    <mergeCell ref="M59:P59"/>
    <mergeCell ref="Q57:S57"/>
    <mergeCell ref="T57:U57"/>
    <mergeCell ref="A58:C58"/>
    <mergeCell ref="D58:E58"/>
    <mergeCell ref="F58:G58"/>
    <mergeCell ref="I58:J58"/>
    <mergeCell ref="K58:L58"/>
    <mergeCell ref="M58:P58"/>
    <mergeCell ref="Q58:S58"/>
    <mergeCell ref="T58:U58"/>
    <mergeCell ref="A57:C57"/>
    <mergeCell ref="D57:E57"/>
    <mergeCell ref="F57:G57"/>
    <mergeCell ref="I57:J57"/>
    <mergeCell ref="K57:L57"/>
    <mergeCell ref="M57:P57"/>
    <mergeCell ref="Q55:S55"/>
    <mergeCell ref="T55:U55"/>
    <mergeCell ref="A56:C56"/>
    <mergeCell ref="D56:E56"/>
    <mergeCell ref="F56:G56"/>
    <mergeCell ref="I56:J56"/>
    <mergeCell ref="K56:L56"/>
    <mergeCell ref="M56:P56"/>
    <mergeCell ref="Q56:S56"/>
    <mergeCell ref="T56:U56"/>
    <mergeCell ref="A55:C55"/>
    <mergeCell ref="D55:E55"/>
    <mergeCell ref="F55:G55"/>
    <mergeCell ref="I55:J55"/>
    <mergeCell ref="K55:L55"/>
    <mergeCell ref="M55:P55"/>
    <mergeCell ref="Q53:S53"/>
    <mergeCell ref="T53:U53"/>
    <mergeCell ref="A54:C54"/>
    <mergeCell ref="D54:E54"/>
    <mergeCell ref="F54:G54"/>
    <mergeCell ref="I54:J54"/>
    <mergeCell ref="K54:L54"/>
    <mergeCell ref="M54:P54"/>
    <mergeCell ref="Q54:S54"/>
    <mergeCell ref="T54:U54"/>
    <mergeCell ref="A53:C53"/>
    <mergeCell ref="D53:E53"/>
    <mergeCell ref="F53:G53"/>
    <mergeCell ref="I53:J53"/>
    <mergeCell ref="K53:L53"/>
    <mergeCell ref="M53:P53"/>
    <mergeCell ref="Q51:S51"/>
    <mergeCell ref="T51:U51"/>
    <mergeCell ref="A52:C52"/>
    <mergeCell ref="D52:E52"/>
    <mergeCell ref="F52:G52"/>
    <mergeCell ref="I52:J52"/>
    <mergeCell ref="K52:L52"/>
    <mergeCell ref="M52:P52"/>
    <mergeCell ref="Q52:S52"/>
    <mergeCell ref="T52:U52"/>
    <mergeCell ref="A51:C51"/>
    <mergeCell ref="D51:E51"/>
    <mergeCell ref="F51:G51"/>
    <mergeCell ref="I51:J51"/>
    <mergeCell ref="K51:L51"/>
    <mergeCell ref="M51:P51"/>
    <mergeCell ref="Q49:S49"/>
    <mergeCell ref="T49:U49"/>
    <mergeCell ref="A50:C50"/>
    <mergeCell ref="D50:E50"/>
    <mergeCell ref="F50:G50"/>
    <mergeCell ref="I50:J50"/>
    <mergeCell ref="K50:L50"/>
    <mergeCell ref="M50:P50"/>
    <mergeCell ref="Q50:S50"/>
    <mergeCell ref="T50:U50"/>
    <mergeCell ref="A49:C49"/>
    <mergeCell ref="D49:E49"/>
    <mergeCell ref="F49:G49"/>
    <mergeCell ref="I49:J49"/>
    <mergeCell ref="K49:L49"/>
    <mergeCell ref="M49:P49"/>
    <mergeCell ref="Q47:S47"/>
    <mergeCell ref="T47:U47"/>
    <mergeCell ref="A48:C48"/>
    <mergeCell ref="D48:E48"/>
    <mergeCell ref="F48:G48"/>
    <mergeCell ref="I48:J48"/>
    <mergeCell ref="K48:L48"/>
    <mergeCell ref="M48:P48"/>
    <mergeCell ref="Q48:S48"/>
    <mergeCell ref="T48:U48"/>
    <mergeCell ref="A47:C47"/>
    <mergeCell ref="D47:E47"/>
    <mergeCell ref="F47:G47"/>
    <mergeCell ref="I47:J47"/>
    <mergeCell ref="K47:L47"/>
    <mergeCell ref="M47:P47"/>
    <mergeCell ref="Q45:S45"/>
    <mergeCell ref="T45:U45"/>
    <mergeCell ref="A46:C46"/>
    <mergeCell ref="D46:E46"/>
    <mergeCell ref="F46:G46"/>
    <mergeCell ref="I46:J46"/>
    <mergeCell ref="K46:L46"/>
    <mergeCell ref="M46:P46"/>
    <mergeCell ref="Q46:S46"/>
    <mergeCell ref="T46:U46"/>
    <mergeCell ref="A45:C45"/>
    <mergeCell ref="D45:E45"/>
    <mergeCell ref="F45:G45"/>
    <mergeCell ref="I45:J45"/>
    <mergeCell ref="K45:L45"/>
    <mergeCell ref="M45:P45"/>
    <mergeCell ref="P39:Q39"/>
    <mergeCell ref="R39:T39"/>
    <mergeCell ref="U39:V39"/>
    <mergeCell ref="A43:C43"/>
    <mergeCell ref="A44:C44"/>
    <mergeCell ref="D44:J44"/>
    <mergeCell ref="K44:U44"/>
    <mergeCell ref="A39:B39"/>
    <mergeCell ref="C39:D39"/>
    <mergeCell ref="E39:F39"/>
    <mergeCell ref="J39:K39"/>
    <mergeCell ref="L39:M39"/>
    <mergeCell ref="N39:O39"/>
    <mergeCell ref="U37:V37"/>
    <mergeCell ref="A38:B38"/>
    <mergeCell ref="C38:D38"/>
    <mergeCell ref="E38:F38"/>
    <mergeCell ref="J38:K38"/>
    <mergeCell ref="L38:M38"/>
    <mergeCell ref="N38:O38"/>
    <mergeCell ref="P38:Q38"/>
    <mergeCell ref="R38:T38"/>
    <mergeCell ref="U38:V38"/>
    <mergeCell ref="R36:T36"/>
    <mergeCell ref="U36:V36"/>
    <mergeCell ref="A37:B37"/>
    <mergeCell ref="C37:D37"/>
    <mergeCell ref="E37:F37"/>
    <mergeCell ref="J37:K37"/>
    <mergeCell ref="L37:M37"/>
    <mergeCell ref="N37:O37"/>
    <mergeCell ref="P37:Q37"/>
    <mergeCell ref="R37:T37"/>
    <mergeCell ref="P35:Q35"/>
    <mergeCell ref="R35:T35"/>
    <mergeCell ref="U35:V35"/>
    <mergeCell ref="A36:B36"/>
    <mergeCell ref="C36:D36"/>
    <mergeCell ref="E36:F36"/>
    <mergeCell ref="J36:K36"/>
    <mergeCell ref="L36:M36"/>
    <mergeCell ref="N36:O36"/>
    <mergeCell ref="P36:Q36"/>
    <mergeCell ref="A35:B35"/>
    <mergeCell ref="C35:D35"/>
    <mergeCell ref="E35:F35"/>
    <mergeCell ref="J35:K35"/>
    <mergeCell ref="L35:M35"/>
    <mergeCell ref="N35:O35"/>
    <mergeCell ref="U33:V33"/>
    <mergeCell ref="A34:B34"/>
    <mergeCell ref="C34:D34"/>
    <mergeCell ref="E34:F34"/>
    <mergeCell ref="J34:K34"/>
    <mergeCell ref="L34:M34"/>
    <mergeCell ref="N34:O34"/>
    <mergeCell ref="P34:Q34"/>
    <mergeCell ref="R34:T34"/>
    <mergeCell ref="U34:V34"/>
    <mergeCell ref="R32:T32"/>
    <mergeCell ref="U32:V32"/>
    <mergeCell ref="A33:B33"/>
    <mergeCell ref="C33:D33"/>
    <mergeCell ref="E33:F33"/>
    <mergeCell ref="J33:K33"/>
    <mergeCell ref="L33:M33"/>
    <mergeCell ref="N33:O33"/>
    <mergeCell ref="P33:Q33"/>
    <mergeCell ref="R33:T33"/>
    <mergeCell ref="P31:Q31"/>
    <mergeCell ref="R31:T31"/>
    <mergeCell ref="U31:V31"/>
    <mergeCell ref="A32:B32"/>
    <mergeCell ref="C32:D32"/>
    <mergeCell ref="E32:F32"/>
    <mergeCell ref="J32:K32"/>
    <mergeCell ref="L32:M32"/>
    <mergeCell ref="N32:O32"/>
    <mergeCell ref="P32:Q32"/>
    <mergeCell ref="A31:B31"/>
    <mergeCell ref="C31:D31"/>
    <mergeCell ref="E31:F31"/>
    <mergeCell ref="J31:K31"/>
    <mergeCell ref="L31:M31"/>
    <mergeCell ref="N31:O31"/>
    <mergeCell ref="U29:V29"/>
    <mergeCell ref="A30:B30"/>
    <mergeCell ref="C30:D30"/>
    <mergeCell ref="E30:F30"/>
    <mergeCell ref="J30:K30"/>
    <mergeCell ref="L30:M30"/>
    <mergeCell ref="N30:O30"/>
    <mergeCell ref="P30:Q30"/>
    <mergeCell ref="R30:T30"/>
    <mergeCell ref="U30:V30"/>
    <mergeCell ref="R28:T28"/>
    <mergeCell ref="U28:V28"/>
    <mergeCell ref="A29:B29"/>
    <mergeCell ref="C29:D29"/>
    <mergeCell ref="E29:F29"/>
    <mergeCell ref="J29:K29"/>
    <mergeCell ref="L29:M29"/>
    <mergeCell ref="N29:O29"/>
    <mergeCell ref="P29:Q29"/>
    <mergeCell ref="R29:T29"/>
    <mergeCell ref="P27:Q27"/>
    <mergeCell ref="R27:T27"/>
    <mergeCell ref="U27:V27"/>
    <mergeCell ref="A28:B28"/>
    <mergeCell ref="C28:D28"/>
    <mergeCell ref="E28:F28"/>
    <mergeCell ref="J28:K28"/>
    <mergeCell ref="L28:M28"/>
    <mergeCell ref="N28:O28"/>
    <mergeCell ref="P28:Q28"/>
    <mergeCell ref="A27:B27"/>
    <mergeCell ref="C27:D27"/>
    <mergeCell ref="E27:F27"/>
    <mergeCell ref="J27:K27"/>
    <mergeCell ref="L27:M27"/>
    <mergeCell ref="N27:O27"/>
    <mergeCell ref="U25:V25"/>
    <mergeCell ref="A26:B26"/>
    <mergeCell ref="C26:D26"/>
    <mergeCell ref="E26:F26"/>
    <mergeCell ref="J26:K26"/>
    <mergeCell ref="L26:M26"/>
    <mergeCell ref="N26:O26"/>
    <mergeCell ref="P26:Q26"/>
    <mergeCell ref="R26:T26"/>
    <mergeCell ref="U26:V26"/>
    <mergeCell ref="R24:T24"/>
    <mergeCell ref="U24:V24"/>
    <mergeCell ref="A25:B25"/>
    <mergeCell ref="C25:D25"/>
    <mergeCell ref="E25:F25"/>
    <mergeCell ref="J25:K25"/>
    <mergeCell ref="L25:M25"/>
    <mergeCell ref="N25:O25"/>
    <mergeCell ref="P25:Q25"/>
    <mergeCell ref="R25:T25"/>
    <mergeCell ref="P23:Q23"/>
    <mergeCell ref="R23:T23"/>
    <mergeCell ref="U23:V23"/>
    <mergeCell ref="A24:B24"/>
    <mergeCell ref="C24:D24"/>
    <mergeCell ref="E24:F24"/>
    <mergeCell ref="J24:K24"/>
    <mergeCell ref="L24:M24"/>
    <mergeCell ref="N24:O24"/>
    <mergeCell ref="P24:Q24"/>
    <mergeCell ref="A23:B23"/>
    <mergeCell ref="C23:D23"/>
    <mergeCell ref="E23:F23"/>
    <mergeCell ref="J23:K23"/>
    <mergeCell ref="L23:M23"/>
    <mergeCell ref="N23:O23"/>
    <mergeCell ref="U21:V21"/>
    <mergeCell ref="A22:B22"/>
    <mergeCell ref="C22:D22"/>
    <mergeCell ref="E22:F22"/>
    <mergeCell ref="J22:K22"/>
    <mergeCell ref="L22:M22"/>
    <mergeCell ref="N22:O22"/>
    <mergeCell ref="P22:Q22"/>
    <mergeCell ref="R22:T22"/>
    <mergeCell ref="U22:V22"/>
    <mergeCell ref="R20:T20"/>
    <mergeCell ref="U20:V20"/>
    <mergeCell ref="A21:B21"/>
    <mergeCell ref="C21:D21"/>
    <mergeCell ref="E21:F21"/>
    <mergeCell ref="J21:K21"/>
    <mergeCell ref="L21:M21"/>
    <mergeCell ref="N21:O21"/>
    <mergeCell ref="P21:Q21"/>
    <mergeCell ref="R21:T21"/>
    <mergeCell ref="P19:Q19"/>
    <mergeCell ref="R19:T19"/>
    <mergeCell ref="U19:V19"/>
    <mergeCell ref="A20:B20"/>
    <mergeCell ref="C20:D20"/>
    <mergeCell ref="E20:F20"/>
    <mergeCell ref="J20:K20"/>
    <mergeCell ref="L20:M20"/>
    <mergeCell ref="N20:O20"/>
    <mergeCell ref="P20:Q20"/>
    <mergeCell ref="A19:B19"/>
    <mergeCell ref="C19:D19"/>
    <mergeCell ref="E19:F19"/>
    <mergeCell ref="J19:K19"/>
    <mergeCell ref="L19:M19"/>
    <mergeCell ref="N19:O19"/>
    <mergeCell ref="U17:V17"/>
    <mergeCell ref="A18:B18"/>
    <mergeCell ref="C18:D18"/>
    <mergeCell ref="E18:F18"/>
    <mergeCell ref="J18:K18"/>
    <mergeCell ref="L18:M18"/>
    <mergeCell ref="N18:O18"/>
    <mergeCell ref="P18:Q18"/>
    <mergeCell ref="R18:T18"/>
    <mergeCell ref="U18:V18"/>
    <mergeCell ref="R16:T16"/>
    <mergeCell ref="U16:V16"/>
    <mergeCell ref="A17:B17"/>
    <mergeCell ref="C17:D17"/>
    <mergeCell ref="E17:F17"/>
    <mergeCell ref="J17:K17"/>
    <mergeCell ref="L17:M17"/>
    <mergeCell ref="N17:O17"/>
    <mergeCell ref="P17:Q17"/>
    <mergeCell ref="R17:T17"/>
    <mergeCell ref="P15:Q15"/>
    <mergeCell ref="R15:T15"/>
    <mergeCell ref="U15:V15"/>
    <mergeCell ref="A16:B16"/>
    <mergeCell ref="C16:D16"/>
    <mergeCell ref="E16:F16"/>
    <mergeCell ref="J16:K16"/>
    <mergeCell ref="L16:M16"/>
    <mergeCell ref="N16:O16"/>
    <mergeCell ref="P16:Q16"/>
    <mergeCell ref="A15:B15"/>
    <mergeCell ref="C15:D15"/>
    <mergeCell ref="E15:F15"/>
    <mergeCell ref="J15:K15"/>
    <mergeCell ref="L15:M15"/>
    <mergeCell ref="N15:O15"/>
    <mergeCell ref="U13:V13"/>
    <mergeCell ref="A14:B14"/>
    <mergeCell ref="C14:D14"/>
    <mergeCell ref="E14:F14"/>
    <mergeCell ref="J14:K14"/>
    <mergeCell ref="L14:M14"/>
    <mergeCell ref="N14:O14"/>
    <mergeCell ref="P14:Q14"/>
    <mergeCell ref="R14:T14"/>
    <mergeCell ref="U14:V14"/>
    <mergeCell ref="R12:T12"/>
    <mergeCell ref="U12:V12"/>
    <mergeCell ref="A13:B13"/>
    <mergeCell ref="C13:D13"/>
    <mergeCell ref="E13:F13"/>
    <mergeCell ref="J13:K13"/>
    <mergeCell ref="L13:M13"/>
    <mergeCell ref="N13:O13"/>
    <mergeCell ref="P13:Q13"/>
    <mergeCell ref="R13:T13"/>
    <mergeCell ref="P11:Q11"/>
    <mergeCell ref="R11:T11"/>
    <mergeCell ref="U11:V11"/>
    <mergeCell ref="A12:B12"/>
    <mergeCell ref="C12:D12"/>
    <mergeCell ref="E12:F12"/>
    <mergeCell ref="J12:K12"/>
    <mergeCell ref="L12:M12"/>
    <mergeCell ref="N12:O12"/>
    <mergeCell ref="P12:Q12"/>
    <mergeCell ref="A11:B11"/>
    <mergeCell ref="C11:D11"/>
    <mergeCell ref="E11:F11"/>
    <mergeCell ref="J11:K11"/>
    <mergeCell ref="L11:M11"/>
    <mergeCell ref="N11:O11"/>
    <mergeCell ref="U9:V9"/>
    <mergeCell ref="A10:B10"/>
    <mergeCell ref="C10:D10"/>
    <mergeCell ref="E10:F10"/>
    <mergeCell ref="J10:K10"/>
    <mergeCell ref="L10:M10"/>
    <mergeCell ref="N10:O10"/>
    <mergeCell ref="P10:Q10"/>
    <mergeCell ref="R10:T10"/>
    <mergeCell ref="U10:V10"/>
    <mergeCell ref="R8:T8"/>
    <mergeCell ref="U8:V8"/>
    <mergeCell ref="A9:B9"/>
    <mergeCell ref="C9:D9"/>
    <mergeCell ref="E9:F9"/>
    <mergeCell ref="J9:K9"/>
    <mergeCell ref="L9:M9"/>
    <mergeCell ref="N9:O9"/>
    <mergeCell ref="P9:Q9"/>
    <mergeCell ref="R9:T9"/>
    <mergeCell ref="P7:Q7"/>
    <mergeCell ref="R7:T7"/>
    <mergeCell ref="U7:V7"/>
    <mergeCell ref="A8:B8"/>
    <mergeCell ref="C8:D8"/>
    <mergeCell ref="E8:F8"/>
    <mergeCell ref="J8:K8"/>
    <mergeCell ref="L8:M8"/>
    <mergeCell ref="N8:O8"/>
    <mergeCell ref="P8:Q8"/>
    <mergeCell ref="N6:O6"/>
    <mergeCell ref="P6:Q6"/>
    <mergeCell ref="R6:T6"/>
    <mergeCell ref="U6:V6"/>
    <mergeCell ref="A7:B7"/>
    <mergeCell ref="C7:D7"/>
    <mergeCell ref="E7:F7"/>
    <mergeCell ref="J7:K7"/>
    <mergeCell ref="L7:M7"/>
    <mergeCell ref="N7:O7"/>
    <mergeCell ref="L5:M5"/>
    <mergeCell ref="N5:O5"/>
    <mergeCell ref="P5:Q5"/>
    <mergeCell ref="R5:T5"/>
    <mergeCell ref="U5:V5"/>
    <mergeCell ref="A6:B6"/>
    <mergeCell ref="C6:D6"/>
    <mergeCell ref="E6:F6"/>
    <mergeCell ref="J6:K6"/>
    <mergeCell ref="L6:M6"/>
    <mergeCell ref="A2:F2"/>
    <mergeCell ref="G2:O2"/>
    <mergeCell ref="A3:F3"/>
    <mergeCell ref="A41:E41"/>
    <mergeCell ref="F41:N41"/>
    <mergeCell ref="A42:E42"/>
    <mergeCell ref="A5:B5"/>
    <mergeCell ref="C5:D5"/>
    <mergeCell ref="E5:F5"/>
    <mergeCell ref="J5:K5"/>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1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178</v>
      </c>
      <c r="C1" t="s">
        <v>179</v>
      </c>
    </row>
    <row r="2" spans="1:3" ht="12.75">
      <c r="A2" t="s">
        <v>153</v>
      </c>
      <c r="B2">
        <v>52987.09350871014</v>
      </c>
      <c r="C2">
        <v>165.683302436178</v>
      </c>
    </row>
    <row r="3" spans="1:3" ht="12.75">
      <c r="A3" t="s">
        <v>154</v>
      </c>
      <c r="B3">
        <v>41946.00876721776</v>
      </c>
      <c r="C3">
        <v>167.605908807758</v>
      </c>
    </row>
    <row r="4" spans="1:3" ht="12.75">
      <c r="A4" t="s">
        <v>155</v>
      </c>
      <c r="B4">
        <v>52737.292029621036</v>
      </c>
      <c r="C4">
        <v>177.878278043551</v>
      </c>
    </row>
    <row r="5" spans="1:3" ht="12.75">
      <c r="A5" t="s">
        <v>156</v>
      </c>
      <c r="B5">
        <v>55228.3504175967</v>
      </c>
      <c r="C5">
        <v>191.693389313071</v>
      </c>
    </row>
    <row r="6" spans="1:3" ht="12.75">
      <c r="A6" t="s">
        <v>157</v>
      </c>
      <c r="B6">
        <v>56179.28173807691</v>
      </c>
      <c r="C6">
        <v>187.586476065596</v>
      </c>
    </row>
    <row r="7" spans="1:3" ht="12.75">
      <c r="A7" t="s">
        <v>158</v>
      </c>
      <c r="B7">
        <v>51047.6515015757</v>
      </c>
      <c r="C7">
        <v>184.144963605798</v>
      </c>
    </row>
    <row r="8" spans="1:3" ht="12.75">
      <c r="A8" t="s">
        <v>159</v>
      </c>
      <c r="B8">
        <v>47776.46494759991</v>
      </c>
      <c r="C8">
        <v>168.187801344583</v>
      </c>
    </row>
    <row r="9" spans="1:3" ht="12.75">
      <c r="A9" t="s">
        <v>160</v>
      </c>
      <c r="B9">
        <v>41056.60351324784</v>
      </c>
      <c r="C9">
        <v>175.195066285661</v>
      </c>
    </row>
    <row r="10" spans="1:3" ht="12.75">
      <c r="A10" t="s">
        <v>161</v>
      </c>
      <c r="B10">
        <v>39214.87816959301</v>
      </c>
      <c r="C10">
        <v>188.714997198322</v>
      </c>
    </row>
    <row r="11" spans="1:3" ht="12.75">
      <c r="A11" t="s">
        <v>162</v>
      </c>
      <c r="B11">
        <v>39411.354995498325</v>
      </c>
      <c r="C11">
        <v>187.205574817911</v>
      </c>
    </row>
    <row r="12" spans="1:3" ht="12.75">
      <c r="A12" t="s">
        <v>163</v>
      </c>
      <c r="B12">
        <v>43883.08911690861</v>
      </c>
      <c r="C12">
        <v>190.733364122747</v>
      </c>
    </row>
    <row r="13" spans="1:3" ht="12.75">
      <c r="A13" t="s">
        <v>164</v>
      </c>
      <c r="B13">
        <v>46067.72469393661</v>
      </c>
      <c r="C13">
        <v>186.489258399172</v>
      </c>
    </row>
    <row r="14" spans="1:3" ht="12.75">
      <c r="A14" t="s">
        <v>165</v>
      </c>
      <c r="B14">
        <v>40972.13935107742</v>
      </c>
      <c r="C14">
        <v>190.665124309444</v>
      </c>
    </row>
    <row r="15" spans="1:3" ht="12.75">
      <c r="A15" t="s">
        <v>166</v>
      </c>
      <c r="B15">
        <v>33549.842144353985</v>
      </c>
      <c r="C15">
        <v>194.85423281735</v>
      </c>
    </row>
    <row r="16" spans="1:3" ht="12.75">
      <c r="A16" t="s">
        <v>167</v>
      </c>
      <c r="B16">
        <v>52010.15963187014</v>
      </c>
      <c r="C16">
        <v>205.574693137494</v>
      </c>
    </row>
    <row r="17" spans="1:3" ht="12.75">
      <c r="A17" t="s">
        <v>168</v>
      </c>
      <c r="B17">
        <v>53073.06828443423</v>
      </c>
      <c r="C17">
        <v>215.071197285301</v>
      </c>
    </row>
    <row r="18" spans="1:3" ht="12.75">
      <c r="A18" t="s">
        <v>169</v>
      </c>
      <c r="B18">
        <v>49256.52027861885</v>
      </c>
      <c r="C18">
        <v>215.417367041628</v>
      </c>
    </row>
    <row r="19" spans="1:3" ht="12.75">
      <c r="A19" t="s">
        <v>170</v>
      </c>
      <c r="B19">
        <v>54281.36788529188</v>
      </c>
      <c r="C19">
        <v>212.501596531127</v>
      </c>
    </row>
    <row r="20" spans="1:3" ht="12.75">
      <c r="A20" t="s">
        <v>171</v>
      </c>
      <c r="B20">
        <v>50024.38375615909</v>
      </c>
      <c r="C20">
        <v>213.869945236369</v>
      </c>
    </row>
    <row r="21" spans="1:3" ht="12.75">
      <c r="A21" t="s">
        <v>172</v>
      </c>
      <c r="B21">
        <v>45833.22923115301</v>
      </c>
      <c r="C21">
        <v>201.292494460046</v>
      </c>
    </row>
    <row r="22" spans="1:3" ht="12.75">
      <c r="A22" t="s">
        <v>173</v>
      </c>
      <c r="B22">
        <v>42074.73735146167</v>
      </c>
      <c r="C22">
        <v>215.583656349813</v>
      </c>
    </row>
    <row r="23" spans="1:3" ht="12.75">
      <c r="A23" t="s">
        <v>174</v>
      </c>
      <c r="B23">
        <v>42225.48438356219</v>
      </c>
      <c r="C23">
        <v>214.641357014717</v>
      </c>
    </row>
    <row r="24" spans="1:3" ht="12.75">
      <c r="A24" t="s">
        <v>175</v>
      </c>
      <c r="B24">
        <v>54776.24745539726</v>
      </c>
      <c r="C24">
        <v>225.761646002962</v>
      </c>
    </row>
    <row r="25" spans="1:3" ht="12.75">
      <c r="A25" t="s">
        <v>176</v>
      </c>
      <c r="B25">
        <v>55147.380894402966</v>
      </c>
      <c r="C25">
        <v>229.203976042811</v>
      </c>
    </row>
    <row r="26" spans="1:3" ht="12.75">
      <c r="A26" t="s">
        <v>177</v>
      </c>
      <c r="B26">
        <v>47533.785450137686</v>
      </c>
      <c r="C26">
        <v>234.004000541042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201</v>
      </c>
      <c r="C1" t="s">
        <v>202</v>
      </c>
    </row>
    <row r="2" spans="1:3" ht="12.75">
      <c r="A2" t="s">
        <v>180</v>
      </c>
      <c r="B2">
        <v>1614.3478133019921</v>
      </c>
      <c r="C2">
        <v>228.811159482322</v>
      </c>
    </row>
    <row r="3" spans="1:3" ht="12.75">
      <c r="A3" t="s">
        <v>181</v>
      </c>
      <c r="B3">
        <v>1950.423185684881</v>
      </c>
      <c r="C3">
        <v>230.100587558409</v>
      </c>
    </row>
    <row r="4" spans="1:3" ht="12.75">
      <c r="A4" t="s">
        <v>182</v>
      </c>
      <c r="B4">
        <v>2320.509320963593</v>
      </c>
      <c r="C4">
        <v>229.113550510645</v>
      </c>
    </row>
    <row r="5" spans="1:3" ht="12.75">
      <c r="A5" t="s">
        <v>183</v>
      </c>
      <c r="B5">
        <v>2687.7675230536397</v>
      </c>
      <c r="C5">
        <v>231.516848962357</v>
      </c>
    </row>
    <row r="6" spans="1:3" ht="12.75">
      <c r="A6" t="s">
        <v>184</v>
      </c>
      <c r="B6">
        <v>2700.7426410014436</v>
      </c>
      <c r="C6">
        <v>232.330256691609</v>
      </c>
    </row>
    <row r="7" spans="1:3" ht="12.75">
      <c r="A7" t="s">
        <v>185</v>
      </c>
      <c r="B7">
        <v>2100.1489734181573</v>
      </c>
      <c r="C7">
        <v>230.780435686836</v>
      </c>
    </row>
    <row r="8" spans="1:3" ht="12.75">
      <c r="A8" t="s">
        <v>186</v>
      </c>
      <c r="B8">
        <v>1612.882036436086</v>
      </c>
      <c r="C8">
        <v>232.127087400165</v>
      </c>
    </row>
    <row r="9" spans="1:3" ht="12.75">
      <c r="A9" t="s">
        <v>187</v>
      </c>
      <c r="B9">
        <v>2062.165057208268</v>
      </c>
      <c r="C9">
        <v>228.785593179155</v>
      </c>
    </row>
    <row r="10" spans="1:3" ht="12.75">
      <c r="A10" t="s">
        <v>188</v>
      </c>
      <c r="B10">
        <v>2180.2097008933183</v>
      </c>
      <c r="C10">
        <v>227.406688346478</v>
      </c>
    </row>
    <row r="11" spans="1:3" ht="12.75">
      <c r="A11" t="s">
        <v>189</v>
      </c>
      <c r="B11">
        <v>2089.4004623322844</v>
      </c>
      <c r="C11">
        <v>229.16554937486</v>
      </c>
    </row>
    <row r="12" spans="1:3" ht="12.75">
      <c r="A12" t="s">
        <v>190</v>
      </c>
      <c r="B12">
        <v>2874.909332321831</v>
      </c>
      <c r="C12">
        <v>230.239228413153</v>
      </c>
    </row>
    <row r="13" spans="1:3" ht="12.75">
      <c r="A13" t="s">
        <v>191</v>
      </c>
      <c r="B13">
        <v>2184.0556147567036</v>
      </c>
      <c r="C13">
        <v>232.522117397376</v>
      </c>
    </row>
    <row r="14" spans="1:3" ht="12.75">
      <c r="A14" t="s">
        <v>192</v>
      </c>
      <c r="B14">
        <v>1797.482256808669</v>
      </c>
      <c r="C14">
        <v>230.688104541529</v>
      </c>
    </row>
    <row r="15" spans="1:3" ht="12.75">
      <c r="A15" t="s">
        <v>193</v>
      </c>
      <c r="B15">
        <v>1981.6353794278268</v>
      </c>
      <c r="C15">
        <v>230.716836480905</v>
      </c>
    </row>
    <row r="16" spans="1:3" ht="12.75">
      <c r="A16" t="s">
        <v>194</v>
      </c>
      <c r="B16">
        <v>1817.9588466783391</v>
      </c>
      <c r="C16">
        <v>229.965671968139</v>
      </c>
    </row>
    <row r="17" spans="1:3" ht="12.75">
      <c r="A17" t="s">
        <v>195</v>
      </c>
      <c r="B17">
        <v>1871.1910448812328</v>
      </c>
      <c r="C17">
        <v>231.195277350264</v>
      </c>
    </row>
    <row r="18" spans="1:3" ht="12.75">
      <c r="A18" t="s">
        <v>196</v>
      </c>
      <c r="B18">
        <v>1620.108019646939</v>
      </c>
      <c r="C18">
        <v>232.682272088185</v>
      </c>
    </row>
    <row r="19" spans="1:3" ht="12.75">
      <c r="A19" t="s">
        <v>197</v>
      </c>
      <c r="B19">
        <v>2437.6478161846417</v>
      </c>
      <c r="C19">
        <v>232.126190006715</v>
      </c>
    </row>
    <row r="20" spans="1:3" ht="12.75">
      <c r="A20" t="s">
        <v>198</v>
      </c>
      <c r="B20">
        <v>1760.4742652754549</v>
      </c>
      <c r="C20">
        <v>233.131982178922</v>
      </c>
    </row>
    <row r="21" spans="1:3" ht="12.75">
      <c r="A21" t="s">
        <v>199</v>
      </c>
      <c r="B21">
        <v>1724.755317344402</v>
      </c>
      <c r="C21">
        <v>234.428576317625</v>
      </c>
    </row>
    <row r="22" spans="1:3" ht="12.75">
      <c r="A22" t="s">
        <v>200</v>
      </c>
      <c r="B22">
        <v>2200.636292768858</v>
      </c>
      <c r="C22">
        <v>234.004000541042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B1:AA76"/>
  <sheetViews>
    <sheetView showGridLines="0" zoomScalePageLayoutView="0" workbookViewId="0" topLeftCell="B1">
      <selection activeCell="B4" sqref="B4"/>
    </sheetView>
  </sheetViews>
  <sheetFormatPr defaultColWidth="9.140625" defaultRowHeight="12.75"/>
  <cols>
    <col min="1" max="1" width="0" style="0" hidden="1" customWidth="1"/>
    <col min="2" max="2" width="30.00390625" style="0" customWidth="1"/>
    <col min="3" max="3" width="9.00390625" style="0" customWidth="1"/>
    <col min="4" max="4" width="5.00390625" style="0" customWidth="1"/>
    <col min="5" max="5" width="3.00390625" style="0" customWidth="1"/>
    <col min="6" max="6" width="6.00390625" style="0" customWidth="1"/>
    <col min="7" max="7" width="3.00390625" style="0" customWidth="1"/>
    <col min="8" max="9" width="9.00390625" style="0" customWidth="1"/>
    <col min="10" max="10" width="0.9921875" style="0" customWidth="1"/>
    <col min="11" max="11" width="8.00390625" style="0" customWidth="1"/>
    <col min="12" max="12" width="5.00390625" style="0" customWidth="1"/>
    <col min="13" max="13" width="4.00390625" style="0" customWidth="1"/>
    <col min="14" max="14" width="5.00390625" style="0" customWidth="1"/>
    <col min="15" max="15" width="3.00390625" style="0" customWidth="1"/>
    <col min="16" max="16" width="0.9921875" style="0" customWidth="1"/>
    <col min="17" max="17" width="9.00390625" style="0" customWidth="1"/>
    <col min="18" max="18" width="0.9921875" style="0" customWidth="1"/>
    <col min="19" max="20" width="4.00390625" style="0" customWidth="1"/>
    <col min="21" max="21" width="2.00390625" style="0" customWidth="1"/>
    <col min="22" max="22" width="7.00390625" style="0" customWidth="1"/>
    <col min="23" max="23" width="6.00390625" style="0" customWidth="1"/>
    <col min="24" max="24" width="3.00390625" style="0" customWidth="1"/>
    <col min="25" max="27" width="9.00390625" style="0" customWidth="1"/>
  </cols>
  <sheetData>
    <row r="1" spans="2:27" ht="17.25" customHeight="1">
      <c r="B1" s="37" t="s">
        <v>203</v>
      </c>
      <c r="C1" s="67"/>
      <c r="D1" s="67"/>
      <c r="E1" s="67"/>
      <c r="F1" s="39" t="s">
        <v>5</v>
      </c>
      <c r="G1" s="67"/>
      <c r="H1" s="67"/>
      <c r="I1" s="67"/>
      <c r="J1" s="67"/>
      <c r="K1" s="67"/>
      <c r="L1" s="67"/>
      <c r="M1" s="67"/>
      <c r="N1" s="67"/>
      <c r="O1" s="67"/>
      <c r="P1" s="1"/>
      <c r="Q1" s="1"/>
      <c r="R1" s="1"/>
      <c r="S1" s="1"/>
      <c r="T1" s="1"/>
      <c r="U1" s="1"/>
      <c r="V1" s="1"/>
      <c r="W1" s="1"/>
      <c r="X1" s="1"/>
      <c r="Y1" s="1"/>
      <c r="Z1" s="1"/>
      <c r="AA1" s="1"/>
    </row>
    <row r="2" spans="2:27" ht="15" customHeight="1">
      <c r="B2" s="37" t="s">
        <v>244</v>
      </c>
      <c r="C2" s="67"/>
      <c r="D2" s="67"/>
      <c r="E2" s="67"/>
      <c r="F2" s="1"/>
      <c r="G2" s="1"/>
      <c r="H2" s="1"/>
      <c r="I2" s="1"/>
      <c r="J2" s="1"/>
      <c r="K2" s="1"/>
      <c r="L2" s="1"/>
      <c r="M2" s="1"/>
      <c r="N2" s="1"/>
      <c r="O2" s="1"/>
      <c r="P2" s="1"/>
      <c r="Q2" s="1"/>
      <c r="R2" s="1"/>
      <c r="S2" s="1"/>
      <c r="T2" s="1"/>
      <c r="U2" s="1"/>
      <c r="V2" s="1"/>
      <c r="W2" s="1"/>
      <c r="X2" s="1"/>
      <c r="Y2" s="1"/>
      <c r="Z2" s="1"/>
      <c r="AA2" s="1"/>
    </row>
    <row r="3" spans="2:27" ht="17.25" customHeight="1">
      <c r="B3" s="29" t="s">
        <v>204</v>
      </c>
      <c r="C3" s="9"/>
      <c r="D3" s="70"/>
      <c r="E3" s="71"/>
      <c r="F3" s="87"/>
      <c r="G3" s="49"/>
      <c r="H3" s="9"/>
      <c r="I3" s="9"/>
      <c r="J3" s="70"/>
      <c r="K3" s="71"/>
      <c r="L3" s="70"/>
      <c r="M3" s="71"/>
      <c r="N3" s="70"/>
      <c r="O3" s="71"/>
      <c r="P3" s="71"/>
      <c r="Q3" s="9"/>
      <c r="R3" s="70"/>
      <c r="S3" s="71"/>
      <c r="T3" s="71"/>
      <c r="U3" s="70"/>
      <c r="V3" s="71"/>
      <c r="W3" s="70"/>
      <c r="X3" s="71"/>
      <c r="Y3" s="9"/>
      <c r="Z3" s="9"/>
      <c r="AA3" s="30"/>
    </row>
    <row r="4" spans="2:27" ht="15" customHeight="1">
      <c r="B4" s="31"/>
      <c r="C4" s="32">
        <v>2012</v>
      </c>
      <c r="D4" s="74">
        <v>2012</v>
      </c>
      <c r="E4" s="71"/>
      <c r="F4" s="122" t="s">
        <v>205</v>
      </c>
      <c r="G4" s="100"/>
      <c r="H4" s="32">
        <v>2013</v>
      </c>
      <c r="I4" s="32">
        <v>2013</v>
      </c>
      <c r="J4" s="74">
        <v>2013</v>
      </c>
      <c r="K4" s="71"/>
      <c r="L4" s="74">
        <v>2013</v>
      </c>
      <c r="M4" s="71"/>
      <c r="N4" s="74">
        <v>2013</v>
      </c>
      <c r="O4" s="71"/>
      <c r="P4" s="71"/>
      <c r="Q4" s="32">
        <v>2013</v>
      </c>
      <c r="R4" s="74">
        <v>2013</v>
      </c>
      <c r="S4" s="71"/>
      <c r="T4" s="71"/>
      <c r="U4" s="74">
        <v>2013</v>
      </c>
      <c r="V4" s="71"/>
      <c r="W4" s="74">
        <v>2013</v>
      </c>
      <c r="X4" s="71"/>
      <c r="Y4" s="32">
        <v>2013</v>
      </c>
      <c r="Z4" s="32">
        <v>2013</v>
      </c>
      <c r="AA4" s="93" t="s">
        <v>205</v>
      </c>
    </row>
    <row r="5" spans="2:27" ht="15" customHeight="1">
      <c r="B5" s="10"/>
      <c r="C5" s="33" t="s">
        <v>206</v>
      </c>
      <c r="D5" s="76" t="s">
        <v>207</v>
      </c>
      <c r="E5" s="77"/>
      <c r="F5" s="123">
        <v>2012</v>
      </c>
      <c r="G5" s="101"/>
      <c r="H5" s="33" t="s">
        <v>208</v>
      </c>
      <c r="I5" s="33" t="s">
        <v>209</v>
      </c>
      <c r="J5" s="76" t="s">
        <v>210</v>
      </c>
      <c r="K5" s="77"/>
      <c r="L5" s="76" t="s">
        <v>211</v>
      </c>
      <c r="M5" s="77"/>
      <c r="N5" s="76" t="s">
        <v>84</v>
      </c>
      <c r="O5" s="77"/>
      <c r="P5" s="77"/>
      <c r="Q5" s="33" t="s">
        <v>212</v>
      </c>
      <c r="R5" s="76" t="s">
        <v>213</v>
      </c>
      <c r="S5" s="77"/>
      <c r="T5" s="77"/>
      <c r="U5" s="76" t="s">
        <v>214</v>
      </c>
      <c r="V5" s="77"/>
      <c r="W5" s="76" t="s">
        <v>215</v>
      </c>
      <c r="X5" s="77"/>
      <c r="Y5" s="33" t="s">
        <v>216</v>
      </c>
      <c r="Z5" s="33" t="s">
        <v>206</v>
      </c>
      <c r="AA5" s="94">
        <v>2013</v>
      </c>
    </row>
    <row r="6" spans="2:27" ht="12" customHeight="1">
      <c r="B6" s="34" t="s">
        <v>245</v>
      </c>
      <c r="C6" s="35">
        <v>337.212371852456</v>
      </c>
      <c r="D6" s="80">
        <v>343.938672577201</v>
      </c>
      <c r="E6" s="81"/>
      <c r="F6" s="124"/>
      <c r="G6" s="125"/>
      <c r="H6" s="35">
        <v>363.101296703856</v>
      </c>
      <c r="I6" s="35">
        <v>375.32135200279</v>
      </c>
      <c r="J6" s="80">
        <v>375.349666548676</v>
      </c>
      <c r="K6" s="81"/>
      <c r="L6" s="80">
        <v>375.456235761112</v>
      </c>
      <c r="M6" s="81"/>
      <c r="N6" s="80">
        <v>381.18864123213</v>
      </c>
      <c r="O6" s="81"/>
      <c r="P6" s="81"/>
      <c r="Q6" s="35">
        <v>361.719984525628</v>
      </c>
      <c r="R6" s="80">
        <v>387.585597775257</v>
      </c>
      <c r="S6" s="81"/>
      <c r="T6" s="81"/>
      <c r="U6" s="80">
        <v>383.330267898285</v>
      </c>
      <c r="V6" s="81"/>
      <c r="W6" s="80">
        <v>398.534226387294</v>
      </c>
      <c r="X6" s="81"/>
      <c r="Y6" s="35">
        <v>405.685100977409</v>
      </c>
      <c r="Z6" s="35">
        <v>415.089514992908</v>
      </c>
      <c r="AA6" s="95"/>
    </row>
    <row r="7" spans="2:27" ht="12" customHeight="1">
      <c r="B7" s="2" t="s">
        <v>218</v>
      </c>
      <c r="C7" s="36">
        <v>3.1621412305578405</v>
      </c>
      <c r="D7" s="82">
        <v>1.9946779199690856</v>
      </c>
      <c r="E7" s="54"/>
      <c r="F7" s="126">
        <v>12.016893304622315</v>
      </c>
      <c r="G7" s="127"/>
      <c r="H7" s="36">
        <v>5.571523546062929</v>
      </c>
      <c r="I7" s="36">
        <v>3.3654672703911053</v>
      </c>
      <c r="J7" s="82">
        <v>0.007544080755045486</v>
      </c>
      <c r="K7" s="54"/>
      <c r="L7" s="82">
        <v>0.0283919827119867</v>
      </c>
      <c r="M7" s="54"/>
      <c r="N7" s="82">
        <v>1.526783929796099</v>
      </c>
      <c r="O7" s="54"/>
      <c r="P7" s="54"/>
      <c r="Q7" s="36">
        <v>-5.107354889582433</v>
      </c>
      <c r="R7" s="82">
        <v>7.150728286011088</v>
      </c>
      <c r="S7" s="54"/>
      <c r="T7" s="54"/>
      <c r="U7" s="82">
        <v>-1.097907120748964</v>
      </c>
      <c r="V7" s="54"/>
      <c r="W7" s="82">
        <v>3.966281758121768</v>
      </c>
      <c r="X7" s="54"/>
      <c r="Y7" s="36">
        <v>1.7942937184937797</v>
      </c>
      <c r="Z7" s="36">
        <v>2.318156124748271</v>
      </c>
      <c r="AA7" s="96">
        <v>20.687072460494072</v>
      </c>
    </row>
    <row r="8" spans="2:27" ht="12" customHeight="1">
      <c r="B8" s="34" t="s">
        <v>246</v>
      </c>
      <c r="C8" s="35">
        <v>115.088401120941</v>
      </c>
      <c r="D8" s="80">
        <v>117.445695880245</v>
      </c>
      <c r="E8" s="81"/>
      <c r="F8" s="124"/>
      <c r="G8" s="125"/>
      <c r="H8" s="35">
        <v>123.989587799783</v>
      </c>
      <c r="I8" s="35">
        <v>128.236063901825</v>
      </c>
      <c r="J8" s="80">
        <v>129.48717139384</v>
      </c>
      <c r="K8" s="81"/>
      <c r="L8" s="80">
        <v>132.206757327973</v>
      </c>
      <c r="M8" s="81"/>
      <c r="N8" s="80">
        <v>134.920617986338</v>
      </c>
      <c r="O8" s="81"/>
      <c r="P8" s="81"/>
      <c r="Q8" s="35">
        <v>128.031321518345</v>
      </c>
      <c r="R8" s="80">
        <v>137.191472270817</v>
      </c>
      <c r="S8" s="81"/>
      <c r="T8" s="81"/>
      <c r="U8" s="80">
        <v>135.734409128701</v>
      </c>
      <c r="V8" s="81"/>
      <c r="W8" s="80">
        <v>141.149396025763</v>
      </c>
      <c r="X8" s="81"/>
      <c r="Y8" s="35">
        <v>143.683369046747</v>
      </c>
      <c r="Z8" s="35">
        <v>147.021256027396</v>
      </c>
      <c r="AA8" s="95"/>
    </row>
    <row r="9" spans="2:27" ht="12" customHeight="1">
      <c r="B9" s="2" t="s">
        <v>218</v>
      </c>
      <c r="C9" s="36">
        <v>3.1681994289077817</v>
      </c>
      <c r="D9" s="82">
        <v>2.048247031277137</v>
      </c>
      <c r="E9" s="54"/>
      <c r="F9" s="126">
        <v>16.558170290755054</v>
      </c>
      <c r="G9" s="127"/>
      <c r="H9" s="36">
        <v>5.571844817719469</v>
      </c>
      <c r="I9" s="36">
        <v>3.4248650853643916</v>
      </c>
      <c r="J9" s="82">
        <v>0.9756284261600687</v>
      </c>
      <c r="K9" s="54"/>
      <c r="L9" s="82">
        <v>2.1002744170395857</v>
      </c>
      <c r="M9" s="54"/>
      <c r="N9" s="82">
        <v>2.0527397488711916</v>
      </c>
      <c r="O9" s="54"/>
      <c r="P9" s="54"/>
      <c r="Q9" s="36">
        <v>-5.106185081875763</v>
      </c>
      <c r="R9" s="82">
        <v>7.154617045141939</v>
      </c>
      <c r="S9" s="54"/>
      <c r="T9" s="54"/>
      <c r="U9" s="82">
        <v>-1.0620653878833992</v>
      </c>
      <c r="V9" s="54"/>
      <c r="W9" s="82">
        <v>3.989398805963488</v>
      </c>
      <c r="X9" s="54"/>
      <c r="Y9" s="36">
        <v>1.7952418446916334</v>
      </c>
      <c r="Z9" s="36">
        <v>2.3230851300285256</v>
      </c>
      <c r="AA9" s="96">
        <v>25.182327820091498</v>
      </c>
    </row>
    <row r="10" spans="2:27" ht="12" customHeight="1">
      <c r="B10" s="34" t="s">
        <v>247</v>
      </c>
      <c r="C10" s="35">
        <v>1085.85314593347</v>
      </c>
      <c r="D10" s="80">
        <v>1104.72722250495</v>
      </c>
      <c r="E10" s="81"/>
      <c r="F10" s="124"/>
      <c r="G10" s="125"/>
      <c r="H10" s="35">
        <v>1169.17454434129</v>
      </c>
      <c r="I10" s="35">
        <v>1199.40084545167</v>
      </c>
      <c r="J10" s="80">
        <v>1201.18905740798</v>
      </c>
      <c r="K10" s="81"/>
      <c r="L10" s="80">
        <v>1198.99434523635</v>
      </c>
      <c r="M10" s="81"/>
      <c r="N10" s="80">
        <v>1214.77173266712</v>
      </c>
      <c r="O10" s="81"/>
      <c r="P10" s="81"/>
      <c r="Q10" s="35">
        <v>1151.00124981059</v>
      </c>
      <c r="R10" s="80">
        <v>1234.06991916582</v>
      </c>
      <c r="S10" s="81"/>
      <c r="T10" s="81"/>
      <c r="U10" s="80">
        <v>1214.35058692222</v>
      </c>
      <c r="V10" s="81"/>
      <c r="W10" s="80">
        <v>1259.60313150652</v>
      </c>
      <c r="X10" s="81"/>
      <c r="Y10" s="35">
        <v>1283.52300533561</v>
      </c>
      <c r="Z10" s="35">
        <v>1307.705830923</v>
      </c>
      <c r="AA10" s="95"/>
    </row>
    <row r="11" spans="2:27" ht="12" customHeight="1">
      <c r="B11" s="2" t="s">
        <v>218</v>
      </c>
      <c r="C11" s="36">
        <v>3.2073796367087786</v>
      </c>
      <c r="D11" s="82">
        <v>1.7381794805461253</v>
      </c>
      <c r="E11" s="54"/>
      <c r="F11" s="126">
        <v>11.831126651967297</v>
      </c>
      <c r="G11" s="127"/>
      <c r="H11" s="36">
        <v>5.833776929132481</v>
      </c>
      <c r="I11" s="36">
        <v>2.5852684919179016</v>
      </c>
      <c r="J11" s="82">
        <v>0.14909210403605097</v>
      </c>
      <c r="K11" s="54"/>
      <c r="L11" s="82">
        <v>-0.1827116354494576</v>
      </c>
      <c r="M11" s="54"/>
      <c r="N11" s="82">
        <v>1.3158850576280143</v>
      </c>
      <c r="O11" s="54"/>
      <c r="P11" s="54"/>
      <c r="Q11" s="36">
        <v>-5.249585674546213</v>
      </c>
      <c r="R11" s="82">
        <v>7.217078988306907</v>
      </c>
      <c r="S11" s="54"/>
      <c r="T11" s="54"/>
      <c r="U11" s="82">
        <v>-1.5979104536418443</v>
      </c>
      <c r="V11" s="54"/>
      <c r="W11" s="82">
        <v>3.726481056759147</v>
      </c>
      <c r="X11" s="54"/>
      <c r="Y11" s="36">
        <v>1.899000822622689</v>
      </c>
      <c r="Z11" s="36">
        <v>1.8840975570256144</v>
      </c>
      <c r="AA11" s="96">
        <v>18.373640504467637</v>
      </c>
    </row>
    <row r="12" spans="2:27" ht="12" customHeight="1">
      <c r="B12" s="34" t="s">
        <v>248</v>
      </c>
      <c r="C12" s="35">
        <v>601.208976555026</v>
      </c>
      <c r="D12" s="80">
        <v>612.38918078508</v>
      </c>
      <c r="E12" s="81"/>
      <c r="F12" s="124"/>
      <c r="G12" s="125"/>
      <c r="H12" s="35">
        <v>645.270974209566</v>
      </c>
      <c r="I12" s="35">
        <v>663.493932159211</v>
      </c>
      <c r="J12" s="80">
        <v>671.076981779001</v>
      </c>
      <c r="K12" s="81"/>
      <c r="L12" s="80">
        <v>685.49636432907</v>
      </c>
      <c r="M12" s="81"/>
      <c r="N12" s="80">
        <v>698.631400798128</v>
      </c>
      <c r="O12" s="81"/>
      <c r="P12" s="81"/>
      <c r="Q12" s="35">
        <v>662.797929783764</v>
      </c>
      <c r="R12" s="80">
        <v>710.227424409208</v>
      </c>
      <c r="S12" s="81"/>
      <c r="T12" s="81"/>
      <c r="U12" s="80">
        <v>700.666512578653</v>
      </c>
      <c r="V12" s="81"/>
      <c r="W12" s="80">
        <v>727.312788020628</v>
      </c>
      <c r="X12" s="81"/>
      <c r="Y12" s="35">
        <v>737.020152112266</v>
      </c>
      <c r="Z12" s="35">
        <v>754.323236534578</v>
      </c>
      <c r="AA12" s="95"/>
    </row>
    <row r="13" spans="2:27" ht="12" customHeight="1">
      <c r="B13" s="2" t="s">
        <v>218</v>
      </c>
      <c r="C13" s="36">
        <v>3.5006526755307834</v>
      </c>
      <c r="D13" s="82">
        <v>1.859620309416787</v>
      </c>
      <c r="E13" s="54"/>
      <c r="F13" s="126">
        <v>16.797649982999992</v>
      </c>
      <c r="G13" s="127"/>
      <c r="H13" s="36">
        <v>5.369427556236652</v>
      </c>
      <c r="I13" s="36">
        <v>2.8240783605627784</v>
      </c>
      <c r="J13" s="82">
        <v>1.1428966042104514</v>
      </c>
      <c r="K13" s="54"/>
      <c r="L13" s="82">
        <v>2.148692764255416</v>
      </c>
      <c r="M13" s="54"/>
      <c r="N13" s="82">
        <v>1.916135103344253</v>
      </c>
      <c r="O13" s="54"/>
      <c r="P13" s="54"/>
      <c r="Q13" s="36">
        <v>-5.129095396145561</v>
      </c>
      <c r="R13" s="82">
        <v>7.155950930763735</v>
      </c>
      <c r="S13" s="54"/>
      <c r="T13" s="54"/>
      <c r="U13" s="82">
        <v>-1.3461760982417732</v>
      </c>
      <c r="V13" s="54"/>
      <c r="W13" s="82">
        <v>3.802989719589853</v>
      </c>
      <c r="X13" s="54"/>
      <c r="Y13" s="36">
        <v>1.3346890432184642</v>
      </c>
      <c r="Z13" s="36">
        <v>2.3477084544733398</v>
      </c>
      <c r="AA13" s="96">
        <v>23.177100478414584</v>
      </c>
    </row>
    <row r="14" spans="2:27" ht="12" customHeight="1">
      <c r="B14" s="34" t="s">
        <v>249</v>
      </c>
      <c r="C14" s="35">
        <v>516.0057373034</v>
      </c>
      <c r="D14" s="80">
        <v>525.601484792049</v>
      </c>
      <c r="E14" s="81"/>
      <c r="F14" s="124"/>
      <c r="G14" s="125"/>
      <c r="H14" s="35">
        <v>553.823275752463</v>
      </c>
      <c r="I14" s="35">
        <v>569.463679038748</v>
      </c>
      <c r="J14" s="80">
        <v>575.97269501953</v>
      </c>
      <c r="K14" s="81"/>
      <c r="L14" s="80">
        <v>588.354570586665</v>
      </c>
      <c r="M14" s="81"/>
      <c r="N14" s="80">
        <v>599.625721852602</v>
      </c>
      <c r="O14" s="81"/>
      <c r="P14" s="81"/>
      <c r="Q14" s="35">
        <v>568.900189206841</v>
      </c>
      <c r="R14" s="80">
        <v>609.528333048688</v>
      </c>
      <c r="S14" s="81"/>
      <c r="T14" s="81"/>
      <c r="U14" s="80">
        <v>601.268130226418</v>
      </c>
      <c r="V14" s="81"/>
      <c r="W14" s="80">
        <v>624.134295406099</v>
      </c>
      <c r="X14" s="81"/>
      <c r="Y14" s="35">
        <v>632.464547461853</v>
      </c>
      <c r="Z14" s="35">
        <v>647.312971114161</v>
      </c>
      <c r="AA14" s="95"/>
    </row>
    <row r="15" spans="2:27" ht="12" customHeight="1">
      <c r="B15" s="2" t="s">
        <v>218</v>
      </c>
      <c r="C15" s="36">
        <v>3.4059724221308096</v>
      </c>
      <c r="D15" s="82">
        <v>1.8596203094166115</v>
      </c>
      <c r="E15" s="54"/>
      <c r="F15" s="126">
        <v>16.52262144526674</v>
      </c>
      <c r="G15" s="127"/>
      <c r="H15" s="36">
        <v>5.369427556236803</v>
      </c>
      <c r="I15" s="36">
        <v>2.8240783605627247</v>
      </c>
      <c r="J15" s="82">
        <v>1.1430081004936432</v>
      </c>
      <c r="K15" s="54"/>
      <c r="L15" s="82">
        <v>2.1497330818286744</v>
      </c>
      <c r="M15" s="54"/>
      <c r="N15" s="82">
        <v>1.9157072672518367</v>
      </c>
      <c r="O15" s="54"/>
      <c r="P15" s="54"/>
      <c r="Q15" s="36">
        <v>-5.124118516936122</v>
      </c>
      <c r="R15" s="82">
        <v>7.141524051607472</v>
      </c>
      <c r="S15" s="54"/>
      <c r="T15" s="54"/>
      <c r="U15" s="82">
        <v>-1.3551794681889207</v>
      </c>
      <c r="V15" s="54"/>
      <c r="W15" s="82">
        <v>3.8029897195898936</v>
      </c>
      <c r="X15" s="54"/>
      <c r="Y15" s="36">
        <v>1.3346890432184768</v>
      </c>
      <c r="Z15" s="36">
        <v>2.347708454473254</v>
      </c>
      <c r="AA15" s="96">
        <v>23.15661006366191</v>
      </c>
    </row>
    <row r="16" spans="2:27" ht="12" customHeight="1">
      <c r="B16" s="34" t="s">
        <v>250</v>
      </c>
      <c r="C16" s="35">
        <v>371.139643639738</v>
      </c>
      <c r="D16" s="80">
        <v>377.844582542388</v>
      </c>
      <c r="E16" s="81"/>
      <c r="F16" s="124"/>
      <c r="G16" s="125"/>
      <c r="H16" s="35">
        <v>398.132673677166</v>
      </c>
      <c r="I16" s="35">
        <v>409.035143484803</v>
      </c>
      <c r="J16" s="80">
        <v>409.618632957629</v>
      </c>
      <c r="K16" s="81"/>
      <c r="L16" s="80">
        <v>409.461697591247</v>
      </c>
      <c r="M16" s="81"/>
      <c r="N16" s="80">
        <v>415.628954093368</v>
      </c>
      <c r="O16" s="81"/>
      <c r="P16" s="81"/>
      <c r="Q16" s="35">
        <v>394.310948543917</v>
      </c>
      <c r="R16" s="80">
        <v>422.527646536349</v>
      </c>
      <c r="S16" s="81"/>
      <c r="T16" s="81"/>
      <c r="U16" s="80">
        <v>416.671645419403</v>
      </c>
      <c r="V16" s="81"/>
      <c r="W16" s="80">
        <v>432.414423647529</v>
      </c>
      <c r="X16" s="81"/>
      <c r="Y16" s="35">
        <v>438.185811581249</v>
      </c>
      <c r="Z16" s="35">
        <v>448.439514780279</v>
      </c>
      <c r="AA16" s="95"/>
    </row>
    <row r="17" spans="2:27" ht="12" customHeight="1">
      <c r="B17" s="2" t="s">
        <v>218</v>
      </c>
      <c r="C17" s="36">
        <v>3.4926763992625345</v>
      </c>
      <c r="D17" s="82">
        <v>1.8065811662950422</v>
      </c>
      <c r="E17" s="54"/>
      <c r="F17" s="126">
        <v>12.283344813881996</v>
      </c>
      <c r="G17" s="127"/>
      <c r="H17" s="36">
        <v>5.369427556236558</v>
      </c>
      <c r="I17" s="36">
        <v>2.7384011733931355</v>
      </c>
      <c r="J17" s="82">
        <v>0.1426502055190091</v>
      </c>
      <c r="K17" s="54"/>
      <c r="L17" s="82">
        <v>-0.03831255557123268</v>
      </c>
      <c r="M17" s="54"/>
      <c r="N17" s="82">
        <v>1.5061864243716365</v>
      </c>
      <c r="O17" s="54"/>
      <c r="P17" s="54"/>
      <c r="Q17" s="36">
        <v>-5.129095396145592</v>
      </c>
      <c r="R17" s="82">
        <v>7.155950930763797</v>
      </c>
      <c r="S17" s="54"/>
      <c r="T17" s="54"/>
      <c r="U17" s="82">
        <v>-1.3859450771920618</v>
      </c>
      <c r="V17" s="54"/>
      <c r="W17" s="82">
        <v>3.778221628755196</v>
      </c>
      <c r="X17" s="54"/>
      <c r="Y17" s="36">
        <v>1.3346890432185023</v>
      </c>
      <c r="Z17" s="36">
        <v>2.340035420596618</v>
      </c>
      <c r="AA17" s="96">
        <v>18.683589893728694</v>
      </c>
    </row>
    <row r="18" spans="2:27" ht="12" customHeight="1">
      <c r="B18" s="34" t="s">
        <v>251</v>
      </c>
      <c r="C18" s="35">
        <v>323.823650810328</v>
      </c>
      <c r="D18" s="80">
        <v>329.673787897876</v>
      </c>
      <c r="E18" s="81"/>
      <c r="F18" s="124"/>
      <c r="G18" s="125"/>
      <c r="H18" s="35">
        <v>347.375383110954</v>
      </c>
      <c r="I18" s="35">
        <v>356.887914678143</v>
      </c>
      <c r="J18" s="80">
        <v>357.393617972624</v>
      </c>
      <c r="K18" s="81"/>
      <c r="L18" s="80">
        <v>357.26182186971</v>
      </c>
      <c r="M18" s="81"/>
      <c r="N18" s="80">
        <v>362.641624974234</v>
      </c>
      <c r="O18" s="81"/>
      <c r="P18" s="81"/>
      <c r="Q18" s="35">
        <v>344.059438318812</v>
      </c>
      <c r="R18" s="80">
        <v>368.630525858175</v>
      </c>
      <c r="S18" s="81"/>
      <c r="T18" s="81"/>
      <c r="U18" s="80">
        <v>363.488739442717</v>
      </c>
      <c r="V18" s="81"/>
      <c r="W18" s="80">
        <v>377.22214961443</v>
      </c>
      <c r="X18" s="81"/>
      <c r="Y18" s="35">
        <v>382.256892313927</v>
      </c>
      <c r="Z18" s="35">
        <v>391.201838991745</v>
      </c>
      <c r="AA18" s="95"/>
    </row>
    <row r="19" spans="2:27" ht="12" customHeight="1">
      <c r="B19" s="2" t="s">
        <v>218</v>
      </c>
      <c r="C19" s="36">
        <v>3.398103386432726</v>
      </c>
      <c r="D19" s="82">
        <v>1.806581166294927</v>
      </c>
      <c r="E19" s="54"/>
      <c r="F19" s="126">
        <v>12.019561796756769</v>
      </c>
      <c r="G19" s="127"/>
      <c r="H19" s="36">
        <v>5.36942755623672</v>
      </c>
      <c r="I19" s="36">
        <v>2.73840117339306</v>
      </c>
      <c r="J19" s="82">
        <v>0.1416980720507373</v>
      </c>
      <c r="K19" s="54"/>
      <c r="L19" s="82">
        <v>-0.03687701634450859</v>
      </c>
      <c r="M19" s="54"/>
      <c r="N19" s="82">
        <v>1.5058432710131462</v>
      </c>
      <c r="O19" s="54"/>
      <c r="P19" s="54"/>
      <c r="Q19" s="36">
        <v>-5.124118516935907</v>
      </c>
      <c r="R19" s="82">
        <v>7.141524051607323</v>
      </c>
      <c r="S19" s="54"/>
      <c r="T19" s="54"/>
      <c r="U19" s="82">
        <v>-1.3948346799245335</v>
      </c>
      <c r="V19" s="54"/>
      <c r="W19" s="82">
        <v>3.778221628754821</v>
      </c>
      <c r="X19" s="54"/>
      <c r="Y19" s="36">
        <v>1.3346890432184682</v>
      </c>
      <c r="Z19" s="36">
        <v>2.340035420596679</v>
      </c>
      <c r="AA19" s="96">
        <v>18.66331305445754</v>
      </c>
    </row>
    <row r="20" spans="2:27" ht="12" customHeight="1">
      <c r="B20" s="34" t="s">
        <v>252</v>
      </c>
      <c r="C20" s="35">
        <v>843.774179397952</v>
      </c>
      <c r="D20" s="80">
        <v>872.005431138276</v>
      </c>
      <c r="E20" s="81"/>
      <c r="F20" s="124"/>
      <c r="G20" s="125"/>
      <c r="H20" s="35">
        <v>877.000334946098</v>
      </c>
      <c r="I20" s="35">
        <v>868.962023655605</v>
      </c>
      <c r="J20" s="80">
        <v>843.339620872239</v>
      </c>
      <c r="K20" s="81"/>
      <c r="L20" s="80">
        <v>822.209594039436</v>
      </c>
      <c r="M20" s="81"/>
      <c r="N20" s="80">
        <v>826.114887994715</v>
      </c>
      <c r="O20" s="81"/>
      <c r="P20" s="81"/>
      <c r="Q20" s="35">
        <v>782.264182004948</v>
      </c>
      <c r="R20" s="80">
        <v>820.613020664754</v>
      </c>
      <c r="S20" s="81"/>
      <c r="T20" s="81"/>
      <c r="U20" s="80">
        <v>840.72653173844</v>
      </c>
      <c r="V20" s="81"/>
      <c r="W20" s="80">
        <v>851.522793576952</v>
      </c>
      <c r="X20" s="81"/>
      <c r="Y20" s="35">
        <v>888.246593120268</v>
      </c>
      <c r="Z20" s="35">
        <v>923.132942104692</v>
      </c>
      <c r="AA20" s="95"/>
    </row>
    <row r="21" spans="2:27" ht="12" customHeight="1">
      <c r="B21" s="2" t="s">
        <v>218</v>
      </c>
      <c r="C21" s="36">
        <v>4.2475950620273855</v>
      </c>
      <c r="D21" s="82">
        <v>3.3458302505141195</v>
      </c>
      <c r="E21" s="54"/>
      <c r="F21" s="126">
        <v>10.700514720414853</v>
      </c>
      <c r="G21" s="127"/>
      <c r="H21" s="36">
        <v>0.5728065020537603</v>
      </c>
      <c r="I21" s="36">
        <v>-0.9165687822670011</v>
      </c>
      <c r="J21" s="82">
        <v>-2.948621698745358</v>
      </c>
      <c r="K21" s="54"/>
      <c r="L21" s="82">
        <v>-2.5055180985033023</v>
      </c>
      <c r="M21" s="54"/>
      <c r="N21" s="82">
        <v>0.47497547870886603</v>
      </c>
      <c r="O21" s="54"/>
      <c r="P21" s="54"/>
      <c r="Q21" s="36">
        <v>-5.308063881551488</v>
      </c>
      <c r="R21" s="82">
        <v>4.902287429486762</v>
      </c>
      <c r="S21" s="54"/>
      <c r="T21" s="54"/>
      <c r="U21" s="82">
        <v>2.4510348443402314</v>
      </c>
      <c r="V21" s="54"/>
      <c r="W21" s="82">
        <v>1.2841585736788492</v>
      </c>
      <c r="X21" s="54"/>
      <c r="Y21" s="36">
        <v>4.31272067175701</v>
      </c>
      <c r="Z21" s="36">
        <v>3.9275522422071814</v>
      </c>
      <c r="AA21" s="96">
        <v>5.863210152220785</v>
      </c>
    </row>
    <row r="22" spans="2:27" ht="12" customHeight="1">
      <c r="B22" s="34" t="s">
        <v>253</v>
      </c>
      <c r="C22" s="35">
        <v>1095.90267624897</v>
      </c>
      <c r="D22" s="80">
        <v>1107.73729704421</v>
      </c>
      <c r="E22" s="81"/>
      <c r="F22" s="124"/>
      <c r="G22" s="125"/>
      <c r="H22" s="35">
        <v>1169.87253569624</v>
      </c>
      <c r="I22" s="35">
        <v>1167.16892072419</v>
      </c>
      <c r="J22" s="80">
        <v>1193.65990799878</v>
      </c>
      <c r="K22" s="81"/>
      <c r="L22" s="80">
        <v>1247.67784814098</v>
      </c>
      <c r="M22" s="81"/>
      <c r="N22" s="80">
        <v>1245.23683383259</v>
      </c>
      <c r="O22" s="81"/>
      <c r="P22" s="81"/>
      <c r="Q22" s="35">
        <v>1234.93074946811</v>
      </c>
      <c r="R22" s="80">
        <v>1300.33241161223</v>
      </c>
      <c r="S22" s="81"/>
      <c r="T22" s="81"/>
      <c r="U22" s="80">
        <v>1252.82758414444</v>
      </c>
      <c r="V22" s="81"/>
      <c r="W22" s="80">
        <v>1255.64272859587</v>
      </c>
      <c r="X22" s="81"/>
      <c r="Y22" s="35">
        <v>1293.95326307073</v>
      </c>
      <c r="Z22" s="35">
        <v>1320.42477823791</v>
      </c>
      <c r="AA22" s="95"/>
    </row>
    <row r="23" spans="2:27" ht="12" customHeight="1">
      <c r="B23" s="2" t="s">
        <v>218</v>
      </c>
      <c r="C23" s="36">
        <v>3.5317723136772243</v>
      </c>
      <c r="D23" s="82">
        <v>1.0798970612743855</v>
      </c>
      <c r="E23" s="54"/>
      <c r="F23" s="126">
        <v>20.902750166091817</v>
      </c>
      <c r="G23" s="127"/>
      <c r="H23" s="36">
        <v>5.609203447227632</v>
      </c>
      <c r="I23" s="36">
        <v>-0.2311033800311379</v>
      </c>
      <c r="J23" s="82">
        <v>2.2696789474271823</v>
      </c>
      <c r="K23" s="54"/>
      <c r="L23" s="82">
        <v>4.52540457966484</v>
      </c>
      <c r="M23" s="54"/>
      <c r="N23" s="82">
        <v>-0.1956445978444628</v>
      </c>
      <c r="O23" s="54"/>
      <c r="P23" s="54"/>
      <c r="Q23" s="36">
        <v>-0.8276405005431771</v>
      </c>
      <c r="R23" s="82">
        <v>5.295978108269543</v>
      </c>
      <c r="S23" s="54"/>
      <c r="T23" s="54"/>
      <c r="U23" s="82">
        <v>-3.6532833484394067</v>
      </c>
      <c r="V23" s="54"/>
      <c r="W23" s="82">
        <v>0.22470326220926767</v>
      </c>
      <c r="X23" s="54"/>
      <c r="Y23" s="36">
        <v>3.051069671521999</v>
      </c>
      <c r="Z23" s="36">
        <v>2.0457860359159743</v>
      </c>
      <c r="AA23" s="96">
        <v>19.200173340846863</v>
      </c>
    </row>
    <row r="24" spans="2:27" ht="12" customHeight="1">
      <c r="B24" s="34" t="s">
        <v>254</v>
      </c>
      <c r="C24" s="35">
        <v>942.413049243076</v>
      </c>
      <c r="D24" s="80">
        <v>980.910710651737</v>
      </c>
      <c r="E24" s="81"/>
      <c r="F24" s="124"/>
      <c r="G24" s="125"/>
      <c r="H24" s="35">
        <v>1031.98789503896</v>
      </c>
      <c r="I24" s="35">
        <v>1044.80631388122</v>
      </c>
      <c r="J24" s="80">
        <v>1040.75964332668</v>
      </c>
      <c r="K24" s="81"/>
      <c r="L24" s="80">
        <v>1031.14562653917</v>
      </c>
      <c r="M24" s="81"/>
      <c r="N24" s="80">
        <v>1029.78768408172</v>
      </c>
      <c r="O24" s="81"/>
      <c r="P24" s="81"/>
      <c r="Q24" s="35">
        <v>1002.82330722201</v>
      </c>
      <c r="R24" s="80">
        <v>1091.33859771858</v>
      </c>
      <c r="S24" s="81"/>
      <c r="T24" s="81"/>
      <c r="U24" s="80">
        <v>1098.68210452502</v>
      </c>
      <c r="V24" s="81"/>
      <c r="W24" s="80">
        <v>1248.31957263638</v>
      </c>
      <c r="X24" s="81"/>
      <c r="Y24" s="35">
        <v>1256.60099898112</v>
      </c>
      <c r="Z24" s="35">
        <v>1252.93813143924</v>
      </c>
      <c r="AA24" s="95"/>
    </row>
    <row r="25" spans="2:27" ht="12" customHeight="1">
      <c r="B25" s="2" t="s">
        <v>218</v>
      </c>
      <c r="C25" s="36">
        <v>-2.6736312468805488</v>
      </c>
      <c r="D25" s="82">
        <v>4.085009374560485</v>
      </c>
      <c r="E25" s="54"/>
      <c r="F25" s="126">
        <v>0.7093606031720111</v>
      </c>
      <c r="G25" s="127"/>
      <c r="H25" s="36">
        <v>5.207118632977952</v>
      </c>
      <c r="I25" s="36">
        <v>1.2421094185194868</v>
      </c>
      <c r="J25" s="82">
        <v>-0.3873129881372506</v>
      </c>
      <c r="K25" s="54"/>
      <c r="L25" s="82">
        <v>-0.923749959863898</v>
      </c>
      <c r="M25" s="54"/>
      <c r="N25" s="82">
        <v>-0.1316925972917778</v>
      </c>
      <c r="O25" s="54"/>
      <c r="P25" s="54"/>
      <c r="Q25" s="36">
        <v>-2.618440410243847</v>
      </c>
      <c r="R25" s="82">
        <v>8.82660882122618</v>
      </c>
      <c r="S25" s="54"/>
      <c r="T25" s="54"/>
      <c r="U25" s="82">
        <v>0.6728898640432249</v>
      </c>
      <c r="V25" s="54"/>
      <c r="W25" s="82">
        <v>13.619723803187911</v>
      </c>
      <c r="X25" s="54"/>
      <c r="Y25" s="36">
        <v>0.6634059519911404</v>
      </c>
      <c r="Z25" s="36">
        <v>-0.29149010265391057</v>
      </c>
      <c r="AA25" s="96">
        <v>27.73212870789864</v>
      </c>
    </row>
    <row r="26" spans="2:27" ht="12" customHeight="1">
      <c r="B26" s="34" t="s">
        <v>255</v>
      </c>
      <c r="C26" s="35">
        <v>996.742153708987</v>
      </c>
      <c r="D26" s="80">
        <v>1025.41691664724</v>
      </c>
      <c r="E26" s="81"/>
      <c r="F26" s="124"/>
      <c r="G26" s="125"/>
      <c r="H26" s="35">
        <v>1138.15698248523</v>
      </c>
      <c r="I26" s="35">
        <v>1211.28492954251</v>
      </c>
      <c r="J26" s="80">
        <v>1192.68976910619</v>
      </c>
      <c r="K26" s="81"/>
      <c r="L26" s="80">
        <v>1236.84758748839</v>
      </c>
      <c r="M26" s="81"/>
      <c r="N26" s="80">
        <v>1259.93828890916</v>
      </c>
      <c r="O26" s="81"/>
      <c r="P26" s="81"/>
      <c r="Q26" s="35">
        <v>1178.62040224221</v>
      </c>
      <c r="R26" s="80">
        <v>1281.55605121861</v>
      </c>
      <c r="S26" s="81"/>
      <c r="T26" s="81"/>
      <c r="U26" s="80">
        <v>1231.81885522348</v>
      </c>
      <c r="V26" s="81"/>
      <c r="W26" s="80">
        <v>1242.11848574434</v>
      </c>
      <c r="X26" s="81"/>
      <c r="Y26" s="35">
        <v>1337.26824153393</v>
      </c>
      <c r="Z26" s="35">
        <v>1365.08762581547</v>
      </c>
      <c r="AA26" s="95"/>
    </row>
    <row r="27" spans="2:27" ht="12" customHeight="1">
      <c r="B27" s="2" t="s">
        <v>218</v>
      </c>
      <c r="C27" s="36">
        <v>1.9584089340085826</v>
      </c>
      <c r="D27" s="82">
        <v>2.8768486244462608</v>
      </c>
      <c r="E27" s="54"/>
      <c r="F27" s="126">
        <v>23.24889923452596</v>
      </c>
      <c r="G27" s="127"/>
      <c r="H27" s="36">
        <v>10.994558799225892</v>
      </c>
      <c r="I27" s="36">
        <v>6.425119573365104</v>
      </c>
      <c r="J27" s="82">
        <v>-1.5351598936629516</v>
      </c>
      <c r="K27" s="54"/>
      <c r="L27" s="82">
        <v>3.702372530225712</v>
      </c>
      <c r="M27" s="54"/>
      <c r="N27" s="82">
        <v>1.8668994995300356</v>
      </c>
      <c r="O27" s="54"/>
      <c r="P27" s="54"/>
      <c r="Q27" s="36">
        <v>-6.454116632756205</v>
      </c>
      <c r="R27" s="82">
        <v>8.733570942822217</v>
      </c>
      <c r="S27" s="54"/>
      <c r="T27" s="54"/>
      <c r="U27" s="82">
        <v>-3.8810004406624015</v>
      </c>
      <c r="V27" s="54"/>
      <c r="W27" s="82">
        <v>0.8361319099139196</v>
      </c>
      <c r="X27" s="54"/>
      <c r="Y27" s="36">
        <v>7.660280148924077</v>
      </c>
      <c r="Z27" s="36">
        <v>2.0803144363638912</v>
      </c>
      <c r="AA27" s="96">
        <v>33.12513219294607</v>
      </c>
    </row>
    <row r="28" spans="2:27" ht="12" customHeight="1">
      <c r="B28" s="34" t="s">
        <v>256</v>
      </c>
      <c r="C28" s="35">
        <v>1074.64504298524</v>
      </c>
      <c r="D28" s="80">
        <v>1089.85318111287</v>
      </c>
      <c r="E28" s="81"/>
      <c r="F28" s="124"/>
      <c r="G28" s="125"/>
      <c r="H28" s="35">
        <v>1065.66369571057</v>
      </c>
      <c r="I28" s="35">
        <v>1064.86018789202</v>
      </c>
      <c r="J28" s="80">
        <v>1124.16030180858</v>
      </c>
      <c r="K28" s="81"/>
      <c r="L28" s="80">
        <v>1130.55393537984</v>
      </c>
      <c r="M28" s="81"/>
      <c r="N28" s="80">
        <v>1153.65423939566</v>
      </c>
      <c r="O28" s="81"/>
      <c r="P28" s="81"/>
      <c r="Q28" s="35">
        <v>1114.36229768707</v>
      </c>
      <c r="R28" s="80">
        <v>1216.80212726951</v>
      </c>
      <c r="S28" s="81"/>
      <c r="T28" s="81"/>
      <c r="U28" s="80">
        <v>1181.73773887858</v>
      </c>
      <c r="V28" s="81"/>
      <c r="W28" s="80">
        <v>1244.77309719963</v>
      </c>
      <c r="X28" s="81"/>
      <c r="Y28" s="35">
        <v>1189.90823937554</v>
      </c>
      <c r="Z28" s="35">
        <v>1265.17637142574</v>
      </c>
      <c r="AA28" s="95"/>
    </row>
    <row r="29" spans="2:27" ht="12" customHeight="1">
      <c r="B29" s="2" t="s">
        <v>218</v>
      </c>
      <c r="C29" s="36">
        <v>1.419023015040597</v>
      </c>
      <c r="D29" s="82">
        <v>1.4151778046994552</v>
      </c>
      <c r="E29" s="54"/>
      <c r="F29" s="126">
        <v>13.820747646047343</v>
      </c>
      <c r="G29" s="127"/>
      <c r="H29" s="36">
        <v>-2.219517804921185</v>
      </c>
      <c r="I29" s="36">
        <v>-0.07539975526841232</v>
      </c>
      <c r="J29" s="82">
        <v>5.568816882331724</v>
      </c>
      <c r="K29" s="54"/>
      <c r="L29" s="82">
        <v>0.5687474963289171</v>
      </c>
      <c r="M29" s="54"/>
      <c r="N29" s="82">
        <v>2.0432730622496895</v>
      </c>
      <c r="O29" s="54"/>
      <c r="P29" s="54"/>
      <c r="Q29" s="36">
        <v>-3.4058680986751306</v>
      </c>
      <c r="R29" s="82">
        <v>9.192686238134625</v>
      </c>
      <c r="S29" s="54"/>
      <c r="T29" s="54"/>
      <c r="U29" s="82">
        <v>-2.8816836858770145</v>
      </c>
      <c r="V29" s="54"/>
      <c r="W29" s="82">
        <v>5.33412416708193</v>
      </c>
      <c r="X29" s="54"/>
      <c r="Y29" s="36">
        <v>-4.407619183570053</v>
      </c>
      <c r="Z29" s="36">
        <v>6.3255408744543535</v>
      </c>
      <c r="AA29" s="96">
        <v>16.086863198751598</v>
      </c>
    </row>
    <row r="30" spans="2:27" ht="12" customHeight="1">
      <c r="B30" s="34" t="s">
        <v>257</v>
      </c>
      <c r="C30" s="35">
        <v>941.152152069305</v>
      </c>
      <c r="D30" s="80">
        <v>951.938738093002</v>
      </c>
      <c r="E30" s="81"/>
      <c r="F30" s="124"/>
      <c r="G30" s="125"/>
      <c r="H30" s="35">
        <v>967.656742265064</v>
      </c>
      <c r="I30" s="35">
        <v>1019.84487779781</v>
      </c>
      <c r="J30" s="80">
        <v>1009.50403793213</v>
      </c>
      <c r="K30" s="81"/>
      <c r="L30" s="80">
        <v>970.44236576866</v>
      </c>
      <c r="M30" s="81"/>
      <c r="N30" s="80">
        <v>1013.06325494074</v>
      </c>
      <c r="O30" s="81"/>
      <c r="P30" s="81"/>
      <c r="Q30" s="35">
        <v>945.730904754656</v>
      </c>
      <c r="R30" s="80">
        <v>1005.47810436517</v>
      </c>
      <c r="S30" s="81"/>
      <c r="T30" s="81"/>
      <c r="U30" s="80">
        <v>1014.27399313703</v>
      </c>
      <c r="V30" s="81"/>
      <c r="W30" s="80">
        <v>1050.29725289982</v>
      </c>
      <c r="X30" s="81"/>
      <c r="Y30" s="35">
        <v>1029.52048391786</v>
      </c>
      <c r="Z30" s="35">
        <v>1059.46474244308</v>
      </c>
      <c r="AA30" s="95"/>
    </row>
    <row r="31" spans="2:27" ht="12" customHeight="1">
      <c r="B31" s="2" t="s">
        <v>218</v>
      </c>
      <c r="C31" s="36">
        <v>6.4497142364898465</v>
      </c>
      <c r="D31" s="82">
        <v>1.146104378551402</v>
      </c>
      <c r="E31" s="54"/>
      <c r="F31" s="126">
        <v>18.18731455323811</v>
      </c>
      <c r="G31" s="127"/>
      <c r="H31" s="36">
        <v>1.6511571115962311</v>
      </c>
      <c r="I31" s="36">
        <v>5.393248788882037</v>
      </c>
      <c r="J31" s="82">
        <v>-1.0139620339133686</v>
      </c>
      <c r="K31" s="54"/>
      <c r="L31" s="82">
        <v>-3.8693923645401176</v>
      </c>
      <c r="M31" s="54"/>
      <c r="N31" s="82">
        <v>4.391903185133632</v>
      </c>
      <c r="O31" s="54"/>
      <c r="P31" s="54"/>
      <c r="Q31" s="36">
        <v>-6.646411253956957</v>
      </c>
      <c r="R31" s="82">
        <v>6.317568698467542</v>
      </c>
      <c r="S31" s="54"/>
      <c r="T31" s="54"/>
      <c r="U31" s="82">
        <v>0.874796649839871</v>
      </c>
      <c r="V31" s="54"/>
      <c r="W31" s="82">
        <v>3.551630033554777</v>
      </c>
      <c r="X31" s="54"/>
      <c r="Y31" s="36">
        <v>-1.9781798842752705</v>
      </c>
      <c r="Z31" s="36">
        <v>2.9085636461808453</v>
      </c>
      <c r="AA31" s="96">
        <v>11.295475228320099</v>
      </c>
    </row>
    <row r="32" spans="2:27" ht="12" customHeight="1">
      <c r="B32" s="34" t="s">
        <v>258</v>
      </c>
      <c r="C32" s="35">
        <v>1191.9549146866</v>
      </c>
      <c r="D32" s="80">
        <v>1148.78355594887</v>
      </c>
      <c r="E32" s="81"/>
      <c r="F32" s="124"/>
      <c r="G32" s="125"/>
      <c r="H32" s="35">
        <v>1237.76534845177</v>
      </c>
      <c r="I32" s="35">
        <v>1138.88860900553</v>
      </c>
      <c r="J32" s="80">
        <v>1092.22435753851</v>
      </c>
      <c r="K32" s="81"/>
      <c r="L32" s="80">
        <v>1163.30950447032</v>
      </c>
      <c r="M32" s="81"/>
      <c r="N32" s="80">
        <v>1054.92132637544</v>
      </c>
      <c r="O32" s="81"/>
      <c r="P32" s="81"/>
      <c r="Q32" s="35">
        <v>976.413651574772</v>
      </c>
      <c r="R32" s="80">
        <v>1055.34939317581</v>
      </c>
      <c r="S32" s="81"/>
      <c r="T32" s="81"/>
      <c r="U32" s="80">
        <v>1069.38305690068</v>
      </c>
      <c r="V32" s="81"/>
      <c r="W32" s="80">
        <v>1057.13890764814</v>
      </c>
      <c r="X32" s="81"/>
      <c r="Y32" s="35">
        <v>1058.78541865363</v>
      </c>
      <c r="Z32" s="35">
        <v>1080.40261765854</v>
      </c>
      <c r="AA32" s="95"/>
    </row>
    <row r="33" spans="2:27" ht="12" customHeight="1">
      <c r="B33" s="2" t="s">
        <v>218</v>
      </c>
      <c r="C33" s="36">
        <v>-0.9243299806477809</v>
      </c>
      <c r="D33" s="82">
        <v>-3.621895275215263</v>
      </c>
      <c r="E33" s="54"/>
      <c r="F33" s="126">
        <v>-17.07348607312418</v>
      </c>
      <c r="G33" s="127"/>
      <c r="H33" s="36">
        <v>7.745740443629795</v>
      </c>
      <c r="I33" s="36">
        <v>-7.988326670310948</v>
      </c>
      <c r="J33" s="82">
        <v>-4.097349916228147</v>
      </c>
      <c r="K33" s="54"/>
      <c r="L33" s="82">
        <v>6.5082916747993895</v>
      </c>
      <c r="M33" s="54"/>
      <c r="N33" s="82">
        <v>-9.317226213520149</v>
      </c>
      <c r="O33" s="54"/>
      <c r="P33" s="54"/>
      <c r="Q33" s="36">
        <v>-7.44204073211879</v>
      </c>
      <c r="R33" s="82">
        <v>8.084252148024515</v>
      </c>
      <c r="S33" s="54"/>
      <c r="T33" s="54"/>
      <c r="U33" s="82">
        <v>1.3297647031035986</v>
      </c>
      <c r="V33" s="54"/>
      <c r="W33" s="82">
        <v>-1.1449731855698497</v>
      </c>
      <c r="X33" s="54"/>
      <c r="Y33" s="36">
        <v>0.15575162294924097</v>
      </c>
      <c r="Z33" s="36">
        <v>2.0416978383022095</v>
      </c>
      <c r="AA33" s="96">
        <v>-5.95246493007542</v>
      </c>
    </row>
    <row r="34" spans="2:27" ht="12" customHeight="1">
      <c r="B34" s="34" t="s">
        <v>259</v>
      </c>
      <c r="C34" s="35">
        <v>706.711239645544</v>
      </c>
      <c r="D34" s="80">
        <v>742.465585230074</v>
      </c>
      <c r="E34" s="81"/>
      <c r="F34" s="124"/>
      <c r="G34" s="125"/>
      <c r="H34" s="35">
        <v>829.300475724301</v>
      </c>
      <c r="I34" s="35">
        <v>878.984496507048</v>
      </c>
      <c r="J34" s="80">
        <v>903.674857657422</v>
      </c>
      <c r="K34" s="81"/>
      <c r="L34" s="80">
        <v>900.634718092181</v>
      </c>
      <c r="M34" s="81"/>
      <c r="N34" s="80">
        <v>871.817349815165</v>
      </c>
      <c r="O34" s="81"/>
      <c r="P34" s="81"/>
      <c r="Q34" s="35">
        <v>846.768837145118</v>
      </c>
      <c r="R34" s="80">
        <v>865.23982271903</v>
      </c>
      <c r="S34" s="81"/>
      <c r="T34" s="81"/>
      <c r="U34" s="80">
        <v>873.451694967746</v>
      </c>
      <c r="V34" s="81"/>
      <c r="W34" s="80">
        <v>963.935562041059</v>
      </c>
      <c r="X34" s="81"/>
      <c r="Y34" s="35">
        <v>892.518070790749</v>
      </c>
      <c r="Z34" s="35">
        <v>941.402353774764</v>
      </c>
      <c r="AA34" s="95"/>
    </row>
    <row r="35" spans="2:27" ht="12" customHeight="1">
      <c r="B35" s="2" t="s">
        <v>218</v>
      </c>
      <c r="C35" s="36">
        <v>5.973890060428452</v>
      </c>
      <c r="D35" s="82">
        <v>5.0592580928050435</v>
      </c>
      <c r="E35" s="54"/>
      <c r="F35" s="126">
        <v>-5.6570867387279105</v>
      </c>
      <c r="G35" s="127"/>
      <c r="H35" s="36">
        <v>11.695476830393257</v>
      </c>
      <c r="I35" s="36">
        <v>5.991075881073571</v>
      </c>
      <c r="J35" s="82">
        <v>2.808964350166556</v>
      </c>
      <c r="K35" s="54"/>
      <c r="L35" s="82">
        <v>-0.3364196247665795</v>
      </c>
      <c r="M35" s="54"/>
      <c r="N35" s="82">
        <v>-3.1996732635468357</v>
      </c>
      <c r="O35" s="54"/>
      <c r="P35" s="54"/>
      <c r="Q35" s="36">
        <v>-2.8731376675811227</v>
      </c>
      <c r="R35" s="82">
        <v>2.1813492376723436</v>
      </c>
      <c r="S35" s="54"/>
      <c r="T35" s="54"/>
      <c r="U35" s="82">
        <v>0.9490862571385148</v>
      </c>
      <c r="V35" s="54"/>
      <c r="W35" s="82">
        <v>10.359344150869653</v>
      </c>
      <c r="X35" s="54"/>
      <c r="Y35" s="36">
        <v>-7.408948695604613</v>
      </c>
      <c r="Z35" s="36">
        <v>5.477119689095457</v>
      </c>
      <c r="AA35" s="96">
        <v>26.794072681906712</v>
      </c>
    </row>
    <row r="36" spans="2:27" ht="12" customHeight="1">
      <c r="B36" s="34" t="s">
        <v>260</v>
      </c>
      <c r="C36" s="35">
        <v>937.297528815901</v>
      </c>
      <c r="D36" s="80">
        <v>928.137245349896</v>
      </c>
      <c r="E36" s="81"/>
      <c r="F36" s="124"/>
      <c r="G36" s="125"/>
      <c r="H36" s="35">
        <v>956.244548581943</v>
      </c>
      <c r="I36" s="35">
        <v>897.525170324752</v>
      </c>
      <c r="J36" s="80">
        <v>945.224316612577</v>
      </c>
      <c r="K36" s="81"/>
      <c r="L36" s="80">
        <v>918.923012046381</v>
      </c>
      <c r="M36" s="81"/>
      <c r="N36" s="80">
        <v>918.453397505844</v>
      </c>
      <c r="O36" s="81"/>
      <c r="P36" s="81"/>
      <c r="Q36" s="35">
        <v>884.809279995233</v>
      </c>
      <c r="R36" s="80">
        <v>952.554529245261</v>
      </c>
      <c r="S36" s="81"/>
      <c r="T36" s="81"/>
      <c r="U36" s="80">
        <v>961.569510689406</v>
      </c>
      <c r="V36" s="81"/>
      <c r="W36" s="80">
        <v>994.605022281749</v>
      </c>
      <c r="X36" s="81"/>
      <c r="Y36" s="35">
        <v>1061.34728823425</v>
      </c>
      <c r="Z36" s="35">
        <v>1058.55306108642</v>
      </c>
      <c r="AA36" s="95"/>
    </row>
    <row r="37" spans="2:27" ht="12" customHeight="1">
      <c r="B37" s="2" t="s">
        <v>218</v>
      </c>
      <c r="C37" s="36">
        <v>2.172263758648129</v>
      </c>
      <c r="D37" s="82">
        <v>-0.9773079715229064</v>
      </c>
      <c r="E37" s="54"/>
      <c r="F37" s="126">
        <v>-9.61197806500921</v>
      </c>
      <c r="G37" s="127"/>
      <c r="H37" s="36">
        <v>3.028356352777428</v>
      </c>
      <c r="I37" s="36">
        <v>-6.1406235825624895</v>
      </c>
      <c r="J37" s="82">
        <v>5.314519064748454</v>
      </c>
      <c r="K37" s="54"/>
      <c r="L37" s="82">
        <v>-2.782546333599691</v>
      </c>
      <c r="M37" s="54"/>
      <c r="N37" s="82">
        <v>-0.05110488412856353</v>
      </c>
      <c r="O37" s="54"/>
      <c r="P37" s="54"/>
      <c r="Q37" s="36">
        <v>-3.663127340154118</v>
      </c>
      <c r="R37" s="82">
        <v>7.656480416931542</v>
      </c>
      <c r="S37" s="54"/>
      <c r="T37" s="54"/>
      <c r="U37" s="82">
        <v>0.9464005647306937</v>
      </c>
      <c r="V37" s="54"/>
      <c r="W37" s="82">
        <v>3.435582266814795</v>
      </c>
      <c r="X37" s="54"/>
      <c r="Y37" s="36">
        <v>6.7104292113251045</v>
      </c>
      <c r="Z37" s="36">
        <v>-0.2632717093458412</v>
      </c>
      <c r="AA37" s="96">
        <v>14.05135031375224</v>
      </c>
    </row>
    <row r="38" spans="2:27" ht="12" customHeight="1">
      <c r="B38" s="34" t="s">
        <v>261</v>
      </c>
      <c r="C38" s="35">
        <v>514.876577715326</v>
      </c>
      <c r="D38" s="80">
        <v>491.684185018328</v>
      </c>
      <c r="E38" s="81"/>
      <c r="F38" s="124"/>
      <c r="G38" s="125"/>
      <c r="H38" s="35">
        <v>537.145187975573</v>
      </c>
      <c r="I38" s="35">
        <v>541.930423451386</v>
      </c>
      <c r="J38" s="80">
        <v>492.765876860558</v>
      </c>
      <c r="K38" s="81"/>
      <c r="L38" s="80">
        <v>477.053986619145</v>
      </c>
      <c r="M38" s="81"/>
      <c r="N38" s="80">
        <v>449.970980233035</v>
      </c>
      <c r="O38" s="81"/>
      <c r="P38" s="81"/>
      <c r="Q38" s="35">
        <v>443.47533173165</v>
      </c>
      <c r="R38" s="80">
        <v>461.777318074055</v>
      </c>
      <c r="S38" s="81"/>
      <c r="T38" s="81"/>
      <c r="U38" s="80">
        <v>457.571042869825</v>
      </c>
      <c r="V38" s="81"/>
      <c r="W38" s="80">
        <v>548.788611099912</v>
      </c>
      <c r="X38" s="81"/>
      <c r="Y38" s="35">
        <v>546.044728360059</v>
      </c>
      <c r="Z38" s="35">
        <v>527.508870364148</v>
      </c>
      <c r="AA38" s="95"/>
    </row>
    <row r="39" spans="2:27" ht="12" customHeight="1">
      <c r="B39" s="2" t="s">
        <v>218</v>
      </c>
      <c r="C39" s="36">
        <v>8.006262756259517</v>
      </c>
      <c r="D39" s="82">
        <v>-4.5044567379448806</v>
      </c>
      <c r="E39" s="54"/>
      <c r="F39" s="126">
        <v>-27.67763587615391</v>
      </c>
      <c r="G39" s="127"/>
      <c r="H39" s="36">
        <v>9.245976247039632</v>
      </c>
      <c r="I39" s="36">
        <v>0.8908644409247919</v>
      </c>
      <c r="J39" s="82">
        <v>-9.072114142940027</v>
      </c>
      <c r="K39" s="54"/>
      <c r="L39" s="82">
        <v>-3.1885101991060023</v>
      </c>
      <c r="M39" s="54"/>
      <c r="N39" s="82">
        <v>-5.677136581133253</v>
      </c>
      <c r="O39" s="54"/>
      <c r="P39" s="54"/>
      <c r="Q39" s="36">
        <v>-1.443570538264708</v>
      </c>
      <c r="R39" s="82">
        <v>4.126945747115352</v>
      </c>
      <c r="S39" s="54"/>
      <c r="T39" s="54"/>
      <c r="U39" s="82">
        <v>-0.9108882224387292</v>
      </c>
      <c r="V39" s="54"/>
      <c r="W39" s="82">
        <v>19.9351706475966</v>
      </c>
      <c r="X39" s="54"/>
      <c r="Y39" s="36">
        <v>-0.4999890093115394</v>
      </c>
      <c r="Z39" s="36">
        <v>-3.394567703561555</v>
      </c>
      <c r="AA39" s="96">
        <v>7.28611707217808</v>
      </c>
    </row>
    <row r="40" spans="2:27" ht="12" customHeight="1">
      <c r="B40" s="34" t="s">
        <v>262</v>
      </c>
      <c r="C40" s="35">
        <v>269.75535865017</v>
      </c>
      <c r="D40" s="80">
        <v>282.261089025385</v>
      </c>
      <c r="E40" s="81"/>
      <c r="F40" s="124"/>
      <c r="G40" s="125"/>
      <c r="H40" s="35">
        <v>302.533741891535</v>
      </c>
      <c r="I40" s="35">
        <v>330.342184803019</v>
      </c>
      <c r="J40" s="80">
        <v>330.118516939413</v>
      </c>
      <c r="K40" s="81"/>
      <c r="L40" s="80">
        <v>325.562649668893</v>
      </c>
      <c r="M40" s="81"/>
      <c r="N40" s="80">
        <v>329.475943835359</v>
      </c>
      <c r="O40" s="81"/>
      <c r="P40" s="81"/>
      <c r="Q40" s="35">
        <v>322.677162753521</v>
      </c>
      <c r="R40" s="80">
        <v>348.62501856388</v>
      </c>
      <c r="S40" s="81"/>
      <c r="T40" s="81"/>
      <c r="U40" s="80">
        <v>352.80804494411</v>
      </c>
      <c r="V40" s="81"/>
      <c r="W40" s="80">
        <v>379.305945771321</v>
      </c>
      <c r="X40" s="81"/>
      <c r="Y40" s="35">
        <v>388.935258763952</v>
      </c>
      <c r="Z40" s="35">
        <v>400.118494609885</v>
      </c>
      <c r="AA40" s="95"/>
    </row>
    <row r="41" spans="2:27" ht="12" customHeight="1">
      <c r="B41" s="2" t="s">
        <v>218</v>
      </c>
      <c r="C41" s="36">
        <v>0.6955880019404942</v>
      </c>
      <c r="D41" s="82">
        <v>4.635952530393629</v>
      </c>
      <c r="E41" s="54"/>
      <c r="F41" s="126">
        <v>11.893803177792108</v>
      </c>
      <c r="G41" s="127"/>
      <c r="H41" s="36">
        <v>7.182234340606114</v>
      </c>
      <c r="I41" s="36">
        <v>9.191848399327949</v>
      </c>
      <c r="J41" s="82">
        <v>-0.06770793253044032</v>
      </c>
      <c r="K41" s="54"/>
      <c r="L41" s="82">
        <v>-1.3800701980483305</v>
      </c>
      <c r="M41" s="54"/>
      <c r="N41" s="82">
        <v>1.2020095580515449</v>
      </c>
      <c r="O41" s="54"/>
      <c r="P41" s="54"/>
      <c r="Q41" s="36">
        <v>-2.0635136522244526</v>
      </c>
      <c r="R41" s="82">
        <v>8.04142926909875</v>
      </c>
      <c r="S41" s="54"/>
      <c r="T41" s="54"/>
      <c r="U41" s="82">
        <v>1.1998640824635813</v>
      </c>
      <c r="V41" s="54"/>
      <c r="W41" s="82">
        <v>7.5105716003184195</v>
      </c>
      <c r="X41" s="54"/>
      <c r="Y41" s="36">
        <v>2.538666503908803</v>
      </c>
      <c r="Z41" s="36">
        <v>2.8753463703634496</v>
      </c>
      <c r="AA41" s="96">
        <v>41.75474770236593</v>
      </c>
    </row>
    <row r="42" spans="2:27" ht="12" customHeight="1">
      <c r="B42" s="34" t="s">
        <v>263</v>
      </c>
      <c r="C42" s="35">
        <v>257.862390362146</v>
      </c>
      <c r="D42" s="80">
        <v>271.074030088803</v>
      </c>
      <c r="E42" s="81"/>
      <c r="F42" s="124"/>
      <c r="G42" s="125"/>
      <c r="H42" s="35">
        <v>295.982529037666</v>
      </c>
      <c r="I42" s="35">
        <v>319.395190955468</v>
      </c>
      <c r="J42" s="80">
        <v>317.960374211077</v>
      </c>
      <c r="K42" s="81"/>
      <c r="L42" s="80">
        <v>304.549593393343</v>
      </c>
      <c r="M42" s="81"/>
      <c r="N42" s="80">
        <v>306.376713929124</v>
      </c>
      <c r="O42" s="81"/>
      <c r="P42" s="81"/>
      <c r="Q42" s="35">
        <v>300.290806618139</v>
      </c>
      <c r="R42" s="80">
        <v>307.879647645894</v>
      </c>
      <c r="S42" s="81"/>
      <c r="T42" s="81"/>
      <c r="U42" s="80">
        <v>330.93945785829</v>
      </c>
      <c r="V42" s="81"/>
      <c r="W42" s="80">
        <v>344.163562362079</v>
      </c>
      <c r="X42" s="81"/>
      <c r="Y42" s="35">
        <v>356.011983074954</v>
      </c>
      <c r="Z42" s="35">
        <v>371.379463668395</v>
      </c>
      <c r="AA42" s="95"/>
    </row>
    <row r="43" spans="2:27" ht="12" customHeight="1">
      <c r="B43" s="2" t="s">
        <v>218</v>
      </c>
      <c r="C43" s="36">
        <v>-1.6807641292756137</v>
      </c>
      <c r="D43" s="82">
        <v>5.123523328897382</v>
      </c>
      <c r="E43" s="54"/>
      <c r="F43" s="126">
        <v>3.458150482201278</v>
      </c>
      <c r="G43" s="127"/>
      <c r="H43" s="36">
        <v>9.188817881485377</v>
      </c>
      <c r="I43" s="36">
        <v>7.910149965244267</v>
      </c>
      <c r="J43" s="82">
        <v>-0.4492292886748771</v>
      </c>
      <c r="K43" s="54"/>
      <c r="L43" s="82">
        <v>-4.217752243816175</v>
      </c>
      <c r="M43" s="54"/>
      <c r="N43" s="82">
        <v>0.5999418733162282</v>
      </c>
      <c r="O43" s="54"/>
      <c r="P43" s="54"/>
      <c r="Q43" s="36">
        <v>-1.9864131424795082</v>
      </c>
      <c r="R43" s="82">
        <v>2.5271639559066648</v>
      </c>
      <c r="S43" s="54"/>
      <c r="T43" s="54"/>
      <c r="U43" s="82">
        <v>7.489878070445917</v>
      </c>
      <c r="V43" s="54"/>
      <c r="W43" s="82">
        <v>3.995928617690445</v>
      </c>
      <c r="X43" s="54"/>
      <c r="Y43" s="36">
        <v>3.442671452944169</v>
      </c>
      <c r="Z43" s="36">
        <v>4.316562734969946</v>
      </c>
      <c r="AA43" s="96">
        <v>37.002966882047765</v>
      </c>
    </row>
    <row r="44" spans="2:27" ht="12" customHeight="1">
      <c r="B44" s="34" t="s">
        <v>264</v>
      </c>
      <c r="C44" s="35">
        <v>103.89359957530918</v>
      </c>
      <c r="D44" s="80">
        <v>105.69197838007999</v>
      </c>
      <c r="E44" s="81"/>
      <c r="F44" s="128"/>
      <c r="G44" s="129"/>
      <c r="H44" s="35">
        <v>111.40499779859638</v>
      </c>
      <c r="I44" s="35">
        <v>114.60851667213382</v>
      </c>
      <c r="J44" s="80">
        <v>114.64154721382863</v>
      </c>
      <c r="K44" s="81"/>
      <c r="L44" s="80">
        <v>114.883289920218</v>
      </c>
      <c r="M44" s="81"/>
      <c r="N44" s="80">
        <v>116.679532102808</v>
      </c>
      <c r="O44" s="81"/>
      <c r="P44" s="81"/>
      <c r="Q44" s="35">
        <v>110.371848538709</v>
      </c>
      <c r="R44" s="80">
        <v>118.281983037869</v>
      </c>
      <c r="S44" s="81"/>
      <c r="T44" s="81"/>
      <c r="U44" s="80">
        <v>116.592639587312</v>
      </c>
      <c r="V44" s="81"/>
      <c r="W44" s="80">
        <v>120.812078553703</v>
      </c>
      <c r="X44" s="81"/>
      <c r="Y44" s="35">
        <v>122.84338640886</v>
      </c>
      <c r="Z44" s="35">
        <v>125.575189280656</v>
      </c>
      <c r="AA44" s="95"/>
    </row>
    <row r="45" spans="2:27" ht="12" customHeight="1">
      <c r="B45" s="2" t="s">
        <v>218</v>
      </c>
      <c r="C45" s="36">
        <v>3.421969723159978</v>
      </c>
      <c r="D45" s="82">
        <v>1.730981323317437</v>
      </c>
      <c r="E45" s="54"/>
      <c r="F45" s="88">
        <v>12.180921640046295</v>
      </c>
      <c r="G45" s="49"/>
      <c r="H45" s="36">
        <v>5.4053481693490015</v>
      </c>
      <c r="I45" s="36">
        <v>2.87556118382491</v>
      </c>
      <c r="J45" s="82">
        <v>0.02882032038622893</v>
      </c>
      <c r="K45" s="54"/>
      <c r="L45" s="82">
        <v>0.2108683215330976</v>
      </c>
      <c r="M45" s="54"/>
      <c r="N45" s="82">
        <v>1.5635365106948216</v>
      </c>
      <c r="O45" s="54"/>
      <c r="P45" s="54"/>
      <c r="Q45" s="36">
        <v>-5.405989765661046</v>
      </c>
      <c r="R45" s="82">
        <v>7.166804401564224</v>
      </c>
      <c r="S45" s="54"/>
      <c r="T45" s="54"/>
      <c r="U45" s="82">
        <v>-1.4282339602102767</v>
      </c>
      <c r="V45" s="54"/>
      <c r="W45" s="82">
        <v>3.6189582647120924</v>
      </c>
      <c r="X45" s="54"/>
      <c r="Y45" s="36">
        <v>1.6813781200313058</v>
      </c>
      <c r="Z45" s="36">
        <v>2.223809479416123</v>
      </c>
      <c r="AA45" s="97">
        <v>18.81241245108858</v>
      </c>
    </row>
    <row r="46" spans="2:27" ht="38.25" customHeight="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2:27" ht="17.25" customHeight="1">
      <c r="B47" s="37" t="s">
        <v>203</v>
      </c>
      <c r="C47" s="67"/>
      <c r="D47" s="67"/>
      <c r="E47" s="39" t="s">
        <v>5</v>
      </c>
      <c r="F47" s="67"/>
      <c r="G47" s="67"/>
      <c r="H47" s="67"/>
      <c r="I47" s="67"/>
      <c r="J47" s="67"/>
      <c r="K47" s="67"/>
      <c r="L47" s="67"/>
      <c r="M47" s="67"/>
      <c r="N47" s="67"/>
      <c r="O47" s="1"/>
      <c r="P47" s="1"/>
      <c r="Q47" s="1"/>
      <c r="R47" s="1"/>
      <c r="S47" s="1"/>
      <c r="T47" s="1"/>
      <c r="U47" s="1"/>
      <c r="V47" s="1"/>
      <c r="W47" s="1"/>
      <c r="X47" s="1"/>
      <c r="Y47" s="1"/>
      <c r="Z47" s="1"/>
      <c r="AA47" s="1"/>
    </row>
    <row r="48" spans="2:27" ht="15.75" customHeight="1">
      <c r="B48" s="37" t="s">
        <v>244</v>
      </c>
      <c r="C48" s="67"/>
      <c r="D48" s="67"/>
      <c r="E48" s="1"/>
      <c r="F48" s="1"/>
      <c r="G48" s="1"/>
      <c r="H48" s="1"/>
      <c r="I48" s="1"/>
      <c r="J48" s="1"/>
      <c r="K48" s="1"/>
      <c r="L48" s="1"/>
      <c r="M48" s="1"/>
      <c r="N48" s="1"/>
      <c r="O48" s="1"/>
      <c r="P48" s="1"/>
      <c r="Q48" s="1"/>
      <c r="R48" s="1"/>
      <c r="S48" s="1"/>
      <c r="T48" s="1"/>
      <c r="U48" s="1"/>
      <c r="V48" s="1"/>
      <c r="W48" s="1"/>
      <c r="X48" s="1"/>
      <c r="Y48" s="1"/>
      <c r="Z48" s="1"/>
      <c r="AA48" s="1"/>
    </row>
    <row r="49" spans="2:27" ht="12.75" customHeight="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2:27" ht="18.75" customHeight="1">
      <c r="B50" s="68" t="s">
        <v>234</v>
      </c>
      <c r="C50" s="83"/>
      <c r="D50" s="83"/>
      <c r="E50" s="1"/>
      <c r="F50" s="1"/>
      <c r="G50" s="1"/>
      <c r="H50" s="1"/>
      <c r="I50" s="1"/>
      <c r="J50" s="1"/>
      <c r="K50" s="1"/>
      <c r="L50" s="1"/>
      <c r="M50" s="1"/>
      <c r="N50" s="1"/>
      <c r="O50" s="1"/>
      <c r="P50" s="1"/>
      <c r="Q50" s="1"/>
      <c r="R50" s="1"/>
      <c r="S50" s="1"/>
      <c r="T50" s="1"/>
      <c r="U50" s="1"/>
      <c r="V50" s="1"/>
      <c r="W50" s="1"/>
      <c r="X50" s="1"/>
      <c r="Y50" s="1"/>
      <c r="Z50" s="1"/>
      <c r="AA50" s="1"/>
    </row>
    <row r="51" spans="2:27" ht="18.75" customHeight="1">
      <c r="B51" s="84"/>
      <c r="C51" s="49"/>
      <c r="D51" s="49"/>
      <c r="E51" s="98" t="s">
        <v>5</v>
      </c>
      <c r="F51" s="99"/>
      <c r="G51" s="99"/>
      <c r="H51" s="99"/>
      <c r="I51" s="99"/>
      <c r="J51" s="99"/>
      <c r="K51" s="99"/>
      <c r="L51" s="99"/>
      <c r="M51" s="98" t="s">
        <v>235</v>
      </c>
      <c r="N51" s="99"/>
      <c r="O51" s="99"/>
      <c r="P51" s="99"/>
      <c r="Q51" s="99"/>
      <c r="R51" s="99"/>
      <c r="S51" s="99"/>
      <c r="T51" s="99"/>
      <c r="U51" s="99"/>
      <c r="V51" s="99"/>
      <c r="W51" s="100"/>
      <c r="X51" s="1"/>
      <c r="Y51" s="1"/>
      <c r="Z51" s="1"/>
      <c r="AA51" s="1"/>
    </row>
    <row r="52" spans="2:27" ht="18.75" customHeight="1">
      <c r="B52" s="85"/>
      <c r="C52" s="41"/>
      <c r="D52" s="41"/>
      <c r="E52" s="110" t="s">
        <v>236</v>
      </c>
      <c r="F52" s="111"/>
      <c r="G52" s="112" t="s">
        <v>237</v>
      </c>
      <c r="H52" s="111"/>
      <c r="I52" s="110" t="s">
        <v>238</v>
      </c>
      <c r="J52" s="111"/>
      <c r="K52" s="112" t="s">
        <v>239</v>
      </c>
      <c r="L52" s="111"/>
      <c r="M52" s="110" t="s">
        <v>236</v>
      </c>
      <c r="N52" s="111"/>
      <c r="O52" s="112" t="s">
        <v>237</v>
      </c>
      <c r="P52" s="111"/>
      <c r="Q52" s="111"/>
      <c r="R52" s="114"/>
      <c r="S52" s="112" t="s">
        <v>238</v>
      </c>
      <c r="T52" s="111"/>
      <c r="U52" s="111"/>
      <c r="V52" s="112" t="s">
        <v>239</v>
      </c>
      <c r="W52" s="114"/>
      <c r="X52" s="1"/>
      <c r="Y52" s="1"/>
      <c r="Z52" s="1"/>
      <c r="AA52" s="1"/>
    </row>
    <row r="53" spans="2:27" ht="12.75" customHeight="1">
      <c r="B53" s="62" t="s">
        <v>245</v>
      </c>
      <c r="C53" s="54"/>
      <c r="D53" s="54"/>
      <c r="E53" s="102">
        <v>403.780052255584</v>
      </c>
      <c r="F53" s="54"/>
      <c r="G53" s="86">
        <v>41583</v>
      </c>
      <c r="H53" s="54"/>
      <c r="I53" s="102">
        <v>416.988713439928</v>
      </c>
      <c r="J53" s="54"/>
      <c r="K53" s="86">
        <v>41606</v>
      </c>
      <c r="L53" s="54"/>
      <c r="M53" s="102">
        <v>350.050346439678</v>
      </c>
      <c r="N53" s="54"/>
      <c r="O53" s="86">
        <v>41449</v>
      </c>
      <c r="P53" s="54"/>
      <c r="Q53" s="54"/>
      <c r="R53" s="103"/>
      <c r="S53" s="82">
        <v>416.988713439928</v>
      </c>
      <c r="T53" s="54"/>
      <c r="U53" s="54"/>
      <c r="V53" s="86">
        <v>41606</v>
      </c>
      <c r="W53" s="103"/>
      <c r="X53" s="1"/>
      <c r="Y53" s="1"/>
      <c r="Z53" s="1"/>
      <c r="AA53" s="1"/>
    </row>
    <row r="54" spans="2:27" ht="12.75" customHeight="1">
      <c r="B54" s="62" t="s">
        <v>246</v>
      </c>
      <c r="C54" s="54"/>
      <c r="D54" s="54"/>
      <c r="E54" s="102">
        <v>143.008649127552</v>
      </c>
      <c r="F54" s="54"/>
      <c r="G54" s="86">
        <v>41583</v>
      </c>
      <c r="H54" s="54"/>
      <c r="I54" s="102">
        <v>147.69393633138</v>
      </c>
      <c r="J54" s="54"/>
      <c r="K54" s="86">
        <v>41606</v>
      </c>
      <c r="L54" s="54"/>
      <c r="M54" s="102">
        <v>119.71246469603</v>
      </c>
      <c r="N54" s="54"/>
      <c r="O54" s="86">
        <v>41282</v>
      </c>
      <c r="P54" s="54"/>
      <c r="Q54" s="54"/>
      <c r="R54" s="103"/>
      <c r="S54" s="82">
        <v>147.69393633138</v>
      </c>
      <c r="T54" s="54"/>
      <c r="U54" s="54"/>
      <c r="V54" s="86">
        <v>41606</v>
      </c>
      <c r="W54" s="103"/>
      <c r="X54" s="1"/>
      <c r="Y54" s="1"/>
      <c r="Z54" s="1"/>
      <c r="AA54" s="1"/>
    </row>
    <row r="55" spans="2:27" ht="12.75" customHeight="1">
      <c r="B55" s="62" t="s">
        <v>247</v>
      </c>
      <c r="C55" s="54"/>
      <c r="D55" s="54"/>
      <c r="E55" s="102">
        <v>1274.07444263827</v>
      </c>
      <c r="F55" s="54"/>
      <c r="G55" s="86">
        <v>41583</v>
      </c>
      <c r="H55" s="54"/>
      <c r="I55" s="102">
        <v>1315.21280539794</v>
      </c>
      <c r="J55" s="54"/>
      <c r="K55" s="86">
        <v>41606</v>
      </c>
      <c r="L55" s="54"/>
      <c r="M55" s="102">
        <v>1112.13719710133</v>
      </c>
      <c r="N55" s="54"/>
      <c r="O55" s="86">
        <v>41449</v>
      </c>
      <c r="P55" s="54"/>
      <c r="Q55" s="54"/>
      <c r="R55" s="103"/>
      <c r="S55" s="82">
        <v>1315.21280539794</v>
      </c>
      <c r="T55" s="54"/>
      <c r="U55" s="54"/>
      <c r="V55" s="86">
        <v>41606</v>
      </c>
      <c r="W55" s="103"/>
      <c r="X55" s="1"/>
      <c r="Y55" s="1"/>
      <c r="Z55" s="1"/>
      <c r="AA55" s="1"/>
    </row>
    <row r="56" spans="2:27" ht="12.75" customHeight="1">
      <c r="B56" s="62" t="s">
        <v>248</v>
      </c>
      <c r="C56" s="54"/>
      <c r="D56" s="54"/>
      <c r="E56" s="102">
        <v>733.102993797844</v>
      </c>
      <c r="F56" s="54"/>
      <c r="G56" s="86">
        <v>41583</v>
      </c>
      <c r="H56" s="54"/>
      <c r="I56" s="102">
        <v>758.305824754009</v>
      </c>
      <c r="J56" s="54"/>
      <c r="K56" s="86">
        <v>41606</v>
      </c>
      <c r="L56" s="54"/>
      <c r="M56" s="102">
        <v>623.360828751612</v>
      </c>
      <c r="N56" s="54"/>
      <c r="O56" s="86">
        <v>41282</v>
      </c>
      <c r="P56" s="54"/>
      <c r="Q56" s="54"/>
      <c r="R56" s="103"/>
      <c r="S56" s="82">
        <v>758.305824754009</v>
      </c>
      <c r="T56" s="54"/>
      <c r="U56" s="54"/>
      <c r="V56" s="86">
        <v>41606</v>
      </c>
      <c r="W56" s="103"/>
      <c r="X56" s="1"/>
      <c r="Y56" s="1"/>
      <c r="Z56" s="1"/>
      <c r="AA56" s="1"/>
    </row>
    <row r="57" spans="2:27" ht="12.75" customHeight="1">
      <c r="B57" s="62" t="s">
        <v>249</v>
      </c>
      <c r="C57" s="54"/>
      <c r="D57" s="54"/>
      <c r="E57" s="102">
        <v>629.103087461651</v>
      </c>
      <c r="F57" s="54"/>
      <c r="G57" s="86">
        <v>41583</v>
      </c>
      <c r="H57" s="54"/>
      <c r="I57" s="102">
        <v>650.730578962074</v>
      </c>
      <c r="J57" s="54"/>
      <c r="K57" s="86">
        <v>41606</v>
      </c>
      <c r="L57" s="54"/>
      <c r="M57" s="102">
        <v>535.018232577227</v>
      </c>
      <c r="N57" s="54"/>
      <c r="O57" s="86">
        <v>41282</v>
      </c>
      <c r="P57" s="54"/>
      <c r="Q57" s="54"/>
      <c r="R57" s="103"/>
      <c r="S57" s="82">
        <v>650.730578962074</v>
      </c>
      <c r="T57" s="54"/>
      <c r="U57" s="54"/>
      <c r="V57" s="86">
        <v>41606</v>
      </c>
      <c r="W57" s="103"/>
      <c r="X57" s="1"/>
      <c r="Y57" s="1"/>
      <c r="Z57" s="1"/>
      <c r="AA57" s="1"/>
    </row>
    <row r="58" spans="2:27" ht="12.75" customHeight="1">
      <c r="B58" s="62" t="s">
        <v>250</v>
      </c>
      <c r="C58" s="54"/>
      <c r="D58" s="54"/>
      <c r="E58" s="102">
        <v>435.856915702108</v>
      </c>
      <c r="F58" s="54"/>
      <c r="G58" s="86">
        <v>41583</v>
      </c>
      <c r="H58" s="54"/>
      <c r="I58" s="102">
        <v>450.807133650003</v>
      </c>
      <c r="J58" s="54"/>
      <c r="K58" s="86">
        <v>41606</v>
      </c>
      <c r="L58" s="54"/>
      <c r="M58" s="102">
        <v>381.096372338477</v>
      </c>
      <c r="N58" s="54"/>
      <c r="O58" s="86">
        <v>41449</v>
      </c>
      <c r="P58" s="54"/>
      <c r="Q58" s="54"/>
      <c r="R58" s="103"/>
      <c r="S58" s="82">
        <v>450.807133650003</v>
      </c>
      <c r="T58" s="54"/>
      <c r="U58" s="54"/>
      <c r="V58" s="86">
        <v>41606</v>
      </c>
      <c r="W58" s="103"/>
      <c r="X58" s="1"/>
      <c r="Y58" s="1"/>
      <c r="Z58" s="1"/>
      <c r="AA58" s="1"/>
    </row>
    <row r="59" spans="2:27" ht="12.75" customHeight="1">
      <c r="B59" s="62" t="s">
        <v>251</v>
      </c>
      <c r="C59" s="54"/>
      <c r="D59" s="54"/>
      <c r="E59" s="102">
        <v>380.225250764261</v>
      </c>
      <c r="F59" s="54"/>
      <c r="G59" s="86">
        <v>41583</v>
      </c>
      <c r="H59" s="54"/>
      <c r="I59" s="102">
        <v>393.267261028252</v>
      </c>
      <c r="J59" s="54"/>
      <c r="K59" s="86">
        <v>41606</v>
      </c>
      <c r="L59" s="54"/>
      <c r="M59" s="102">
        <v>332.505805492534</v>
      </c>
      <c r="N59" s="54"/>
      <c r="O59" s="86">
        <v>41449</v>
      </c>
      <c r="P59" s="54"/>
      <c r="Q59" s="54"/>
      <c r="R59" s="103"/>
      <c r="S59" s="82">
        <v>393.267261028252</v>
      </c>
      <c r="T59" s="54"/>
      <c r="U59" s="54"/>
      <c r="V59" s="86">
        <v>41606</v>
      </c>
      <c r="W59" s="103"/>
      <c r="X59" s="1"/>
      <c r="Y59" s="1"/>
      <c r="Z59" s="1"/>
      <c r="AA59" s="1"/>
    </row>
    <row r="60" spans="2:27" ht="12.75" customHeight="1">
      <c r="B60" s="62" t="s">
        <v>252</v>
      </c>
      <c r="C60" s="54"/>
      <c r="D60" s="54"/>
      <c r="E60" s="102">
        <v>889.227882666801</v>
      </c>
      <c r="F60" s="54"/>
      <c r="G60" s="86">
        <v>41579</v>
      </c>
      <c r="H60" s="54"/>
      <c r="I60" s="102">
        <v>925.589916072988</v>
      </c>
      <c r="J60" s="54"/>
      <c r="K60" s="86">
        <v>41606</v>
      </c>
      <c r="L60" s="54"/>
      <c r="M60" s="102">
        <v>754.526302199517</v>
      </c>
      <c r="N60" s="54"/>
      <c r="O60" s="86">
        <v>41449</v>
      </c>
      <c r="P60" s="54"/>
      <c r="Q60" s="54"/>
      <c r="R60" s="103"/>
      <c r="S60" s="82">
        <v>925.589916072988</v>
      </c>
      <c r="T60" s="54"/>
      <c r="U60" s="54"/>
      <c r="V60" s="86">
        <v>41606</v>
      </c>
      <c r="W60" s="103"/>
      <c r="X60" s="1"/>
      <c r="Y60" s="1"/>
      <c r="Z60" s="1"/>
      <c r="AA60" s="1"/>
    </row>
    <row r="61" spans="2:27" ht="12.75" customHeight="1">
      <c r="B61" s="62" t="s">
        <v>253</v>
      </c>
      <c r="C61" s="54"/>
      <c r="D61" s="54"/>
      <c r="E61" s="102">
        <v>1289.90918437844</v>
      </c>
      <c r="F61" s="54"/>
      <c r="G61" s="86">
        <v>41579</v>
      </c>
      <c r="H61" s="54"/>
      <c r="I61" s="102">
        <v>1324.78749500511</v>
      </c>
      <c r="J61" s="54"/>
      <c r="K61" s="86">
        <v>41606</v>
      </c>
      <c r="L61" s="54"/>
      <c r="M61" s="102">
        <v>1118.17796662093</v>
      </c>
      <c r="N61" s="54"/>
      <c r="O61" s="86">
        <v>41281</v>
      </c>
      <c r="P61" s="54"/>
      <c r="Q61" s="54"/>
      <c r="R61" s="103"/>
      <c r="S61" s="82">
        <v>1324.78749500511</v>
      </c>
      <c r="T61" s="54"/>
      <c r="U61" s="54"/>
      <c r="V61" s="86">
        <v>41606</v>
      </c>
      <c r="W61" s="103"/>
      <c r="X61" s="1"/>
      <c r="Y61" s="1"/>
      <c r="Z61" s="1"/>
      <c r="AA61" s="1"/>
    </row>
    <row r="62" spans="2:27" ht="12.75" customHeight="1">
      <c r="B62" s="62" t="s">
        <v>254</v>
      </c>
      <c r="C62" s="54"/>
      <c r="D62" s="54"/>
      <c r="E62" s="102">
        <v>1209.07391062285</v>
      </c>
      <c r="F62" s="54"/>
      <c r="G62" s="86">
        <v>41591</v>
      </c>
      <c r="H62" s="54"/>
      <c r="I62" s="102">
        <v>1259.06596933191</v>
      </c>
      <c r="J62" s="54"/>
      <c r="K62" s="86">
        <v>41604</v>
      </c>
      <c r="L62" s="54"/>
      <c r="M62" s="102">
        <v>971.198128358945</v>
      </c>
      <c r="N62" s="54"/>
      <c r="O62" s="86">
        <v>41284</v>
      </c>
      <c r="P62" s="54"/>
      <c r="Q62" s="54"/>
      <c r="R62" s="103"/>
      <c r="S62" s="82">
        <v>1259.15559518899</v>
      </c>
      <c r="T62" s="54"/>
      <c r="U62" s="54"/>
      <c r="V62" s="86">
        <v>41576</v>
      </c>
      <c r="W62" s="103"/>
      <c r="X62" s="1"/>
      <c r="Y62" s="1"/>
      <c r="Z62" s="1"/>
      <c r="AA62" s="1"/>
    </row>
    <row r="63" spans="2:27" ht="12.75" customHeight="1">
      <c r="B63" s="62" t="s">
        <v>255</v>
      </c>
      <c r="C63" s="54"/>
      <c r="D63" s="54"/>
      <c r="E63" s="102">
        <v>1319.21709680214</v>
      </c>
      <c r="F63" s="54"/>
      <c r="G63" s="86">
        <v>41591</v>
      </c>
      <c r="H63" s="54"/>
      <c r="I63" s="102">
        <v>1369.69437865636</v>
      </c>
      <c r="J63" s="54"/>
      <c r="K63" s="86">
        <v>41606</v>
      </c>
      <c r="L63" s="54"/>
      <c r="M63" s="102">
        <v>1048.29269933968</v>
      </c>
      <c r="N63" s="54"/>
      <c r="O63" s="86">
        <v>41277</v>
      </c>
      <c r="P63" s="54"/>
      <c r="Q63" s="54"/>
      <c r="R63" s="103"/>
      <c r="S63" s="82">
        <v>1369.69437865636</v>
      </c>
      <c r="T63" s="54"/>
      <c r="U63" s="54"/>
      <c r="V63" s="86">
        <v>41606</v>
      </c>
      <c r="W63" s="103"/>
      <c r="X63" s="1"/>
      <c r="Y63" s="1"/>
      <c r="Z63" s="1"/>
      <c r="AA63" s="1"/>
    </row>
    <row r="64" spans="2:27" ht="12.75" customHeight="1">
      <c r="B64" s="62" t="s">
        <v>256</v>
      </c>
      <c r="C64" s="54"/>
      <c r="D64" s="54"/>
      <c r="E64" s="102">
        <v>1180.84391945252</v>
      </c>
      <c r="F64" s="54"/>
      <c r="G64" s="86">
        <v>41583</v>
      </c>
      <c r="H64" s="54"/>
      <c r="I64" s="102">
        <v>1265.17637142574</v>
      </c>
      <c r="J64" s="54"/>
      <c r="K64" s="86">
        <v>41607</v>
      </c>
      <c r="L64" s="54"/>
      <c r="M64" s="102">
        <v>1055.8704318315</v>
      </c>
      <c r="N64" s="54"/>
      <c r="O64" s="86">
        <v>41331</v>
      </c>
      <c r="P64" s="54"/>
      <c r="Q64" s="54"/>
      <c r="R64" s="103"/>
      <c r="S64" s="82">
        <v>1265.17637142574</v>
      </c>
      <c r="T64" s="54"/>
      <c r="U64" s="54"/>
      <c r="V64" s="86">
        <v>41607</v>
      </c>
      <c r="W64" s="103"/>
      <c r="X64" s="1"/>
      <c r="Y64" s="1"/>
      <c r="Z64" s="1"/>
      <c r="AA64" s="1"/>
    </row>
    <row r="65" spans="2:27" ht="12.75" customHeight="1">
      <c r="B65" s="62" t="s">
        <v>257</v>
      </c>
      <c r="C65" s="54"/>
      <c r="D65" s="54"/>
      <c r="E65" s="102">
        <v>1019.4315715331</v>
      </c>
      <c r="F65" s="54"/>
      <c r="G65" s="86">
        <v>41579</v>
      </c>
      <c r="H65" s="54"/>
      <c r="I65" s="102">
        <v>1065.61197344898</v>
      </c>
      <c r="J65" s="54"/>
      <c r="K65" s="86">
        <v>41606</v>
      </c>
      <c r="L65" s="54"/>
      <c r="M65" s="102">
        <v>920.409538389328</v>
      </c>
      <c r="N65" s="54"/>
      <c r="O65" s="86">
        <v>41449</v>
      </c>
      <c r="P65" s="54"/>
      <c r="Q65" s="54"/>
      <c r="R65" s="103"/>
      <c r="S65" s="82">
        <v>1085.0760501075</v>
      </c>
      <c r="T65" s="54"/>
      <c r="U65" s="54"/>
      <c r="V65" s="86">
        <v>41537</v>
      </c>
      <c r="W65" s="103"/>
      <c r="X65" s="1"/>
      <c r="Y65" s="1"/>
      <c r="Z65" s="1"/>
      <c r="AA65" s="1"/>
    </row>
    <row r="66" spans="2:27" ht="12.75" customHeight="1">
      <c r="B66" s="62" t="s">
        <v>258</v>
      </c>
      <c r="C66" s="54"/>
      <c r="D66" s="54"/>
      <c r="E66" s="102">
        <v>1065.89766042068</v>
      </c>
      <c r="F66" s="54"/>
      <c r="G66" s="86">
        <v>41579</v>
      </c>
      <c r="H66" s="54"/>
      <c r="I66" s="102">
        <v>1088.60029207135</v>
      </c>
      <c r="J66" s="54"/>
      <c r="K66" s="86">
        <v>41589</v>
      </c>
      <c r="L66" s="54"/>
      <c r="M66" s="102">
        <v>976.413651574772</v>
      </c>
      <c r="N66" s="54"/>
      <c r="O66" s="86">
        <v>41453</v>
      </c>
      <c r="P66" s="54"/>
      <c r="Q66" s="54"/>
      <c r="R66" s="103"/>
      <c r="S66" s="82">
        <v>1276.54196506782</v>
      </c>
      <c r="T66" s="54"/>
      <c r="U66" s="54"/>
      <c r="V66" s="86">
        <v>41299</v>
      </c>
      <c r="W66" s="103"/>
      <c r="X66" s="1"/>
      <c r="Y66" s="1"/>
      <c r="Z66" s="1"/>
      <c r="AA66" s="1"/>
    </row>
    <row r="67" spans="2:27" ht="12.75" customHeight="1">
      <c r="B67" s="62" t="s">
        <v>259</v>
      </c>
      <c r="C67" s="54"/>
      <c r="D67" s="54"/>
      <c r="E67" s="102">
        <v>890.947014626009</v>
      </c>
      <c r="F67" s="54"/>
      <c r="G67" s="86">
        <v>41579</v>
      </c>
      <c r="H67" s="54"/>
      <c r="I67" s="102">
        <v>953.063240847623</v>
      </c>
      <c r="J67" s="54"/>
      <c r="K67" s="86">
        <v>41593</v>
      </c>
      <c r="L67" s="54"/>
      <c r="M67" s="102">
        <v>740.608520862951</v>
      </c>
      <c r="N67" s="54"/>
      <c r="O67" s="86">
        <v>41283</v>
      </c>
      <c r="P67" s="54"/>
      <c r="Q67" s="54"/>
      <c r="R67" s="103"/>
      <c r="S67" s="82">
        <v>1012.46742649307</v>
      </c>
      <c r="T67" s="54"/>
      <c r="U67" s="54"/>
      <c r="V67" s="86">
        <v>41533</v>
      </c>
      <c r="W67" s="103"/>
      <c r="X67" s="1"/>
      <c r="Y67" s="1"/>
      <c r="Z67" s="1"/>
      <c r="AA67" s="1"/>
    </row>
    <row r="68" spans="2:27" ht="12.75" customHeight="1">
      <c r="B68" s="62" t="s">
        <v>260</v>
      </c>
      <c r="C68" s="54"/>
      <c r="D68" s="54"/>
      <c r="E68" s="102">
        <v>1054.32198031774</v>
      </c>
      <c r="F68" s="54"/>
      <c r="G68" s="86">
        <v>41591</v>
      </c>
      <c r="H68" s="54"/>
      <c r="I68" s="102">
        <v>1081.09114354629</v>
      </c>
      <c r="J68" s="54"/>
      <c r="K68" s="86">
        <v>41596</v>
      </c>
      <c r="L68" s="54"/>
      <c r="M68" s="102">
        <v>862.431062342283</v>
      </c>
      <c r="N68" s="54"/>
      <c r="O68" s="86">
        <v>41449</v>
      </c>
      <c r="P68" s="54"/>
      <c r="Q68" s="54"/>
      <c r="R68" s="103"/>
      <c r="S68" s="82">
        <v>1081.09114354629</v>
      </c>
      <c r="T68" s="54"/>
      <c r="U68" s="54"/>
      <c r="V68" s="86">
        <v>41596</v>
      </c>
      <c r="W68" s="103"/>
      <c r="X68" s="1"/>
      <c r="Y68" s="1"/>
      <c r="Z68" s="1"/>
      <c r="AA68" s="1"/>
    </row>
    <row r="69" spans="2:27" ht="12.75" customHeight="1">
      <c r="B69" s="62" t="s">
        <v>261</v>
      </c>
      <c r="C69" s="54"/>
      <c r="D69" s="54"/>
      <c r="E69" s="102">
        <v>520.435897408038</v>
      </c>
      <c r="F69" s="54"/>
      <c r="G69" s="86">
        <v>41600</v>
      </c>
      <c r="H69" s="54"/>
      <c r="I69" s="102">
        <v>587.528123858475</v>
      </c>
      <c r="J69" s="54"/>
      <c r="K69" s="86">
        <v>41590</v>
      </c>
      <c r="L69" s="54"/>
      <c r="M69" s="102">
        <v>414.458308885632</v>
      </c>
      <c r="N69" s="54"/>
      <c r="O69" s="86">
        <v>41439</v>
      </c>
      <c r="P69" s="54"/>
      <c r="Q69" s="54"/>
      <c r="R69" s="103"/>
      <c r="S69" s="82">
        <v>587.528123858475</v>
      </c>
      <c r="T69" s="54"/>
      <c r="U69" s="54"/>
      <c r="V69" s="86">
        <v>41590</v>
      </c>
      <c r="W69" s="103"/>
      <c r="X69" s="1"/>
      <c r="Y69" s="1"/>
      <c r="Z69" s="1"/>
      <c r="AA69" s="1"/>
    </row>
    <row r="70" spans="2:27" ht="12.75" customHeight="1">
      <c r="B70" s="62" t="s">
        <v>262</v>
      </c>
      <c r="C70" s="54"/>
      <c r="D70" s="54"/>
      <c r="E70" s="102">
        <v>387.695305426923</v>
      </c>
      <c r="F70" s="54"/>
      <c r="G70" s="86">
        <v>41582</v>
      </c>
      <c r="H70" s="54"/>
      <c r="I70" s="102">
        <v>400.118494609885</v>
      </c>
      <c r="J70" s="54"/>
      <c r="K70" s="86">
        <v>41607</v>
      </c>
      <c r="L70" s="54"/>
      <c r="M70" s="102">
        <v>286.377932046022</v>
      </c>
      <c r="N70" s="54"/>
      <c r="O70" s="86">
        <v>41276</v>
      </c>
      <c r="P70" s="54"/>
      <c r="Q70" s="54"/>
      <c r="R70" s="103"/>
      <c r="S70" s="82">
        <v>400.118494609885</v>
      </c>
      <c r="T70" s="54"/>
      <c r="U70" s="54"/>
      <c r="V70" s="86">
        <v>41607</v>
      </c>
      <c r="W70" s="103"/>
      <c r="X70" s="1"/>
      <c r="Y70" s="1"/>
      <c r="Z70" s="1"/>
      <c r="AA70" s="1"/>
    </row>
    <row r="71" spans="2:27" ht="12.75" customHeight="1">
      <c r="B71" s="62" t="s">
        <v>263</v>
      </c>
      <c r="C71" s="54"/>
      <c r="D71" s="54"/>
      <c r="E71" s="102">
        <v>354.226986343215</v>
      </c>
      <c r="F71" s="54"/>
      <c r="G71" s="86">
        <v>41599</v>
      </c>
      <c r="H71" s="54"/>
      <c r="I71" s="102">
        <v>371.379463668395</v>
      </c>
      <c r="J71" s="54"/>
      <c r="K71" s="86">
        <v>41607</v>
      </c>
      <c r="L71" s="54"/>
      <c r="M71" s="102">
        <v>274.921453041818</v>
      </c>
      <c r="N71" s="54"/>
      <c r="O71" s="86">
        <v>41276</v>
      </c>
      <c r="P71" s="54"/>
      <c r="Q71" s="54"/>
      <c r="R71" s="103"/>
      <c r="S71" s="82">
        <v>371.379463668395</v>
      </c>
      <c r="T71" s="54"/>
      <c r="U71" s="54"/>
      <c r="V71" s="86">
        <v>41607</v>
      </c>
      <c r="W71" s="103"/>
      <c r="X71" s="1"/>
      <c r="Y71" s="1"/>
      <c r="Z71" s="1"/>
      <c r="AA71" s="1"/>
    </row>
    <row r="72" spans="2:27" ht="12.75" customHeight="1">
      <c r="B72" s="62" t="s">
        <v>264</v>
      </c>
      <c r="C72" s="54"/>
      <c r="D72" s="54"/>
      <c r="E72" s="104">
        <v>122.140739447273</v>
      </c>
      <c r="F72" s="105"/>
      <c r="G72" s="106">
        <v>41583</v>
      </c>
      <c r="H72" s="105"/>
      <c r="I72" s="104">
        <v>126.23146978451</v>
      </c>
      <c r="J72" s="105"/>
      <c r="K72" s="106">
        <v>41606</v>
      </c>
      <c r="L72" s="105"/>
      <c r="M72" s="104">
        <v>106.704722100942</v>
      </c>
      <c r="N72" s="105"/>
      <c r="O72" s="106">
        <v>41449</v>
      </c>
      <c r="P72" s="105"/>
      <c r="Q72" s="105"/>
      <c r="R72" s="109"/>
      <c r="S72" s="108">
        <v>126.23146978451</v>
      </c>
      <c r="T72" s="105"/>
      <c r="U72" s="105"/>
      <c r="V72" s="106">
        <v>41606</v>
      </c>
      <c r="W72" s="109"/>
      <c r="X72" s="1"/>
      <c r="Y72" s="1"/>
      <c r="Z72" s="1"/>
      <c r="AA72" s="1"/>
    </row>
    <row r="73" spans="2:27" ht="21" customHeight="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2:27" ht="280.5" customHeight="1">
      <c r="B74" s="1"/>
      <c r="C74" s="1"/>
      <c r="D74" s="1"/>
      <c r="E74" s="1"/>
      <c r="F74" s="1"/>
      <c r="G74" s="1"/>
      <c r="H74" s="1"/>
      <c r="I74" s="1"/>
      <c r="J74" s="1"/>
      <c r="K74" s="1"/>
      <c r="L74" s="1"/>
      <c r="M74" s="1"/>
      <c r="N74" s="1"/>
      <c r="O74" s="1"/>
      <c r="P74" s="1"/>
      <c r="Q74" s="1"/>
      <c r="R74" s="1"/>
      <c r="S74" s="1"/>
      <c r="T74" s="1"/>
      <c r="U74" s="1"/>
      <c r="V74" s="1"/>
      <c r="W74" s="1"/>
      <c r="X74" s="1"/>
      <c r="Y74" s="1"/>
      <c r="Z74" s="1"/>
      <c r="AA74" s="1"/>
    </row>
    <row r="75" ht="261.75" customHeight="1"/>
    <row r="76" spans="2:27" ht="14.25" customHeight="1">
      <c r="B76" s="1"/>
      <c r="C76" s="1"/>
      <c r="D76" s="1"/>
      <c r="E76" s="1"/>
      <c r="F76" s="1"/>
      <c r="G76" s="1"/>
      <c r="H76" s="1"/>
      <c r="I76" s="1"/>
      <c r="J76" s="1"/>
      <c r="K76" s="1"/>
      <c r="L76" s="1"/>
      <c r="M76" s="1"/>
      <c r="N76" s="1"/>
      <c r="O76" s="1"/>
      <c r="P76" s="1"/>
      <c r="Q76" s="1"/>
      <c r="R76" s="1"/>
      <c r="S76" s="1"/>
      <c r="T76" s="1"/>
      <c r="U76" s="1"/>
      <c r="V76" s="1"/>
      <c r="W76" s="1"/>
      <c r="X76" s="1"/>
      <c r="Y76" s="1"/>
      <c r="Z76" s="1"/>
      <c r="AA76" s="1"/>
    </row>
  </sheetData>
  <sheetProtection/>
  <mergeCells count="543">
    <mergeCell ref="O72:R72"/>
    <mergeCell ref="S72:U72"/>
    <mergeCell ref="V72:W72"/>
    <mergeCell ref="B72:D72"/>
    <mergeCell ref="E72:F72"/>
    <mergeCell ref="G72:H72"/>
    <mergeCell ref="I72:J72"/>
    <mergeCell ref="K72:L72"/>
    <mergeCell ref="M72:N72"/>
    <mergeCell ref="V70:W70"/>
    <mergeCell ref="B71:D71"/>
    <mergeCell ref="E71:F71"/>
    <mergeCell ref="G71:H71"/>
    <mergeCell ref="I71:J71"/>
    <mergeCell ref="K71:L71"/>
    <mergeCell ref="M71:N71"/>
    <mergeCell ref="O71:R71"/>
    <mergeCell ref="S71:U71"/>
    <mergeCell ref="V71:W71"/>
    <mergeCell ref="S69:U69"/>
    <mergeCell ref="V69:W69"/>
    <mergeCell ref="B70:D70"/>
    <mergeCell ref="E70:F70"/>
    <mergeCell ref="G70:H70"/>
    <mergeCell ref="I70:J70"/>
    <mergeCell ref="K70:L70"/>
    <mergeCell ref="M70:N70"/>
    <mergeCell ref="O70:R70"/>
    <mergeCell ref="S70:U70"/>
    <mergeCell ref="O68:R68"/>
    <mergeCell ref="S68:U68"/>
    <mergeCell ref="V68:W68"/>
    <mergeCell ref="B69:D69"/>
    <mergeCell ref="E69:F69"/>
    <mergeCell ref="G69:H69"/>
    <mergeCell ref="I69:J69"/>
    <mergeCell ref="K69:L69"/>
    <mergeCell ref="M69:N69"/>
    <mergeCell ref="O69:R69"/>
    <mergeCell ref="B68:D68"/>
    <mergeCell ref="E68:F68"/>
    <mergeCell ref="G68:H68"/>
    <mergeCell ref="I68:J68"/>
    <mergeCell ref="K68:L68"/>
    <mergeCell ref="M68:N68"/>
    <mergeCell ref="V66:W66"/>
    <mergeCell ref="B67:D67"/>
    <mergeCell ref="E67:F67"/>
    <mergeCell ref="G67:H67"/>
    <mergeCell ref="I67:J67"/>
    <mergeCell ref="K67:L67"/>
    <mergeCell ref="M67:N67"/>
    <mergeCell ref="O67:R67"/>
    <mergeCell ref="S67:U67"/>
    <mergeCell ref="V67:W67"/>
    <mergeCell ref="S65:U65"/>
    <mergeCell ref="V65:W65"/>
    <mergeCell ref="B66:D66"/>
    <mergeCell ref="E66:F66"/>
    <mergeCell ref="G66:H66"/>
    <mergeCell ref="I66:J66"/>
    <mergeCell ref="K66:L66"/>
    <mergeCell ref="M66:N66"/>
    <mergeCell ref="O66:R66"/>
    <mergeCell ref="S66:U66"/>
    <mergeCell ref="O64:R64"/>
    <mergeCell ref="S64:U64"/>
    <mergeCell ref="V64:W64"/>
    <mergeCell ref="B65:D65"/>
    <mergeCell ref="E65:F65"/>
    <mergeCell ref="G65:H65"/>
    <mergeCell ref="I65:J65"/>
    <mergeCell ref="K65:L65"/>
    <mergeCell ref="M65:N65"/>
    <mergeCell ref="O65:R65"/>
    <mergeCell ref="B64:D64"/>
    <mergeCell ref="E64:F64"/>
    <mergeCell ref="G64:H64"/>
    <mergeCell ref="I64:J64"/>
    <mergeCell ref="K64:L64"/>
    <mergeCell ref="M64:N64"/>
    <mergeCell ref="V62:W62"/>
    <mergeCell ref="B63:D63"/>
    <mergeCell ref="E63:F63"/>
    <mergeCell ref="G63:H63"/>
    <mergeCell ref="I63:J63"/>
    <mergeCell ref="K63:L63"/>
    <mergeCell ref="M63:N63"/>
    <mergeCell ref="O63:R63"/>
    <mergeCell ref="S63:U63"/>
    <mergeCell ref="V63:W63"/>
    <mergeCell ref="S61:U61"/>
    <mergeCell ref="V61:W61"/>
    <mergeCell ref="B62:D62"/>
    <mergeCell ref="E62:F62"/>
    <mergeCell ref="G62:H62"/>
    <mergeCell ref="I62:J62"/>
    <mergeCell ref="K62:L62"/>
    <mergeCell ref="M62:N62"/>
    <mergeCell ref="O62:R62"/>
    <mergeCell ref="S62:U62"/>
    <mergeCell ref="O60:R60"/>
    <mergeCell ref="S60:U60"/>
    <mergeCell ref="V60:W60"/>
    <mergeCell ref="B61:D61"/>
    <mergeCell ref="E61:F61"/>
    <mergeCell ref="G61:H61"/>
    <mergeCell ref="I61:J61"/>
    <mergeCell ref="K61:L61"/>
    <mergeCell ref="M61:N61"/>
    <mergeCell ref="O61:R61"/>
    <mergeCell ref="B60:D60"/>
    <mergeCell ref="E60:F60"/>
    <mergeCell ref="G60:H60"/>
    <mergeCell ref="I60:J60"/>
    <mergeCell ref="K60:L60"/>
    <mergeCell ref="M60:N60"/>
    <mergeCell ref="V58:W58"/>
    <mergeCell ref="B59:D59"/>
    <mergeCell ref="E59:F59"/>
    <mergeCell ref="G59:H59"/>
    <mergeCell ref="I59:J59"/>
    <mergeCell ref="K59:L59"/>
    <mergeCell ref="M59:N59"/>
    <mergeCell ref="O59:R59"/>
    <mergeCell ref="S59:U59"/>
    <mergeCell ref="V59:W59"/>
    <mergeCell ref="S57:U57"/>
    <mergeCell ref="V57:W57"/>
    <mergeCell ref="B58:D58"/>
    <mergeCell ref="E58:F58"/>
    <mergeCell ref="G58:H58"/>
    <mergeCell ref="I58:J58"/>
    <mergeCell ref="K58:L58"/>
    <mergeCell ref="M58:N58"/>
    <mergeCell ref="O58:R58"/>
    <mergeCell ref="S58:U58"/>
    <mergeCell ref="O56:R56"/>
    <mergeCell ref="S56:U56"/>
    <mergeCell ref="V56:W56"/>
    <mergeCell ref="B57:D57"/>
    <mergeCell ref="E57:F57"/>
    <mergeCell ref="G57:H57"/>
    <mergeCell ref="I57:J57"/>
    <mergeCell ref="K57:L57"/>
    <mergeCell ref="M57:N57"/>
    <mergeCell ref="O57:R57"/>
    <mergeCell ref="B56:D56"/>
    <mergeCell ref="E56:F56"/>
    <mergeCell ref="G56:H56"/>
    <mergeCell ref="I56:J56"/>
    <mergeCell ref="K56:L56"/>
    <mergeCell ref="M56:N56"/>
    <mergeCell ref="V54:W54"/>
    <mergeCell ref="B55:D55"/>
    <mergeCell ref="E55:F55"/>
    <mergeCell ref="G55:H55"/>
    <mergeCell ref="I55:J55"/>
    <mergeCell ref="K55:L55"/>
    <mergeCell ref="M55:N55"/>
    <mergeCell ref="O55:R55"/>
    <mergeCell ref="S55:U55"/>
    <mergeCell ref="V55:W55"/>
    <mergeCell ref="S53:U53"/>
    <mergeCell ref="V53:W53"/>
    <mergeCell ref="B54:D54"/>
    <mergeCell ref="E54:F54"/>
    <mergeCell ref="G54:H54"/>
    <mergeCell ref="I54:J54"/>
    <mergeCell ref="K54:L54"/>
    <mergeCell ref="M54:N54"/>
    <mergeCell ref="O54:R54"/>
    <mergeCell ref="S54:U54"/>
    <mergeCell ref="O52:R52"/>
    <mergeCell ref="S52:U52"/>
    <mergeCell ref="V52:W52"/>
    <mergeCell ref="B53:D53"/>
    <mergeCell ref="E53:F53"/>
    <mergeCell ref="G53:H53"/>
    <mergeCell ref="I53:J53"/>
    <mergeCell ref="K53:L53"/>
    <mergeCell ref="M53:N53"/>
    <mergeCell ref="O53:R53"/>
    <mergeCell ref="B50:D50"/>
    <mergeCell ref="B51:D51"/>
    <mergeCell ref="E51:L51"/>
    <mergeCell ref="M51:W51"/>
    <mergeCell ref="B52:D52"/>
    <mergeCell ref="E52:F52"/>
    <mergeCell ref="G52:H52"/>
    <mergeCell ref="I52:J52"/>
    <mergeCell ref="K52:L52"/>
    <mergeCell ref="M52:N52"/>
    <mergeCell ref="U44:V44"/>
    <mergeCell ref="W44:X44"/>
    <mergeCell ref="D45:E45"/>
    <mergeCell ref="F45:G45"/>
    <mergeCell ref="J45:K45"/>
    <mergeCell ref="L45:M45"/>
    <mergeCell ref="N45:P45"/>
    <mergeCell ref="R45:T45"/>
    <mergeCell ref="U45:V45"/>
    <mergeCell ref="W45:X45"/>
    <mergeCell ref="D44:E44"/>
    <mergeCell ref="F44:G44"/>
    <mergeCell ref="J44:K44"/>
    <mergeCell ref="L44:M44"/>
    <mergeCell ref="N44:P44"/>
    <mergeCell ref="R44:T44"/>
    <mergeCell ref="U42:V42"/>
    <mergeCell ref="W42:X42"/>
    <mergeCell ref="D43:E43"/>
    <mergeCell ref="F43:G43"/>
    <mergeCell ref="J43:K43"/>
    <mergeCell ref="L43:M43"/>
    <mergeCell ref="N43:P43"/>
    <mergeCell ref="R43:T43"/>
    <mergeCell ref="U43:V43"/>
    <mergeCell ref="W43:X43"/>
    <mergeCell ref="D42:E42"/>
    <mergeCell ref="F42:G42"/>
    <mergeCell ref="J42:K42"/>
    <mergeCell ref="L42:M42"/>
    <mergeCell ref="N42:P42"/>
    <mergeCell ref="R42:T42"/>
    <mergeCell ref="U40:V40"/>
    <mergeCell ref="W40:X40"/>
    <mergeCell ref="D41:E41"/>
    <mergeCell ref="F41:G41"/>
    <mergeCell ref="J41:K41"/>
    <mergeCell ref="L41:M41"/>
    <mergeCell ref="N41:P41"/>
    <mergeCell ref="R41:T41"/>
    <mergeCell ref="U41:V41"/>
    <mergeCell ref="W41:X41"/>
    <mergeCell ref="D40:E40"/>
    <mergeCell ref="F40:G40"/>
    <mergeCell ref="J40:K40"/>
    <mergeCell ref="L40:M40"/>
    <mergeCell ref="N40:P40"/>
    <mergeCell ref="R40:T40"/>
    <mergeCell ref="U38:V38"/>
    <mergeCell ref="W38:X38"/>
    <mergeCell ref="D39:E39"/>
    <mergeCell ref="F39:G39"/>
    <mergeCell ref="J39:K39"/>
    <mergeCell ref="L39:M39"/>
    <mergeCell ref="N39:P39"/>
    <mergeCell ref="R39:T39"/>
    <mergeCell ref="U39:V39"/>
    <mergeCell ref="W39:X39"/>
    <mergeCell ref="D38:E38"/>
    <mergeCell ref="F38:G38"/>
    <mergeCell ref="J38:K38"/>
    <mergeCell ref="L38:M38"/>
    <mergeCell ref="N38:P38"/>
    <mergeCell ref="R38:T38"/>
    <mergeCell ref="U36:V36"/>
    <mergeCell ref="W36:X36"/>
    <mergeCell ref="D37:E37"/>
    <mergeCell ref="F37:G37"/>
    <mergeCell ref="J37:K37"/>
    <mergeCell ref="L37:M37"/>
    <mergeCell ref="N37:P37"/>
    <mergeCell ref="R37:T37"/>
    <mergeCell ref="U37:V37"/>
    <mergeCell ref="W37:X37"/>
    <mergeCell ref="D36:E36"/>
    <mergeCell ref="F36:G36"/>
    <mergeCell ref="J36:K36"/>
    <mergeCell ref="L36:M36"/>
    <mergeCell ref="N36:P36"/>
    <mergeCell ref="R36:T36"/>
    <mergeCell ref="U34:V34"/>
    <mergeCell ref="W34:X34"/>
    <mergeCell ref="D35:E35"/>
    <mergeCell ref="F35:G35"/>
    <mergeCell ref="J35:K35"/>
    <mergeCell ref="L35:M35"/>
    <mergeCell ref="N35:P35"/>
    <mergeCell ref="R35:T35"/>
    <mergeCell ref="U35:V35"/>
    <mergeCell ref="W35:X35"/>
    <mergeCell ref="D34:E34"/>
    <mergeCell ref="F34:G34"/>
    <mergeCell ref="J34:K34"/>
    <mergeCell ref="L34:M34"/>
    <mergeCell ref="N34:P34"/>
    <mergeCell ref="R34:T34"/>
    <mergeCell ref="U32:V32"/>
    <mergeCell ref="W32:X32"/>
    <mergeCell ref="D33:E33"/>
    <mergeCell ref="F33:G33"/>
    <mergeCell ref="J33:K33"/>
    <mergeCell ref="L33:M33"/>
    <mergeCell ref="N33:P33"/>
    <mergeCell ref="R33:T33"/>
    <mergeCell ref="U33:V33"/>
    <mergeCell ref="W33:X33"/>
    <mergeCell ref="D32:E32"/>
    <mergeCell ref="F32:G32"/>
    <mergeCell ref="J32:K32"/>
    <mergeCell ref="L32:M32"/>
    <mergeCell ref="N32:P32"/>
    <mergeCell ref="R32:T32"/>
    <mergeCell ref="U30:V30"/>
    <mergeCell ref="W30:X30"/>
    <mergeCell ref="D31:E31"/>
    <mergeCell ref="F31:G31"/>
    <mergeCell ref="J31:K31"/>
    <mergeCell ref="L31:M31"/>
    <mergeCell ref="N31:P31"/>
    <mergeCell ref="R31:T31"/>
    <mergeCell ref="U31:V31"/>
    <mergeCell ref="W31:X31"/>
    <mergeCell ref="D30:E30"/>
    <mergeCell ref="F30:G30"/>
    <mergeCell ref="J30:K30"/>
    <mergeCell ref="L30:M30"/>
    <mergeCell ref="N30:P30"/>
    <mergeCell ref="R30:T30"/>
    <mergeCell ref="U28:V28"/>
    <mergeCell ref="W28:X28"/>
    <mergeCell ref="D29:E29"/>
    <mergeCell ref="F29:G29"/>
    <mergeCell ref="J29:K29"/>
    <mergeCell ref="L29:M29"/>
    <mergeCell ref="N29:P29"/>
    <mergeCell ref="R29:T29"/>
    <mergeCell ref="U29:V29"/>
    <mergeCell ref="W29:X29"/>
    <mergeCell ref="D28:E28"/>
    <mergeCell ref="F28:G28"/>
    <mergeCell ref="J28:K28"/>
    <mergeCell ref="L28:M28"/>
    <mergeCell ref="N28:P28"/>
    <mergeCell ref="R28:T28"/>
    <mergeCell ref="U26:V26"/>
    <mergeCell ref="W26:X26"/>
    <mergeCell ref="D27:E27"/>
    <mergeCell ref="F27:G27"/>
    <mergeCell ref="J27:K27"/>
    <mergeCell ref="L27:M27"/>
    <mergeCell ref="N27:P27"/>
    <mergeCell ref="R27:T27"/>
    <mergeCell ref="U27:V27"/>
    <mergeCell ref="W27:X27"/>
    <mergeCell ref="D26:E26"/>
    <mergeCell ref="F26:G26"/>
    <mergeCell ref="J26:K26"/>
    <mergeCell ref="L26:M26"/>
    <mergeCell ref="N26:P26"/>
    <mergeCell ref="R26:T26"/>
    <mergeCell ref="U24:V24"/>
    <mergeCell ref="W24:X24"/>
    <mergeCell ref="D25:E25"/>
    <mergeCell ref="F25:G25"/>
    <mergeCell ref="J25:K25"/>
    <mergeCell ref="L25:M25"/>
    <mergeCell ref="N25:P25"/>
    <mergeCell ref="R25:T25"/>
    <mergeCell ref="U25:V25"/>
    <mergeCell ref="W25:X25"/>
    <mergeCell ref="D24:E24"/>
    <mergeCell ref="F24:G24"/>
    <mergeCell ref="J24:K24"/>
    <mergeCell ref="L24:M24"/>
    <mergeCell ref="N24:P24"/>
    <mergeCell ref="R24:T24"/>
    <mergeCell ref="U22:V22"/>
    <mergeCell ref="W22:X22"/>
    <mergeCell ref="D23:E23"/>
    <mergeCell ref="F23:G23"/>
    <mergeCell ref="J23:K23"/>
    <mergeCell ref="L23:M23"/>
    <mergeCell ref="N23:P23"/>
    <mergeCell ref="R23:T23"/>
    <mergeCell ref="U23:V23"/>
    <mergeCell ref="W23:X23"/>
    <mergeCell ref="D22:E22"/>
    <mergeCell ref="F22:G22"/>
    <mergeCell ref="J22:K22"/>
    <mergeCell ref="L22:M22"/>
    <mergeCell ref="N22:P22"/>
    <mergeCell ref="R22:T22"/>
    <mergeCell ref="U20:V20"/>
    <mergeCell ref="W20:X20"/>
    <mergeCell ref="D21:E21"/>
    <mergeCell ref="F21:G21"/>
    <mergeCell ref="J21:K21"/>
    <mergeCell ref="L21:M21"/>
    <mergeCell ref="N21:P21"/>
    <mergeCell ref="R21:T21"/>
    <mergeCell ref="U21:V21"/>
    <mergeCell ref="W21:X21"/>
    <mergeCell ref="D20:E20"/>
    <mergeCell ref="F20:G20"/>
    <mergeCell ref="J20:K20"/>
    <mergeCell ref="L20:M20"/>
    <mergeCell ref="N20:P20"/>
    <mergeCell ref="R20:T20"/>
    <mergeCell ref="U18:V18"/>
    <mergeCell ref="W18:X18"/>
    <mergeCell ref="D19:E19"/>
    <mergeCell ref="F19:G19"/>
    <mergeCell ref="J19:K19"/>
    <mergeCell ref="L19:M19"/>
    <mergeCell ref="N19:P19"/>
    <mergeCell ref="R19:T19"/>
    <mergeCell ref="U19:V19"/>
    <mergeCell ref="W19:X19"/>
    <mergeCell ref="D18:E18"/>
    <mergeCell ref="F18:G18"/>
    <mergeCell ref="J18:K18"/>
    <mergeCell ref="L18:M18"/>
    <mergeCell ref="N18:P18"/>
    <mergeCell ref="R18:T18"/>
    <mergeCell ref="U16:V16"/>
    <mergeCell ref="W16:X16"/>
    <mergeCell ref="D17:E17"/>
    <mergeCell ref="F17:G17"/>
    <mergeCell ref="J17:K17"/>
    <mergeCell ref="L17:M17"/>
    <mergeCell ref="N17:P17"/>
    <mergeCell ref="R17:T17"/>
    <mergeCell ref="U17:V17"/>
    <mergeCell ref="W17:X17"/>
    <mergeCell ref="D16:E16"/>
    <mergeCell ref="F16:G16"/>
    <mergeCell ref="J16:K16"/>
    <mergeCell ref="L16:M16"/>
    <mergeCell ref="N16:P16"/>
    <mergeCell ref="R16:T16"/>
    <mergeCell ref="U14:V14"/>
    <mergeCell ref="W14:X14"/>
    <mergeCell ref="D15:E15"/>
    <mergeCell ref="F15:G15"/>
    <mergeCell ref="J15:K15"/>
    <mergeCell ref="L15:M15"/>
    <mergeCell ref="N15:P15"/>
    <mergeCell ref="R15:T15"/>
    <mergeCell ref="U15:V15"/>
    <mergeCell ref="W15:X15"/>
    <mergeCell ref="D14:E14"/>
    <mergeCell ref="F14:G14"/>
    <mergeCell ref="J14:K14"/>
    <mergeCell ref="L14:M14"/>
    <mergeCell ref="N14:P14"/>
    <mergeCell ref="R14:T14"/>
    <mergeCell ref="U12:V12"/>
    <mergeCell ref="W12:X12"/>
    <mergeCell ref="D13:E13"/>
    <mergeCell ref="F13:G13"/>
    <mergeCell ref="J13:K13"/>
    <mergeCell ref="L13:M13"/>
    <mergeCell ref="N13:P13"/>
    <mergeCell ref="R13:T13"/>
    <mergeCell ref="U13:V13"/>
    <mergeCell ref="W13:X13"/>
    <mergeCell ref="D12:E12"/>
    <mergeCell ref="F12:G12"/>
    <mergeCell ref="J12:K12"/>
    <mergeCell ref="L12:M12"/>
    <mergeCell ref="N12:P12"/>
    <mergeCell ref="R12:T12"/>
    <mergeCell ref="U10:V10"/>
    <mergeCell ref="W10:X10"/>
    <mergeCell ref="D11:E11"/>
    <mergeCell ref="F11:G11"/>
    <mergeCell ref="J11:K11"/>
    <mergeCell ref="L11:M11"/>
    <mergeCell ref="N11:P11"/>
    <mergeCell ref="R11:T11"/>
    <mergeCell ref="U11:V11"/>
    <mergeCell ref="W11:X11"/>
    <mergeCell ref="D10:E10"/>
    <mergeCell ref="F10:G10"/>
    <mergeCell ref="J10:K10"/>
    <mergeCell ref="L10:M10"/>
    <mergeCell ref="N10:P10"/>
    <mergeCell ref="R10:T10"/>
    <mergeCell ref="U8:V8"/>
    <mergeCell ref="W8:X8"/>
    <mergeCell ref="D9:E9"/>
    <mergeCell ref="F9:G9"/>
    <mergeCell ref="J9:K9"/>
    <mergeCell ref="L9:M9"/>
    <mergeCell ref="N9:P9"/>
    <mergeCell ref="R9:T9"/>
    <mergeCell ref="U9:V9"/>
    <mergeCell ref="W9:X9"/>
    <mergeCell ref="D8:E8"/>
    <mergeCell ref="F8:G8"/>
    <mergeCell ref="J8:K8"/>
    <mergeCell ref="L8:M8"/>
    <mergeCell ref="N8:P8"/>
    <mergeCell ref="R8:T8"/>
    <mergeCell ref="U6:V6"/>
    <mergeCell ref="W6:X6"/>
    <mergeCell ref="D7:E7"/>
    <mergeCell ref="F7:G7"/>
    <mergeCell ref="J7:K7"/>
    <mergeCell ref="L7:M7"/>
    <mergeCell ref="N7:P7"/>
    <mergeCell ref="R7:T7"/>
    <mergeCell ref="U7:V7"/>
    <mergeCell ref="W7:X7"/>
    <mergeCell ref="D6:E6"/>
    <mergeCell ref="F6:G6"/>
    <mergeCell ref="J6:K6"/>
    <mergeCell ref="L6:M6"/>
    <mergeCell ref="N6:P6"/>
    <mergeCell ref="R6:T6"/>
    <mergeCell ref="U4:V4"/>
    <mergeCell ref="W4:X4"/>
    <mergeCell ref="D5:E5"/>
    <mergeCell ref="F5:G5"/>
    <mergeCell ref="J5:K5"/>
    <mergeCell ref="L5:M5"/>
    <mergeCell ref="N5:P5"/>
    <mergeCell ref="R5:T5"/>
    <mergeCell ref="U5:V5"/>
    <mergeCell ref="W5:X5"/>
    <mergeCell ref="N3:P3"/>
    <mergeCell ref="R3:T3"/>
    <mergeCell ref="U3:V3"/>
    <mergeCell ref="W3:X3"/>
    <mergeCell ref="D4:E4"/>
    <mergeCell ref="F4:G4"/>
    <mergeCell ref="J4:K4"/>
    <mergeCell ref="L4:M4"/>
    <mergeCell ref="N4:P4"/>
    <mergeCell ref="R4:T4"/>
    <mergeCell ref="B1:E1"/>
    <mergeCell ref="F1:O1"/>
    <mergeCell ref="B2:E2"/>
    <mergeCell ref="B47:D47"/>
    <mergeCell ref="E47:N47"/>
    <mergeCell ref="B48:D48"/>
    <mergeCell ref="D3:E3"/>
    <mergeCell ref="F3:G3"/>
    <mergeCell ref="J3:K3"/>
    <mergeCell ref="L3:M3"/>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1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240</v>
      </c>
      <c r="C1" t="s">
        <v>241</v>
      </c>
    </row>
    <row r="2" spans="1:3" ht="12.75">
      <c r="A2" t="s">
        <v>153</v>
      </c>
      <c r="B2">
        <v>395908.5718435475</v>
      </c>
      <c r="C2">
        <v>304.173789700936</v>
      </c>
    </row>
    <row r="3" spans="1:3" ht="12.75">
      <c r="A3" t="s">
        <v>154</v>
      </c>
      <c r="B3">
        <v>312294.027869139</v>
      </c>
      <c r="C3">
        <v>307.041788457642</v>
      </c>
    </row>
    <row r="4" spans="1:3" ht="12.75">
      <c r="A4" t="s">
        <v>155</v>
      </c>
      <c r="B4">
        <v>378068.13770214317</v>
      </c>
      <c r="C4">
        <v>325.317268259213</v>
      </c>
    </row>
    <row r="5" spans="1:3" ht="12.75">
      <c r="A5" t="s">
        <v>156</v>
      </c>
      <c r="B5">
        <v>398512.11575057195</v>
      </c>
      <c r="C5">
        <v>345.336053921829</v>
      </c>
    </row>
    <row r="6" spans="1:3" ht="12.75">
      <c r="A6" t="s">
        <v>157</v>
      </c>
      <c r="B6">
        <v>414159.8424560041</v>
      </c>
      <c r="C6">
        <v>338.437788954398</v>
      </c>
    </row>
    <row r="7" spans="1:3" ht="12.75">
      <c r="A7" t="s">
        <v>158</v>
      </c>
      <c r="B7">
        <v>360850.2164888078</v>
      </c>
      <c r="C7">
        <v>333.528463308709</v>
      </c>
    </row>
    <row r="8" spans="1:3" ht="12.75">
      <c r="A8" t="s">
        <v>159</v>
      </c>
      <c r="B8">
        <v>354180.6787352024</v>
      </c>
      <c r="C8">
        <v>307.077005311544</v>
      </c>
    </row>
    <row r="9" spans="1:3" ht="12.75">
      <c r="A9" t="s">
        <v>160</v>
      </c>
      <c r="B9">
        <v>303675.5988115374</v>
      </c>
      <c r="C9">
        <v>315.97296487748</v>
      </c>
    </row>
    <row r="10" spans="1:3" ht="12.75">
      <c r="A10" t="s">
        <v>161</v>
      </c>
      <c r="B10">
        <v>279382.92778752715</v>
      </c>
      <c r="C10">
        <v>329.25972581167</v>
      </c>
    </row>
    <row r="11" spans="1:3" ht="12.75">
      <c r="A11" t="s">
        <v>162</v>
      </c>
      <c r="B11">
        <v>270583.770878606</v>
      </c>
      <c r="C11">
        <v>321.819588234576</v>
      </c>
    </row>
    <row r="12" spans="1:3" ht="12.75">
      <c r="A12" t="s">
        <v>163</v>
      </c>
      <c r="B12">
        <v>314027.99974791234</v>
      </c>
      <c r="C12">
        <v>331.743521611482</v>
      </c>
    </row>
    <row r="13" spans="1:3" ht="12.75">
      <c r="A13" t="s">
        <v>164</v>
      </c>
      <c r="B13">
        <v>335732.8567290792</v>
      </c>
      <c r="C13">
        <v>326.876088291748</v>
      </c>
    </row>
    <row r="14" spans="1:3" ht="12.75">
      <c r="A14" t="s">
        <v>165</v>
      </c>
      <c r="B14">
        <v>305637.5381851354</v>
      </c>
      <c r="C14">
        <v>337.212371852456</v>
      </c>
    </row>
    <row r="15" spans="1:3" ht="12.75">
      <c r="A15" t="s">
        <v>166</v>
      </c>
      <c r="B15">
        <v>250051.6266834916</v>
      </c>
      <c r="C15">
        <v>343.938672577201</v>
      </c>
    </row>
    <row r="16" spans="1:3" ht="12.75">
      <c r="A16" t="s">
        <v>167</v>
      </c>
      <c r="B16">
        <v>388218.1467467968</v>
      </c>
      <c r="C16">
        <v>363.101296703856</v>
      </c>
    </row>
    <row r="17" spans="1:3" ht="12.75">
      <c r="A17" t="s">
        <v>168</v>
      </c>
      <c r="B17">
        <v>395430.01989917044</v>
      </c>
      <c r="C17">
        <v>375.32135200279</v>
      </c>
    </row>
    <row r="18" spans="1:3" ht="12.75">
      <c r="A18" t="s">
        <v>169</v>
      </c>
      <c r="B18">
        <v>356160.71032130433</v>
      </c>
      <c r="C18">
        <v>375.349666548676</v>
      </c>
    </row>
    <row r="19" spans="1:3" ht="12.75">
      <c r="A19" t="s">
        <v>170</v>
      </c>
      <c r="B19">
        <v>409554.61954498134</v>
      </c>
      <c r="C19">
        <v>375.456235761112</v>
      </c>
    </row>
    <row r="20" spans="1:3" ht="12.75">
      <c r="A20" t="s">
        <v>171</v>
      </c>
      <c r="B20">
        <v>399795.06273596594</v>
      </c>
      <c r="C20">
        <v>381.18864123213</v>
      </c>
    </row>
    <row r="21" spans="1:3" ht="12.75">
      <c r="A21" t="s">
        <v>172</v>
      </c>
      <c r="B21">
        <v>353143.0740000329</v>
      </c>
      <c r="C21">
        <v>361.719984525628</v>
      </c>
    </row>
    <row r="22" spans="1:3" ht="12.75">
      <c r="A22" t="s">
        <v>173</v>
      </c>
      <c r="B22">
        <v>315282.89790516114</v>
      </c>
      <c r="C22">
        <v>387.585597775257</v>
      </c>
    </row>
    <row r="23" spans="1:3" ht="12.75">
      <c r="A23" t="s">
        <v>174</v>
      </c>
      <c r="B23">
        <v>327360.21052308223</v>
      </c>
      <c r="C23">
        <v>383.330267898285</v>
      </c>
    </row>
    <row r="24" spans="1:3" ht="12.75">
      <c r="A24" t="s">
        <v>175</v>
      </c>
      <c r="B24">
        <v>394894.0723725726</v>
      </c>
      <c r="C24">
        <v>398.534226387294</v>
      </c>
    </row>
    <row r="25" spans="1:3" ht="12.75">
      <c r="A25" t="s">
        <v>176</v>
      </c>
      <c r="B25">
        <v>412789.504836135</v>
      </c>
      <c r="C25">
        <v>405.685100977409</v>
      </c>
    </row>
    <row r="26" spans="1:3" ht="12.75">
      <c r="A26" t="s">
        <v>177</v>
      </c>
      <c r="B26">
        <v>362259.2485766405</v>
      </c>
      <c r="C26">
        <v>415.089514992908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242</v>
      </c>
      <c r="C1" t="s">
        <v>243</v>
      </c>
    </row>
    <row r="2" spans="1:3" ht="12.75">
      <c r="A2" t="s">
        <v>180</v>
      </c>
      <c r="B2">
        <v>12346.984956049675</v>
      </c>
      <c r="C2">
        <v>404.4199935189</v>
      </c>
    </row>
    <row r="3" spans="1:3" ht="12.75">
      <c r="A3" t="s">
        <v>181</v>
      </c>
      <c r="B3">
        <v>14305.977562818116</v>
      </c>
      <c r="C3">
        <v>405.380843543953</v>
      </c>
    </row>
    <row r="4" spans="1:3" ht="12.75">
      <c r="A4" t="s">
        <v>182</v>
      </c>
      <c r="B4">
        <v>17042.76991479942</v>
      </c>
      <c r="C4">
        <v>403.780052255584</v>
      </c>
    </row>
    <row r="5" spans="1:3" ht="12.75">
      <c r="A5" t="s">
        <v>183</v>
      </c>
      <c r="B5">
        <v>20512.022367802383</v>
      </c>
      <c r="C5">
        <v>406.961217755795</v>
      </c>
    </row>
    <row r="6" spans="1:3" ht="12.75">
      <c r="A6" t="s">
        <v>184</v>
      </c>
      <c r="B6">
        <v>20291.7298970924</v>
      </c>
      <c r="C6">
        <v>407.698187965548</v>
      </c>
    </row>
    <row r="7" spans="1:3" ht="12.75">
      <c r="A7" t="s">
        <v>185</v>
      </c>
      <c r="B7">
        <v>15168.041045675747</v>
      </c>
      <c r="C7">
        <v>407.089675001203</v>
      </c>
    </row>
    <row r="8" spans="1:3" ht="12.75">
      <c r="A8" t="s">
        <v>186</v>
      </c>
      <c r="B8">
        <v>11714.24816300891</v>
      </c>
      <c r="C8">
        <v>408.997345778947</v>
      </c>
    </row>
    <row r="9" spans="1:3" ht="12.75">
      <c r="A9" t="s">
        <v>187</v>
      </c>
      <c r="B9">
        <v>15991.43318388527</v>
      </c>
      <c r="C9">
        <v>407.01460288858</v>
      </c>
    </row>
    <row r="10" spans="1:3" ht="12.75">
      <c r="A10" t="s">
        <v>188</v>
      </c>
      <c r="B10">
        <v>17970.986927703772</v>
      </c>
      <c r="C10">
        <v>404.911726525161</v>
      </c>
    </row>
    <row r="11" spans="1:3" ht="12.75">
      <c r="A11" t="s">
        <v>189</v>
      </c>
      <c r="B11">
        <v>16232.821475305806</v>
      </c>
      <c r="C11">
        <v>408.275904142193</v>
      </c>
    </row>
    <row r="12" spans="1:3" ht="12.75">
      <c r="A12" t="s">
        <v>190</v>
      </c>
      <c r="B12">
        <v>21654.619811073902</v>
      </c>
      <c r="C12">
        <v>410.596140001163</v>
      </c>
    </row>
    <row r="13" spans="1:3" ht="12.75">
      <c r="A13" t="s">
        <v>191</v>
      </c>
      <c r="B13">
        <v>15711.350524114116</v>
      </c>
      <c r="C13">
        <v>413.253162301042</v>
      </c>
    </row>
    <row r="14" spans="1:3" ht="12.75">
      <c r="A14" t="s">
        <v>192</v>
      </c>
      <c r="B14">
        <v>13480.126674337158</v>
      </c>
      <c r="C14">
        <v>411.830966031408</v>
      </c>
    </row>
    <row r="15" spans="1:3" ht="12.75">
      <c r="A15" t="s">
        <v>193</v>
      </c>
      <c r="B15">
        <v>15095.693039570167</v>
      </c>
      <c r="C15">
        <v>410.342244213732</v>
      </c>
    </row>
    <row r="16" spans="1:3" ht="12.75">
      <c r="A16" t="s">
        <v>194</v>
      </c>
      <c r="B16">
        <v>14221.954398696473</v>
      </c>
      <c r="C16">
        <v>409.020551319245</v>
      </c>
    </row>
    <row r="17" spans="1:3" ht="12.75">
      <c r="A17" t="s">
        <v>195</v>
      </c>
      <c r="B17">
        <v>14394.80492299745</v>
      </c>
      <c r="C17">
        <v>411.213629071222</v>
      </c>
    </row>
    <row r="18" spans="1:3" ht="12.75">
      <c r="A18" t="s">
        <v>196</v>
      </c>
      <c r="B18">
        <v>12652.093356777776</v>
      </c>
      <c r="C18">
        <v>413.537702750948</v>
      </c>
    </row>
    <row r="19" spans="1:3" ht="12.75">
      <c r="A19" t="s">
        <v>197</v>
      </c>
      <c r="B19">
        <v>18167.76433756491</v>
      </c>
      <c r="C19">
        <v>413.956307279026</v>
      </c>
    </row>
    <row r="20" spans="1:3" ht="12.75">
      <c r="A20" t="s">
        <v>198</v>
      </c>
      <c r="B20">
        <v>14076.52691915848</v>
      </c>
      <c r="C20">
        <v>415.545405830493</v>
      </c>
    </row>
    <row r="21" spans="1:3" ht="12.75">
      <c r="A21" t="s">
        <v>199</v>
      </c>
      <c r="B21">
        <v>14293.88648000513</v>
      </c>
      <c r="C21">
        <v>416.988713439928</v>
      </c>
    </row>
    <row r="22" spans="1:3" ht="12.75">
      <c r="A22" t="s">
        <v>200</v>
      </c>
      <c r="B22">
        <v>16272.68169827435</v>
      </c>
      <c r="C22">
        <v>415.089514992908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Z112"/>
  <sheetViews>
    <sheetView showGridLines="0" zoomScalePageLayoutView="0" workbookViewId="0" topLeftCell="A1">
      <selection activeCell="A3" sqref="A3"/>
    </sheetView>
  </sheetViews>
  <sheetFormatPr defaultColWidth="9.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4.00390625" style="0" customWidth="1"/>
    <col min="8" max="10" width="10.00390625" style="0" customWidth="1"/>
    <col min="11" max="11" width="2.00390625" style="0" customWidth="1"/>
    <col min="12" max="12" width="7.00390625" style="0" customWidth="1"/>
    <col min="13" max="13" width="2.57421875" style="0" customWidth="1"/>
    <col min="14" max="14" width="7.00390625" style="0" customWidth="1"/>
    <col min="15" max="15" width="0.9921875" style="0" customWidth="1"/>
    <col min="16" max="16" width="7.00390625" style="0" customWidth="1"/>
    <col min="17" max="17" width="2.00390625" style="0" customWidth="1"/>
    <col min="18" max="18" width="5.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7.00390625" style="0" customWidth="1"/>
  </cols>
  <sheetData>
    <row r="1" spans="1:26" ht="21.75" customHeight="1">
      <c r="A1" s="37" t="s">
        <v>203</v>
      </c>
      <c r="B1" s="67"/>
      <c r="C1" s="67"/>
      <c r="D1" s="67"/>
      <c r="E1" s="67"/>
      <c r="F1" s="39" t="s">
        <v>5</v>
      </c>
      <c r="G1" s="67"/>
      <c r="H1" s="67"/>
      <c r="I1" s="67"/>
      <c r="J1" s="67"/>
      <c r="K1" s="67"/>
      <c r="L1" s="67"/>
      <c r="M1" s="67"/>
      <c r="N1" s="67"/>
      <c r="O1" s="1"/>
      <c r="P1" s="1"/>
      <c r="Q1" s="1"/>
      <c r="R1" s="1"/>
      <c r="S1" s="1"/>
      <c r="T1" s="1"/>
      <c r="U1" s="1"/>
      <c r="V1" s="1"/>
      <c r="W1" s="1"/>
      <c r="X1" s="1"/>
      <c r="Y1" s="1"/>
      <c r="Z1" s="1"/>
    </row>
    <row r="2" spans="1:26" ht="20.25" customHeight="1">
      <c r="A2" s="37" t="s">
        <v>269</v>
      </c>
      <c r="B2" s="67"/>
      <c r="C2" s="67"/>
      <c r="D2" s="67"/>
      <c r="E2" s="67"/>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9" t="s">
        <v>204</v>
      </c>
      <c r="B4" s="9"/>
      <c r="C4" s="70"/>
      <c r="D4" s="71"/>
      <c r="E4" s="71"/>
      <c r="F4" s="87"/>
      <c r="G4" s="49"/>
      <c r="H4" s="9"/>
      <c r="I4" s="9"/>
      <c r="J4" s="9"/>
      <c r="K4" s="70"/>
      <c r="L4" s="71"/>
      <c r="M4" s="70"/>
      <c r="N4" s="71"/>
      <c r="O4" s="71"/>
      <c r="P4" s="70"/>
      <c r="Q4" s="71"/>
      <c r="R4" s="70"/>
      <c r="S4" s="71"/>
      <c r="T4" s="71"/>
      <c r="U4" s="9"/>
      <c r="V4" s="70"/>
      <c r="W4" s="71"/>
      <c r="X4" s="9"/>
      <c r="Y4" s="9"/>
      <c r="Z4" s="30"/>
    </row>
    <row r="5" spans="1:26" ht="15" customHeight="1">
      <c r="A5" s="31"/>
      <c r="B5" s="32">
        <v>2012</v>
      </c>
      <c r="C5" s="74">
        <v>2012</v>
      </c>
      <c r="D5" s="71"/>
      <c r="E5" s="71"/>
      <c r="F5" s="122" t="s">
        <v>205</v>
      </c>
      <c r="G5" s="100"/>
      <c r="H5" s="32">
        <v>2013</v>
      </c>
      <c r="I5" s="32">
        <v>2013</v>
      </c>
      <c r="J5" s="32">
        <v>2013</v>
      </c>
      <c r="K5" s="74">
        <v>2013</v>
      </c>
      <c r="L5" s="71"/>
      <c r="M5" s="74">
        <v>2013</v>
      </c>
      <c r="N5" s="71"/>
      <c r="O5" s="71"/>
      <c r="P5" s="74">
        <v>2013</v>
      </c>
      <c r="Q5" s="71"/>
      <c r="R5" s="74">
        <v>2013</v>
      </c>
      <c r="S5" s="71"/>
      <c r="T5" s="71"/>
      <c r="U5" s="32">
        <v>2013</v>
      </c>
      <c r="V5" s="74">
        <v>2013</v>
      </c>
      <c r="W5" s="71"/>
      <c r="X5" s="32">
        <v>2013</v>
      </c>
      <c r="Y5" s="32">
        <v>2013</v>
      </c>
      <c r="Z5" s="93" t="s">
        <v>205</v>
      </c>
    </row>
    <row r="6" spans="1:26" ht="15" customHeight="1">
      <c r="A6" s="10"/>
      <c r="B6" s="33" t="s">
        <v>206</v>
      </c>
      <c r="C6" s="76" t="s">
        <v>207</v>
      </c>
      <c r="D6" s="77"/>
      <c r="E6" s="77"/>
      <c r="F6" s="123">
        <v>2012</v>
      </c>
      <c r="G6" s="101"/>
      <c r="H6" s="33" t="s">
        <v>208</v>
      </c>
      <c r="I6" s="33" t="s">
        <v>209</v>
      </c>
      <c r="J6" s="33" t="s">
        <v>210</v>
      </c>
      <c r="K6" s="76" t="s">
        <v>211</v>
      </c>
      <c r="L6" s="77"/>
      <c r="M6" s="76" t="s">
        <v>84</v>
      </c>
      <c r="N6" s="77"/>
      <c r="O6" s="77"/>
      <c r="P6" s="76" t="s">
        <v>212</v>
      </c>
      <c r="Q6" s="77"/>
      <c r="R6" s="76" t="s">
        <v>213</v>
      </c>
      <c r="S6" s="77"/>
      <c r="T6" s="77"/>
      <c r="U6" s="33" t="s">
        <v>214</v>
      </c>
      <c r="V6" s="76" t="s">
        <v>215</v>
      </c>
      <c r="W6" s="77"/>
      <c r="X6" s="33" t="s">
        <v>216</v>
      </c>
      <c r="Y6" s="33" t="s">
        <v>206</v>
      </c>
      <c r="Z6" s="94">
        <v>2013</v>
      </c>
    </row>
    <row r="7" spans="1:26" ht="12" customHeight="1">
      <c r="A7" s="34" t="s">
        <v>270</v>
      </c>
      <c r="B7" s="35">
        <v>2145.58756982475</v>
      </c>
      <c r="C7" s="80">
        <v>2210.02063339556</v>
      </c>
      <c r="D7" s="81"/>
      <c r="E7" s="81"/>
      <c r="F7" s="124"/>
      <c r="G7" s="125"/>
      <c r="H7" s="35">
        <v>2295.03360205302</v>
      </c>
      <c r="I7" s="35">
        <v>2350.89440605688</v>
      </c>
      <c r="J7" s="35">
        <v>2324.36475163287</v>
      </c>
      <c r="K7" s="80">
        <v>2315.85079368254</v>
      </c>
      <c r="L7" s="81"/>
      <c r="M7" s="80">
        <v>2346.21262648428</v>
      </c>
      <c r="N7" s="81"/>
      <c r="O7" s="81"/>
      <c r="P7" s="80">
        <v>2220.67095415552</v>
      </c>
      <c r="Q7" s="81"/>
      <c r="R7" s="80">
        <v>2318.61007778344</v>
      </c>
      <c r="S7" s="81"/>
      <c r="T7" s="81"/>
      <c r="U7" s="35">
        <v>2379.74924313447</v>
      </c>
      <c r="V7" s="80">
        <v>2630.53750716957</v>
      </c>
      <c r="W7" s="81"/>
      <c r="X7" s="35">
        <v>2745.18069507936</v>
      </c>
      <c r="Y7" s="35">
        <v>2816.36485826116</v>
      </c>
      <c r="Z7" s="95"/>
    </row>
    <row r="8" spans="1:26" ht="12" customHeight="1">
      <c r="A8" s="2" t="s">
        <v>218</v>
      </c>
      <c r="B8" s="36">
        <v>4.545670978593537</v>
      </c>
      <c r="C8" s="82">
        <v>3.003049816143024</v>
      </c>
      <c r="D8" s="54"/>
      <c r="E8" s="54"/>
      <c r="F8" s="126">
        <v>13.797479354123071</v>
      </c>
      <c r="G8" s="127"/>
      <c r="H8" s="36">
        <v>3.8467047489435844</v>
      </c>
      <c r="I8" s="36">
        <v>2.4339863239427104</v>
      </c>
      <c r="J8" s="36">
        <v>-1.1284919627040073</v>
      </c>
      <c r="K8" s="82">
        <v>-0.36629181991979326</v>
      </c>
      <c r="L8" s="54"/>
      <c r="M8" s="82">
        <v>1.311044428447843</v>
      </c>
      <c r="N8" s="54"/>
      <c r="O8" s="54"/>
      <c r="P8" s="82">
        <v>-5.350822466456496</v>
      </c>
      <c r="Q8" s="54"/>
      <c r="R8" s="82">
        <v>4.410339291584251</v>
      </c>
      <c r="S8" s="54"/>
      <c r="T8" s="54"/>
      <c r="U8" s="36">
        <v>2.636888622923532</v>
      </c>
      <c r="V8" s="82">
        <v>10.538432347803836</v>
      </c>
      <c r="W8" s="54"/>
      <c r="X8" s="36">
        <v>4.358165872842649</v>
      </c>
      <c r="Y8" s="36">
        <v>2.5930592951274676</v>
      </c>
      <c r="Z8" s="96">
        <v>27.436134111290617</v>
      </c>
    </row>
    <row r="9" spans="1:26" ht="12" customHeight="1">
      <c r="A9" s="34" t="s">
        <v>271</v>
      </c>
      <c r="B9" s="35">
        <v>8101.9335488941</v>
      </c>
      <c r="C9" s="80">
        <v>8294.50290885839</v>
      </c>
      <c r="D9" s="81"/>
      <c r="E9" s="81"/>
      <c r="F9" s="124"/>
      <c r="G9" s="125"/>
      <c r="H9" s="35">
        <v>8671.85449605517</v>
      </c>
      <c r="I9" s="35">
        <v>8913.69060463294</v>
      </c>
      <c r="J9" s="35">
        <v>8900.3925565663</v>
      </c>
      <c r="K9" s="80">
        <v>9087.10131771914</v>
      </c>
      <c r="L9" s="81"/>
      <c r="M9" s="80">
        <v>9238.58063186582</v>
      </c>
      <c r="N9" s="81"/>
      <c r="O9" s="81"/>
      <c r="P9" s="80">
        <v>8767.71351741393</v>
      </c>
      <c r="Q9" s="81"/>
      <c r="R9" s="80">
        <v>9076.27944487279</v>
      </c>
      <c r="S9" s="81"/>
      <c r="T9" s="81"/>
      <c r="U9" s="35">
        <v>9309.08148235802</v>
      </c>
      <c r="V9" s="80">
        <v>10230.0114831416</v>
      </c>
      <c r="W9" s="81"/>
      <c r="X9" s="35">
        <v>10557.344341164</v>
      </c>
      <c r="Y9" s="35">
        <v>10884.1096905847</v>
      </c>
      <c r="Z9" s="95"/>
    </row>
    <row r="10" spans="1:26" ht="12" customHeight="1">
      <c r="A10" s="2" t="s">
        <v>218</v>
      </c>
      <c r="B10" s="36">
        <v>3.1406602501173824</v>
      </c>
      <c r="C10" s="82">
        <v>2.3768321327515247</v>
      </c>
      <c r="D10" s="54"/>
      <c r="E10" s="54"/>
      <c r="F10" s="126">
        <v>15.460156178617352</v>
      </c>
      <c r="G10" s="127"/>
      <c r="H10" s="36">
        <v>4.5494177450197055</v>
      </c>
      <c r="I10" s="36">
        <v>2.788747305294178</v>
      </c>
      <c r="J10" s="36">
        <v>-0.14918678083497</v>
      </c>
      <c r="K10" s="82">
        <v>2.0977587220587854</v>
      </c>
      <c r="L10" s="54"/>
      <c r="M10" s="82">
        <v>1.6669706747002695</v>
      </c>
      <c r="N10" s="54"/>
      <c r="O10" s="54"/>
      <c r="P10" s="82">
        <v>-5.096747359954515</v>
      </c>
      <c r="Q10" s="54"/>
      <c r="R10" s="82">
        <v>3.5193431770552697</v>
      </c>
      <c r="S10" s="54"/>
      <c r="T10" s="54"/>
      <c r="U10" s="36">
        <v>2.5649500866430643</v>
      </c>
      <c r="V10" s="82">
        <v>9.892812760623775</v>
      </c>
      <c r="W10" s="54"/>
      <c r="X10" s="36">
        <v>3.199731090838208</v>
      </c>
      <c r="Y10" s="36">
        <v>3.095147215636552</v>
      </c>
      <c r="Z10" s="96">
        <v>31.22075922067196</v>
      </c>
    </row>
    <row r="11" spans="1:26" ht="12" customHeight="1">
      <c r="A11" s="34" t="s">
        <v>272</v>
      </c>
      <c r="B11" s="35">
        <v>3666.80931697158</v>
      </c>
      <c r="C11" s="80">
        <v>3753.92949601251</v>
      </c>
      <c r="D11" s="81"/>
      <c r="E11" s="81"/>
      <c r="F11" s="124"/>
      <c r="G11" s="125"/>
      <c r="H11" s="35">
        <v>3924.516090125</v>
      </c>
      <c r="I11" s="35">
        <v>4022.45337124994</v>
      </c>
      <c r="J11" s="35">
        <v>3962.20514055789</v>
      </c>
      <c r="K11" s="80">
        <v>3945.54819025752</v>
      </c>
      <c r="L11" s="81"/>
      <c r="M11" s="80">
        <v>4011.24475447804</v>
      </c>
      <c r="N11" s="81"/>
      <c r="O11" s="81"/>
      <c r="P11" s="80">
        <v>3806.80174335287</v>
      </c>
      <c r="Q11" s="81"/>
      <c r="R11" s="80">
        <v>3940.77616077158</v>
      </c>
      <c r="S11" s="81"/>
      <c r="T11" s="81"/>
      <c r="U11" s="35">
        <v>4041.28557042563</v>
      </c>
      <c r="V11" s="80">
        <v>4440.9723329285</v>
      </c>
      <c r="W11" s="81"/>
      <c r="X11" s="35">
        <v>4583.07150540075</v>
      </c>
      <c r="Y11" s="35">
        <v>4724.19381149136</v>
      </c>
      <c r="Z11" s="95"/>
    </row>
    <row r="12" spans="1:26" ht="12" customHeight="1">
      <c r="A12" s="2" t="s">
        <v>218</v>
      </c>
      <c r="B12" s="36">
        <v>3.1406602501173135</v>
      </c>
      <c r="C12" s="82">
        <v>2.375912448943012</v>
      </c>
      <c r="D12" s="54"/>
      <c r="E12" s="54"/>
      <c r="F12" s="126">
        <v>9.636456993122561</v>
      </c>
      <c r="G12" s="127"/>
      <c r="H12" s="36">
        <v>4.544214117331995</v>
      </c>
      <c r="I12" s="36">
        <v>2.49552502463611</v>
      </c>
      <c r="J12" s="36">
        <v>-1.4977981130289286</v>
      </c>
      <c r="K12" s="82">
        <v>-0.42039595905487176</v>
      </c>
      <c r="L12" s="54"/>
      <c r="M12" s="82">
        <v>1.6650807708480087</v>
      </c>
      <c r="N12" s="54"/>
      <c r="O12" s="54"/>
      <c r="P12" s="82">
        <v>-5.096747359954428</v>
      </c>
      <c r="Q12" s="54"/>
      <c r="R12" s="82">
        <v>3.5193431770552714</v>
      </c>
      <c r="S12" s="54"/>
      <c r="T12" s="54"/>
      <c r="U12" s="36">
        <v>2.5504978094054085</v>
      </c>
      <c r="V12" s="82">
        <v>9.890089565256204</v>
      </c>
      <c r="W12" s="54"/>
      <c r="X12" s="36">
        <v>3.1997310908385175</v>
      </c>
      <c r="Y12" s="36">
        <v>3.0792080360149328</v>
      </c>
      <c r="Z12" s="96">
        <v>25.84663128355186</v>
      </c>
    </row>
    <row r="13" spans="1:26" ht="12" customHeight="1">
      <c r="A13" s="34" t="s">
        <v>273</v>
      </c>
      <c r="B13" s="35">
        <v>10826.5445026834</v>
      </c>
      <c r="C13" s="80">
        <v>11076.8085895516</v>
      </c>
      <c r="D13" s="81"/>
      <c r="E13" s="81"/>
      <c r="F13" s="124"/>
      <c r="G13" s="125"/>
      <c r="H13" s="35">
        <v>11584.207185041</v>
      </c>
      <c r="I13" s="35">
        <v>11912.6552522885</v>
      </c>
      <c r="J13" s="35">
        <v>11909.0239602056</v>
      </c>
      <c r="K13" s="80">
        <v>12174.7381446274</v>
      </c>
      <c r="L13" s="81"/>
      <c r="M13" s="80">
        <v>12384.6846245613</v>
      </c>
      <c r="N13" s="81"/>
      <c r="O13" s="81"/>
      <c r="P13" s="80">
        <v>11743.4547920615</v>
      </c>
      <c r="Q13" s="81"/>
      <c r="R13" s="80">
        <v>12175.3948980462</v>
      </c>
      <c r="S13" s="81"/>
      <c r="T13" s="81"/>
      <c r="U13" s="35">
        <v>12455.0809197456</v>
      </c>
      <c r="V13" s="80">
        <v>13675.9499891247</v>
      </c>
      <c r="W13" s="81"/>
      <c r="X13" s="35">
        <v>14171.0597114206</v>
      </c>
      <c r="Y13" s="35">
        <v>14609.3262063304</v>
      </c>
      <c r="Z13" s="95"/>
    </row>
    <row r="14" spans="1:26" ht="12" customHeight="1">
      <c r="A14" s="2" t="s">
        <v>218</v>
      </c>
      <c r="B14" s="36">
        <v>3.0640809644445253</v>
      </c>
      <c r="C14" s="82">
        <v>2.3115786094646387</v>
      </c>
      <c r="D14" s="54"/>
      <c r="E14" s="54"/>
      <c r="F14" s="126">
        <v>14.102935107022091</v>
      </c>
      <c r="G14" s="127"/>
      <c r="H14" s="36">
        <v>4.580729109718593</v>
      </c>
      <c r="I14" s="36">
        <v>2.8353089857684353</v>
      </c>
      <c r="J14" s="36">
        <v>-0.030482642248889545</v>
      </c>
      <c r="K14" s="82">
        <v>2.2312003511764806</v>
      </c>
      <c r="L14" s="54"/>
      <c r="M14" s="82">
        <v>1.7244434947173606</v>
      </c>
      <c r="N14" s="54"/>
      <c r="O14" s="54"/>
      <c r="P14" s="82">
        <v>-5.177603240926398</v>
      </c>
      <c r="Q14" s="54"/>
      <c r="R14" s="82">
        <v>3.678134872854345</v>
      </c>
      <c r="S14" s="54"/>
      <c r="T14" s="54"/>
      <c r="U14" s="36">
        <v>2.297141275838885</v>
      </c>
      <c r="V14" s="82">
        <v>9.802176936832268</v>
      </c>
      <c r="W14" s="54"/>
      <c r="X14" s="36">
        <v>3.620294916913396</v>
      </c>
      <c r="Y14" s="36">
        <v>3.092686812663674</v>
      </c>
      <c r="Z14" s="96">
        <v>31.891113656246716</v>
      </c>
    </row>
    <row r="15" spans="1:26" ht="12" customHeight="1">
      <c r="A15" s="34" t="s">
        <v>274</v>
      </c>
      <c r="B15" s="35">
        <v>5670.26730056442</v>
      </c>
      <c r="C15" s="80">
        <v>5801.28901801711</v>
      </c>
      <c r="D15" s="81"/>
      <c r="E15" s="81"/>
      <c r="F15" s="124"/>
      <c r="G15" s="125"/>
      <c r="H15" s="35">
        <v>6066.73012921122</v>
      </c>
      <c r="I15" s="35">
        <v>6221.01498056817</v>
      </c>
      <c r="J15" s="35">
        <v>6137.65674072006</v>
      </c>
      <c r="K15" s="80">
        <v>6111.94696387871</v>
      </c>
      <c r="L15" s="81"/>
      <c r="M15" s="80">
        <v>6217.23298471828</v>
      </c>
      <c r="N15" s="81"/>
      <c r="O15" s="81"/>
      <c r="P15" s="80">
        <v>5895.32932820558</v>
      </c>
      <c r="Q15" s="81"/>
      <c r="R15" s="80">
        <v>6112.16749209593</v>
      </c>
      <c r="S15" s="81"/>
      <c r="T15" s="81"/>
      <c r="U15" s="35">
        <v>6251.72238355356</v>
      </c>
      <c r="V15" s="80">
        <v>6864.36391864527</v>
      </c>
      <c r="W15" s="81"/>
      <c r="X15" s="35">
        <v>7112.87413667043</v>
      </c>
      <c r="Y15" s="35">
        <v>7331.81037008746</v>
      </c>
      <c r="Z15" s="95"/>
    </row>
    <row r="16" spans="1:26" ht="12" customHeight="1">
      <c r="A16" s="2" t="s">
        <v>218</v>
      </c>
      <c r="B16" s="36">
        <v>3.0640809644437303</v>
      </c>
      <c r="C16" s="82">
        <v>2.3106797353212567</v>
      </c>
      <c r="D16" s="54"/>
      <c r="E16" s="54"/>
      <c r="F16" s="126">
        <v>8.332825737299892</v>
      </c>
      <c r="G16" s="127"/>
      <c r="H16" s="36">
        <v>4.575553991013503</v>
      </c>
      <c r="I16" s="36">
        <v>2.5431302871718535</v>
      </c>
      <c r="J16" s="36">
        <v>-1.339945975190324</v>
      </c>
      <c r="K16" s="82">
        <v>-0.4188858700875045</v>
      </c>
      <c r="L16" s="54"/>
      <c r="M16" s="82">
        <v>1.7226265453840566</v>
      </c>
      <c r="N16" s="54"/>
      <c r="O16" s="54"/>
      <c r="P16" s="82">
        <v>-5.1776032409260955</v>
      </c>
      <c r="Q16" s="54"/>
      <c r="R16" s="82">
        <v>3.6781348728545304</v>
      </c>
      <c r="S16" s="54"/>
      <c r="T16" s="54"/>
      <c r="U16" s="36">
        <v>2.283230811951692</v>
      </c>
      <c r="V16" s="82">
        <v>9.799563984213213</v>
      </c>
      <c r="W16" s="54"/>
      <c r="X16" s="36">
        <v>3.6202949169135095</v>
      </c>
      <c r="Y16" s="36">
        <v>3.0780276609746835</v>
      </c>
      <c r="Z16" s="96">
        <v>26.38243582274556</v>
      </c>
    </row>
    <row r="17" spans="1:26" ht="12" customHeight="1">
      <c r="A17" s="34" t="s">
        <v>275</v>
      </c>
      <c r="B17" s="35">
        <v>181.871555860662</v>
      </c>
      <c r="C17" s="80">
        <v>186.774248299544</v>
      </c>
      <c r="D17" s="81"/>
      <c r="E17" s="81"/>
      <c r="F17" s="124"/>
      <c r="G17" s="125"/>
      <c r="H17" s="35">
        <v>194.580651802156</v>
      </c>
      <c r="I17" s="35">
        <v>200.056779264422</v>
      </c>
      <c r="J17" s="35">
        <v>199.397085097869</v>
      </c>
      <c r="K17" s="80">
        <v>204.076401650904</v>
      </c>
      <c r="L17" s="81"/>
      <c r="M17" s="80">
        <v>206.911716708915</v>
      </c>
      <c r="N17" s="81"/>
      <c r="O17" s="81"/>
      <c r="P17" s="80">
        <v>196.210986393473</v>
      </c>
      <c r="Q17" s="81"/>
      <c r="R17" s="80">
        <v>204.662063024274</v>
      </c>
      <c r="S17" s="81"/>
      <c r="T17" s="81"/>
      <c r="U17" s="35">
        <v>209.111853415534</v>
      </c>
      <c r="V17" s="80">
        <v>229.534533385413</v>
      </c>
      <c r="W17" s="81"/>
      <c r="X17" s="35">
        <v>237.603594333538</v>
      </c>
      <c r="Y17" s="35">
        <v>244.170216710527</v>
      </c>
      <c r="Z17" s="95"/>
    </row>
    <row r="18" spans="1:26" ht="12" customHeight="1">
      <c r="A18" s="2" t="s">
        <v>218</v>
      </c>
      <c r="B18" s="36">
        <v>4.040053471085887</v>
      </c>
      <c r="C18" s="82">
        <v>2.695689502232077</v>
      </c>
      <c r="D18" s="54"/>
      <c r="E18" s="54"/>
      <c r="F18" s="126">
        <v>19.473443315011327</v>
      </c>
      <c r="G18" s="127"/>
      <c r="H18" s="36">
        <v>4.179593050800172</v>
      </c>
      <c r="I18" s="36">
        <v>2.8143227045173846</v>
      </c>
      <c r="J18" s="36">
        <v>-0.3297534674798842</v>
      </c>
      <c r="K18" s="82">
        <v>2.3467326770289896</v>
      </c>
      <c r="L18" s="54"/>
      <c r="M18" s="82">
        <v>1.3893399898637717</v>
      </c>
      <c r="N18" s="54"/>
      <c r="O18" s="54"/>
      <c r="P18" s="82">
        <v>-5.171640584518406</v>
      </c>
      <c r="Q18" s="54"/>
      <c r="R18" s="82">
        <v>4.307137325049462</v>
      </c>
      <c r="S18" s="54"/>
      <c r="T18" s="54"/>
      <c r="U18" s="36">
        <v>2.1742135916670726</v>
      </c>
      <c r="V18" s="82">
        <v>9.76639039648141</v>
      </c>
      <c r="W18" s="54"/>
      <c r="X18" s="36">
        <v>3.515401725881569</v>
      </c>
      <c r="Y18" s="36">
        <v>2.763688148492837</v>
      </c>
      <c r="Z18" s="96">
        <v>30.730129519211197</v>
      </c>
    </row>
    <row r="19" spans="1:26" ht="12" customHeight="1">
      <c r="A19" s="34" t="s">
        <v>276</v>
      </c>
      <c r="B19" s="35">
        <v>101.905231491892</v>
      </c>
      <c r="C19" s="80">
        <v>104.652280119445</v>
      </c>
      <c r="D19" s="81"/>
      <c r="E19" s="81"/>
      <c r="F19" s="124"/>
      <c r="G19" s="125"/>
      <c r="H19" s="35">
        <v>109.026319546821</v>
      </c>
      <c r="I19" s="35">
        <v>111.811236416954</v>
      </c>
      <c r="J19" s="35">
        <v>109.764922679055</v>
      </c>
      <c r="K19" s="80">
        <v>109.490102454523</v>
      </c>
      <c r="L19" s="81"/>
      <c r="M19" s="80">
        <v>111.009413011106</v>
      </c>
      <c r="N19" s="81"/>
      <c r="O19" s="81"/>
      <c r="P19" s="80">
        <v>105.268405155188</v>
      </c>
      <c r="Q19" s="81"/>
      <c r="R19" s="80">
        <v>109.802459925112</v>
      </c>
      <c r="S19" s="81"/>
      <c r="T19" s="81"/>
      <c r="U19" s="35">
        <v>112.189799932788</v>
      </c>
      <c r="V19" s="80">
        <v>123.146693779256</v>
      </c>
      <c r="W19" s="81"/>
      <c r="X19" s="35">
        <v>127.475794777738</v>
      </c>
      <c r="Y19" s="35">
        <v>130.998828210207</v>
      </c>
      <c r="Z19" s="95"/>
    </row>
    <row r="20" spans="1:26" ht="12" customHeight="1">
      <c r="A20" s="2" t="s">
        <v>218</v>
      </c>
      <c r="B20" s="36">
        <v>4.040053471085568</v>
      </c>
      <c r="C20" s="82">
        <v>2.695689502232833</v>
      </c>
      <c r="D20" s="54"/>
      <c r="E20" s="54"/>
      <c r="F20" s="126">
        <v>13.376914940750229</v>
      </c>
      <c r="G20" s="127"/>
      <c r="H20" s="36">
        <v>4.179593050799935</v>
      </c>
      <c r="I20" s="36">
        <v>2.5543528220605753</v>
      </c>
      <c r="J20" s="36">
        <v>-1.8301503529288534</v>
      </c>
      <c r="K20" s="82">
        <v>-0.25037162858991163</v>
      </c>
      <c r="L20" s="54"/>
      <c r="M20" s="82">
        <v>1.3876236504701944</v>
      </c>
      <c r="N20" s="54"/>
      <c r="O20" s="54"/>
      <c r="P20" s="82">
        <v>-5.171640584518393</v>
      </c>
      <c r="Q20" s="54"/>
      <c r="R20" s="82">
        <v>4.307137325050035</v>
      </c>
      <c r="S20" s="54"/>
      <c r="T20" s="54"/>
      <c r="U20" s="36">
        <v>2.1742135916665504</v>
      </c>
      <c r="V20" s="82">
        <v>9.766390396481835</v>
      </c>
      <c r="W20" s="54"/>
      <c r="X20" s="36">
        <v>3.5154017258815276</v>
      </c>
      <c r="Y20" s="36">
        <v>2.76368814849252</v>
      </c>
      <c r="Z20" s="96">
        <v>25.175321608560598</v>
      </c>
    </row>
    <row r="21" spans="1:26" ht="12" customHeight="1">
      <c r="A21" s="34" t="s">
        <v>277</v>
      </c>
      <c r="B21" s="35">
        <v>48.5499507963158</v>
      </c>
      <c r="C21" s="80">
        <v>49.8052611729928</v>
      </c>
      <c r="D21" s="81"/>
      <c r="E21" s="81"/>
      <c r="F21" s="124"/>
      <c r="G21" s="125"/>
      <c r="H21" s="35">
        <v>51.85102332108</v>
      </c>
      <c r="I21" s="35">
        <v>53.247977750616</v>
      </c>
      <c r="J21" s="35">
        <v>53.091026955431</v>
      </c>
      <c r="K21" s="80">
        <v>54.532408592771</v>
      </c>
      <c r="L21" s="81"/>
      <c r="M21" s="80">
        <v>55.345177660247</v>
      </c>
      <c r="N21" s="81"/>
      <c r="O21" s="81"/>
      <c r="P21" s="80">
        <v>52.4326975470635</v>
      </c>
      <c r="Q21" s="81"/>
      <c r="R21" s="80">
        <v>54.5251791267701</v>
      </c>
      <c r="S21" s="81"/>
      <c r="T21" s="81"/>
      <c r="U21" s="35">
        <v>55.6802729993423</v>
      </c>
      <c r="V21" s="80">
        <v>61.9345034093912</v>
      </c>
      <c r="W21" s="81"/>
      <c r="X21" s="35">
        <v>64.8184295582585</v>
      </c>
      <c r="Y21" s="35">
        <v>66.8053269655548</v>
      </c>
      <c r="Z21" s="95"/>
    </row>
    <row r="22" spans="1:26" ht="12" customHeight="1">
      <c r="A22" s="2" t="s">
        <v>218</v>
      </c>
      <c r="B22" s="36">
        <v>4.087982781524238</v>
      </c>
      <c r="C22" s="82">
        <v>2.5856058679512834</v>
      </c>
      <c r="D22" s="54"/>
      <c r="E22" s="54"/>
      <c r="F22" s="126">
        <v>16.559981707314357</v>
      </c>
      <c r="G22" s="127"/>
      <c r="H22" s="36">
        <v>4.107522177188232</v>
      </c>
      <c r="I22" s="36">
        <v>2.6941694494350923</v>
      </c>
      <c r="J22" s="36">
        <v>-0.29475447109010355</v>
      </c>
      <c r="K22" s="82">
        <v>2.714925138950535</v>
      </c>
      <c r="L22" s="54"/>
      <c r="M22" s="82">
        <v>1.4904330992336694</v>
      </c>
      <c r="N22" s="54"/>
      <c r="O22" s="54"/>
      <c r="P22" s="82">
        <v>-5.262391840283971</v>
      </c>
      <c r="Q22" s="54"/>
      <c r="R22" s="82">
        <v>3.9907952052789053</v>
      </c>
      <c r="S22" s="54"/>
      <c r="T22" s="54"/>
      <c r="U22" s="36">
        <v>2.1184595650509075</v>
      </c>
      <c r="V22" s="82">
        <v>11.232398968522968</v>
      </c>
      <c r="W22" s="54"/>
      <c r="X22" s="36">
        <v>4.656412807259241</v>
      </c>
      <c r="Y22" s="36">
        <v>3.06532790263066</v>
      </c>
      <c r="Z22" s="96">
        <v>34.133072274260826</v>
      </c>
    </row>
    <row r="23" spans="1:26" ht="12" customHeight="1">
      <c r="A23" s="34" t="s">
        <v>278</v>
      </c>
      <c r="B23" s="35">
        <v>30.9238976471757</v>
      </c>
      <c r="C23" s="80">
        <v>31.7234677593403</v>
      </c>
      <c r="D23" s="81"/>
      <c r="E23" s="81"/>
      <c r="F23" s="124"/>
      <c r="G23" s="125"/>
      <c r="H23" s="35">
        <v>33.0265162329284</v>
      </c>
      <c r="I23" s="35">
        <v>33.8126193342476</v>
      </c>
      <c r="J23" s="35">
        <v>33.2538151144314</v>
      </c>
      <c r="K23" s="80">
        <v>33.2954053380979</v>
      </c>
      <c r="L23" s="81"/>
      <c r="M23" s="80">
        <v>33.7916510797808</v>
      </c>
      <c r="N23" s="81"/>
      <c r="O23" s="81"/>
      <c r="P23" s="80">
        <v>32.0134019906612</v>
      </c>
      <c r="Q23" s="81"/>
      <c r="R23" s="80">
        <v>33.2909913023512</v>
      </c>
      <c r="S23" s="81"/>
      <c r="T23" s="81"/>
      <c r="U23" s="35">
        <v>33.9962474918961</v>
      </c>
      <c r="V23" s="80">
        <v>37.8148416445124</v>
      </c>
      <c r="W23" s="81"/>
      <c r="X23" s="35">
        <v>39.5756567738923</v>
      </c>
      <c r="Y23" s="35">
        <v>40.7887804236317</v>
      </c>
      <c r="Z23" s="95"/>
    </row>
    <row r="24" spans="1:26" ht="12" customHeight="1">
      <c r="A24" s="2" t="s">
        <v>218</v>
      </c>
      <c r="B24" s="36">
        <v>4.087982781524184</v>
      </c>
      <c r="C24" s="82">
        <v>2.585605867951202</v>
      </c>
      <c r="D24" s="54"/>
      <c r="E24" s="54"/>
      <c r="F24" s="126">
        <v>10.500273978790553</v>
      </c>
      <c r="G24" s="127"/>
      <c r="H24" s="36">
        <v>4.107522177188361</v>
      </c>
      <c r="I24" s="36">
        <v>2.3802180519888783</v>
      </c>
      <c r="J24" s="36">
        <v>-1.6526499005955744</v>
      </c>
      <c r="K24" s="82">
        <v>0.1250690289922678</v>
      </c>
      <c r="L24" s="54"/>
      <c r="M24" s="82">
        <v>1.4904330992332884</v>
      </c>
      <c r="N24" s="54"/>
      <c r="O24" s="54"/>
      <c r="P24" s="82">
        <v>-5.262391840283919</v>
      </c>
      <c r="Q24" s="54"/>
      <c r="R24" s="82">
        <v>3.990795205279005</v>
      </c>
      <c r="S24" s="54"/>
      <c r="T24" s="54"/>
      <c r="U24" s="36">
        <v>2.1184595650508253</v>
      </c>
      <c r="V24" s="82">
        <v>11.232398968523103</v>
      </c>
      <c r="W24" s="54"/>
      <c r="X24" s="36">
        <v>4.656412807259303</v>
      </c>
      <c r="Y24" s="36">
        <v>3.065327902630508</v>
      </c>
      <c r="Z24" s="96">
        <v>28.576045762280554</v>
      </c>
    </row>
    <row r="25" spans="1:26" ht="12" customHeight="1">
      <c r="A25" s="34" t="s">
        <v>279</v>
      </c>
      <c r="B25" s="35">
        <v>639.985923475056</v>
      </c>
      <c r="C25" s="80">
        <v>663.605596046687</v>
      </c>
      <c r="D25" s="81"/>
      <c r="E25" s="81"/>
      <c r="F25" s="124"/>
      <c r="G25" s="125"/>
      <c r="H25" s="35">
        <v>670.991865652128</v>
      </c>
      <c r="I25" s="35">
        <v>652.433099677228</v>
      </c>
      <c r="J25" s="35">
        <v>629.271635302985</v>
      </c>
      <c r="K25" s="80">
        <v>632.566114664158</v>
      </c>
      <c r="L25" s="81"/>
      <c r="M25" s="80">
        <v>664.076213586371</v>
      </c>
      <c r="N25" s="81"/>
      <c r="O25" s="81"/>
      <c r="P25" s="80">
        <v>611.088367490712</v>
      </c>
      <c r="Q25" s="81"/>
      <c r="R25" s="80">
        <v>640.615131719192</v>
      </c>
      <c r="S25" s="81"/>
      <c r="T25" s="81"/>
      <c r="U25" s="35">
        <v>665.276956161532</v>
      </c>
      <c r="V25" s="80">
        <v>711.954911420839</v>
      </c>
      <c r="W25" s="81"/>
      <c r="X25" s="35">
        <v>763.945571348164</v>
      </c>
      <c r="Y25" s="35">
        <v>792.221938164092</v>
      </c>
      <c r="Z25" s="95"/>
    </row>
    <row r="26" spans="1:26" ht="12" customHeight="1">
      <c r="A26" s="2" t="s">
        <v>218</v>
      </c>
      <c r="B26" s="36">
        <v>3.700014195756069</v>
      </c>
      <c r="C26" s="82">
        <v>3.6906550136882164</v>
      </c>
      <c r="D26" s="54"/>
      <c r="E26" s="54"/>
      <c r="F26" s="126">
        <v>5.935012142755324</v>
      </c>
      <c r="G26" s="127"/>
      <c r="H26" s="36">
        <v>1.113051132998793</v>
      </c>
      <c r="I26" s="36">
        <v>-2.765870485905663</v>
      </c>
      <c r="J26" s="36">
        <v>-3.550013692699136</v>
      </c>
      <c r="K26" s="82">
        <v>0.5235385128374245</v>
      </c>
      <c r="L26" s="54"/>
      <c r="M26" s="82">
        <v>4.981313129449286</v>
      </c>
      <c r="N26" s="54"/>
      <c r="O26" s="54"/>
      <c r="P26" s="82">
        <v>-7.979181457124611</v>
      </c>
      <c r="Q26" s="54"/>
      <c r="R26" s="82">
        <v>4.8318321537889215</v>
      </c>
      <c r="S26" s="54"/>
      <c r="T26" s="54"/>
      <c r="U26" s="36">
        <v>3.8497099461506674</v>
      </c>
      <c r="V26" s="82">
        <v>7.016319267786791</v>
      </c>
      <c r="W26" s="54"/>
      <c r="X26" s="36">
        <v>7.302521422819861</v>
      </c>
      <c r="Y26" s="36">
        <v>3.7013588240360633</v>
      </c>
      <c r="Z26" s="96">
        <v>19.381443267448937</v>
      </c>
    </row>
    <row r="27" spans="1:26" ht="12" customHeight="1">
      <c r="A27" s="34" t="s">
        <v>280</v>
      </c>
      <c r="B27" s="35">
        <v>610.858034798029</v>
      </c>
      <c r="C27" s="80">
        <v>633.40269748582</v>
      </c>
      <c r="D27" s="81"/>
      <c r="E27" s="81"/>
      <c r="F27" s="124"/>
      <c r="G27" s="125"/>
      <c r="H27" s="35">
        <v>640.45279338663</v>
      </c>
      <c r="I27" s="35">
        <v>622.738698598191</v>
      </c>
      <c r="J27" s="35">
        <v>594.027795478164</v>
      </c>
      <c r="K27" s="80">
        <v>573.698400121148</v>
      </c>
      <c r="L27" s="81"/>
      <c r="M27" s="80">
        <v>602.174486264798</v>
      </c>
      <c r="N27" s="81"/>
      <c r="O27" s="81"/>
      <c r="P27" s="80">
        <v>554.125891317221</v>
      </c>
      <c r="Q27" s="81"/>
      <c r="R27" s="80">
        <v>580.900324306356</v>
      </c>
      <c r="S27" s="81"/>
      <c r="T27" s="81"/>
      <c r="U27" s="35">
        <v>603.2633018684</v>
      </c>
      <c r="V27" s="80">
        <v>645.590181152879</v>
      </c>
      <c r="W27" s="81"/>
      <c r="X27" s="35">
        <v>692.734542435189</v>
      </c>
      <c r="Y27" s="35">
        <v>718.37513354876</v>
      </c>
      <c r="Z27" s="95"/>
    </row>
    <row r="28" spans="1:26" ht="12" customHeight="1">
      <c r="A28" s="2" t="s">
        <v>218</v>
      </c>
      <c r="B28" s="36">
        <v>3.700014195756133</v>
      </c>
      <c r="C28" s="82">
        <v>3.6906550136882452</v>
      </c>
      <c r="D28" s="54"/>
      <c r="E28" s="54"/>
      <c r="F28" s="126">
        <v>1.1135572833439962</v>
      </c>
      <c r="G28" s="127"/>
      <c r="H28" s="36">
        <v>1.1130511329986599</v>
      </c>
      <c r="I28" s="36">
        <v>-2.7658704859056287</v>
      </c>
      <c r="J28" s="36">
        <v>-4.610425397467096</v>
      </c>
      <c r="K28" s="82">
        <v>-3.422296988754843</v>
      </c>
      <c r="L28" s="54"/>
      <c r="M28" s="82">
        <v>4.9635986674595465</v>
      </c>
      <c r="N28" s="54"/>
      <c r="O28" s="54"/>
      <c r="P28" s="82">
        <v>-7.979181457124759</v>
      </c>
      <c r="Q28" s="54"/>
      <c r="R28" s="82">
        <v>4.831832153788932</v>
      </c>
      <c r="S28" s="54"/>
      <c r="T28" s="54"/>
      <c r="U28" s="36">
        <v>3.849709946150807</v>
      </c>
      <c r="V28" s="82">
        <v>7.016319267786732</v>
      </c>
      <c r="W28" s="54"/>
      <c r="X28" s="36">
        <v>7.302521422819777</v>
      </c>
      <c r="Y28" s="36">
        <v>3.701358824036099</v>
      </c>
      <c r="Z28" s="96">
        <v>13.415231163400957</v>
      </c>
    </row>
    <row r="29" spans="1:26" ht="12" customHeight="1">
      <c r="A29" s="34" t="s">
        <v>281</v>
      </c>
      <c r="B29" s="35">
        <v>992.676123813357</v>
      </c>
      <c r="C29" s="80">
        <v>964.922870037029</v>
      </c>
      <c r="D29" s="81"/>
      <c r="E29" s="81"/>
      <c r="F29" s="124"/>
      <c r="G29" s="125"/>
      <c r="H29" s="35">
        <v>1025.84318143926</v>
      </c>
      <c r="I29" s="35">
        <v>1085.62739806508</v>
      </c>
      <c r="J29" s="35">
        <v>1080.02901931324</v>
      </c>
      <c r="K29" s="80">
        <v>1079.21512903688</v>
      </c>
      <c r="L29" s="81"/>
      <c r="M29" s="80">
        <v>1110.97757821043</v>
      </c>
      <c r="N29" s="81"/>
      <c r="O29" s="81"/>
      <c r="P29" s="80">
        <v>1091.20627587281</v>
      </c>
      <c r="Q29" s="81"/>
      <c r="R29" s="80">
        <v>1142.10686222669</v>
      </c>
      <c r="S29" s="81"/>
      <c r="T29" s="81"/>
      <c r="U29" s="35">
        <v>1181.36435434934</v>
      </c>
      <c r="V29" s="80">
        <v>1238.73526141953</v>
      </c>
      <c r="W29" s="81"/>
      <c r="X29" s="35">
        <v>1239.1682869974</v>
      </c>
      <c r="Y29" s="35">
        <v>1220.98581634672</v>
      </c>
      <c r="Z29" s="95"/>
    </row>
    <row r="30" spans="1:26" ht="12" customHeight="1">
      <c r="A30" s="2" t="s">
        <v>218</v>
      </c>
      <c r="B30" s="36">
        <v>1.3925882544737553</v>
      </c>
      <c r="C30" s="82">
        <v>-2.7958014815259227</v>
      </c>
      <c r="D30" s="54"/>
      <c r="E30" s="54"/>
      <c r="F30" s="126">
        <v>23.155630353745078</v>
      </c>
      <c r="G30" s="127"/>
      <c r="H30" s="36">
        <v>6.313490258541919</v>
      </c>
      <c r="I30" s="36">
        <v>5.827812448091972</v>
      </c>
      <c r="J30" s="36">
        <v>-0.5156814171987433</v>
      </c>
      <c r="K30" s="82">
        <v>-0.07535818591963649</v>
      </c>
      <c r="L30" s="54"/>
      <c r="M30" s="82">
        <v>2.943106366744109</v>
      </c>
      <c r="N30" s="54"/>
      <c r="O30" s="54"/>
      <c r="P30" s="82">
        <v>-1.779631085756721</v>
      </c>
      <c r="Q30" s="54"/>
      <c r="R30" s="82">
        <v>4.664616349751729</v>
      </c>
      <c r="S30" s="54"/>
      <c r="T30" s="54"/>
      <c r="U30" s="36">
        <v>3.4372871244387877</v>
      </c>
      <c r="V30" s="82">
        <v>4.856326234914053</v>
      </c>
      <c r="W30" s="54"/>
      <c r="X30" s="36">
        <v>0.034957072052166006</v>
      </c>
      <c r="Y30" s="36">
        <v>-1.467312457998543</v>
      </c>
      <c r="Z30" s="96">
        <v>26.537141388291946</v>
      </c>
    </row>
    <row r="31" spans="1:26" ht="12" customHeight="1">
      <c r="A31" s="34" t="s">
        <v>282</v>
      </c>
      <c r="B31" s="35">
        <v>951.765409624592</v>
      </c>
      <c r="C31" s="80">
        <v>925.155938201657</v>
      </c>
      <c r="D31" s="81"/>
      <c r="E31" s="81"/>
      <c r="F31" s="124"/>
      <c r="G31" s="125"/>
      <c r="H31" s="35">
        <v>983.061388224417</v>
      </c>
      <c r="I31" s="35">
        <v>1040.35236217975</v>
      </c>
      <c r="J31" s="35">
        <v>1022.14133250821</v>
      </c>
      <c r="K31" s="80">
        <v>996.590127959051</v>
      </c>
      <c r="L31" s="81"/>
      <c r="M31" s="80">
        <v>1025.92083546535</v>
      </c>
      <c r="N31" s="81"/>
      <c r="O31" s="81"/>
      <c r="P31" s="80">
        <v>1007.66322936216</v>
      </c>
      <c r="Q31" s="81"/>
      <c r="R31" s="80">
        <v>1054.66685310943</v>
      </c>
      <c r="S31" s="81"/>
      <c r="T31" s="81"/>
      <c r="U31" s="35">
        <v>1090.91878105707</v>
      </c>
      <c r="V31" s="80">
        <v>1143.89735602315</v>
      </c>
      <c r="W31" s="81"/>
      <c r="X31" s="35">
        <v>1144.2972290461</v>
      </c>
      <c r="Y31" s="35">
        <v>1127.50681324778</v>
      </c>
      <c r="Z31" s="95"/>
    </row>
    <row r="32" spans="1:26" ht="12" customHeight="1">
      <c r="A32" s="2" t="s">
        <v>218</v>
      </c>
      <c r="B32" s="36">
        <v>1.3925882544736545</v>
      </c>
      <c r="C32" s="82">
        <v>-2.795801481525862</v>
      </c>
      <c r="D32" s="54"/>
      <c r="E32" s="54"/>
      <c r="F32" s="126">
        <v>18.080072804537327</v>
      </c>
      <c r="G32" s="127"/>
      <c r="H32" s="36">
        <v>6.258993498470986</v>
      </c>
      <c r="I32" s="36">
        <v>5.827812448092438</v>
      </c>
      <c r="J32" s="36">
        <v>-1.750467469827635</v>
      </c>
      <c r="K32" s="82">
        <v>-2.499772168146208</v>
      </c>
      <c r="L32" s="54"/>
      <c r="M32" s="82">
        <v>2.9431063667433923</v>
      </c>
      <c r="N32" s="54"/>
      <c r="O32" s="54"/>
      <c r="P32" s="82">
        <v>-1.7796310857560858</v>
      </c>
      <c r="Q32" s="54"/>
      <c r="R32" s="82">
        <v>4.6646163497523565</v>
      </c>
      <c r="S32" s="54"/>
      <c r="T32" s="54"/>
      <c r="U32" s="36">
        <v>3.43728712443745</v>
      </c>
      <c r="V32" s="82">
        <v>4.85632623491414</v>
      </c>
      <c r="W32" s="54"/>
      <c r="X32" s="36">
        <v>0.03495707205235816</v>
      </c>
      <c r="Y32" s="36">
        <v>-1.467312457998063</v>
      </c>
      <c r="Z32" s="96">
        <v>21.872083039261252</v>
      </c>
    </row>
    <row r="33" spans="1:26" ht="12" customHeight="1">
      <c r="A33" s="34" t="s">
        <v>283</v>
      </c>
      <c r="B33" s="35">
        <v>722.203198804038</v>
      </c>
      <c r="C33" s="80">
        <v>727.962176346879</v>
      </c>
      <c r="D33" s="81"/>
      <c r="E33" s="81"/>
      <c r="F33" s="124"/>
      <c r="G33" s="125"/>
      <c r="H33" s="35">
        <v>746.054041574869</v>
      </c>
      <c r="I33" s="35">
        <v>739.586045980603</v>
      </c>
      <c r="J33" s="35">
        <v>712.897130923413</v>
      </c>
      <c r="K33" s="80">
        <v>681.603468712534</v>
      </c>
      <c r="L33" s="81"/>
      <c r="M33" s="80">
        <v>698.162295098776</v>
      </c>
      <c r="N33" s="81"/>
      <c r="O33" s="81"/>
      <c r="P33" s="80">
        <v>648.625939319046</v>
      </c>
      <c r="Q33" s="81"/>
      <c r="R33" s="80">
        <v>678.289601824541</v>
      </c>
      <c r="S33" s="81"/>
      <c r="T33" s="81"/>
      <c r="U33" s="35">
        <v>682.049493313139</v>
      </c>
      <c r="V33" s="80">
        <v>686.90853148461</v>
      </c>
      <c r="W33" s="81"/>
      <c r="X33" s="35">
        <v>706.966043630745</v>
      </c>
      <c r="Y33" s="35">
        <v>757.303202406661</v>
      </c>
      <c r="Z33" s="95"/>
    </row>
    <row r="34" spans="1:26" ht="12" customHeight="1">
      <c r="A34" s="2" t="s">
        <v>218</v>
      </c>
      <c r="B34" s="36">
        <v>-1.6062144473060043</v>
      </c>
      <c r="C34" s="82">
        <v>0.7974178946282405</v>
      </c>
      <c r="D34" s="54"/>
      <c r="E34" s="54"/>
      <c r="F34" s="126">
        <v>-3.298140700103222</v>
      </c>
      <c r="G34" s="127"/>
      <c r="H34" s="36">
        <v>2.4852754464222406</v>
      </c>
      <c r="I34" s="36">
        <v>-0.8669607339184808</v>
      </c>
      <c r="J34" s="36">
        <v>-3.60862880015586</v>
      </c>
      <c r="K34" s="82">
        <v>-4.389646255181928</v>
      </c>
      <c r="L34" s="54"/>
      <c r="M34" s="82">
        <v>2.429392916312414</v>
      </c>
      <c r="N34" s="54"/>
      <c r="O34" s="54"/>
      <c r="P34" s="82">
        <v>-7.095249360712268</v>
      </c>
      <c r="Q34" s="54"/>
      <c r="R34" s="82">
        <v>4.573308082103094</v>
      </c>
      <c r="S34" s="54"/>
      <c r="T34" s="54"/>
      <c r="U34" s="36">
        <v>0.5543194939866688</v>
      </c>
      <c r="V34" s="82">
        <v>0.7124172393806179</v>
      </c>
      <c r="W34" s="54"/>
      <c r="X34" s="36">
        <v>2.919968413084773</v>
      </c>
      <c r="Y34" s="36">
        <v>7.120166411020366</v>
      </c>
      <c r="Z34" s="96">
        <v>4.030570133056025</v>
      </c>
    </row>
    <row r="35" spans="1:26" ht="12" customHeight="1">
      <c r="A35" s="34" t="s">
        <v>284</v>
      </c>
      <c r="B35" s="35">
        <v>688.042387613734</v>
      </c>
      <c r="C35" s="80">
        <v>693.39861011638</v>
      </c>
      <c r="D35" s="81"/>
      <c r="E35" s="81"/>
      <c r="F35" s="124"/>
      <c r="G35" s="125"/>
      <c r="H35" s="35">
        <v>710.631475519434</v>
      </c>
      <c r="I35" s="35">
        <v>704.470579663815</v>
      </c>
      <c r="J35" s="35">
        <v>671.257996637164</v>
      </c>
      <c r="K35" s="80">
        <v>616.784474869486</v>
      </c>
      <c r="L35" s="81"/>
      <c r="M35" s="80">
        <v>631.76859321088</v>
      </c>
      <c r="N35" s="81"/>
      <c r="O35" s="81"/>
      <c r="P35" s="80">
        <v>586.943036139904</v>
      </c>
      <c r="Q35" s="81"/>
      <c r="R35" s="80">
        <v>613.785749449032</v>
      </c>
      <c r="S35" s="81"/>
      <c r="T35" s="81"/>
      <c r="U35" s="35">
        <v>617.188083509539</v>
      </c>
      <c r="V35" s="80">
        <v>621.585037815864</v>
      </c>
      <c r="W35" s="81"/>
      <c r="X35" s="35">
        <v>639.735124580549</v>
      </c>
      <c r="Y35" s="35">
        <v>685.285330040432</v>
      </c>
      <c r="Z35" s="95"/>
    </row>
    <row r="36" spans="1:26" ht="12" customHeight="1">
      <c r="A36" s="2" t="s">
        <v>218</v>
      </c>
      <c r="B36" s="36">
        <v>-1.6062144473061102</v>
      </c>
      <c r="C36" s="82">
        <v>0.7784727509626893</v>
      </c>
      <c r="D36" s="54"/>
      <c r="E36" s="54"/>
      <c r="F36" s="126">
        <v>-7.858650009465055</v>
      </c>
      <c r="G36" s="127"/>
      <c r="H36" s="36">
        <v>2.485275446422029</v>
      </c>
      <c r="I36" s="36">
        <v>-0.8669607339184873</v>
      </c>
      <c r="J36" s="36">
        <v>-4.7145450761763</v>
      </c>
      <c r="K36" s="82">
        <v>-8.115139341442013</v>
      </c>
      <c r="L36" s="54"/>
      <c r="M36" s="82">
        <v>2.429392916312418</v>
      </c>
      <c r="N36" s="54"/>
      <c r="O36" s="54"/>
      <c r="P36" s="82">
        <v>-7.095249360712283</v>
      </c>
      <c r="Q36" s="54"/>
      <c r="R36" s="82">
        <v>4.573308082103165</v>
      </c>
      <c r="S36" s="54"/>
      <c r="T36" s="54"/>
      <c r="U36" s="36">
        <v>0.5543194939864761</v>
      </c>
      <c r="V36" s="82">
        <v>0.7124172393806549</v>
      </c>
      <c r="W36" s="54"/>
      <c r="X36" s="36">
        <v>2.9199684130848995</v>
      </c>
      <c r="Y36" s="36">
        <v>7.1201664110202705</v>
      </c>
      <c r="Z36" s="96">
        <v>-1.1700744647564747</v>
      </c>
    </row>
    <row r="37" spans="1:26" ht="12" customHeight="1">
      <c r="A37" s="34" t="s">
        <v>285</v>
      </c>
      <c r="B37" s="35">
        <v>1102.94576277803</v>
      </c>
      <c r="C37" s="80">
        <v>1109.95387434209</v>
      </c>
      <c r="D37" s="81"/>
      <c r="E37" s="81"/>
      <c r="F37" s="124"/>
      <c r="G37" s="125"/>
      <c r="H37" s="35">
        <v>1204.3219384033</v>
      </c>
      <c r="I37" s="35">
        <v>1275.60115326083</v>
      </c>
      <c r="J37" s="35">
        <v>1319.93908908328</v>
      </c>
      <c r="K37" s="80">
        <v>1406.24891999219</v>
      </c>
      <c r="L37" s="81"/>
      <c r="M37" s="80">
        <v>1450.14822552693</v>
      </c>
      <c r="N37" s="81"/>
      <c r="O37" s="81"/>
      <c r="P37" s="80">
        <v>1357.95907191383</v>
      </c>
      <c r="Q37" s="81"/>
      <c r="R37" s="80">
        <v>1493.69095362161</v>
      </c>
      <c r="S37" s="81"/>
      <c r="T37" s="81"/>
      <c r="U37" s="35">
        <v>1428.04488416883</v>
      </c>
      <c r="V37" s="80">
        <v>1442.20172422768</v>
      </c>
      <c r="W37" s="81"/>
      <c r="X37" s="35">
        <v>1564.35971119085</v>
      </c>
      <c r="Y37" s="35">
        <v>1552.91623389849</v>
      </c>
      <c r="Z37" s="95"/>
    </row>
    <row r="38" spans="1:26" ht="12" customHeight="1">
      <c r="A38" s="2" t="s">
        <v>218</v>
      </c>
      <c r="B38" s="36">
        <v>1.5194281815307815</v>
      </c>
      <c r="C38" s="82">
        <v>0.6353994729902661</v>
      </c>
      <c r="D38" s="54"/>
      <c r="E38" s="54"/>
      <c r="F38" s="126">
        <v>32.76246240919175</v>
      </c>
      <c r="G38" s="127"/>
      <c r="H38" s="36">
        <v>8.501980689706162</v>
      </c>
      <c r="I38" s="36">
        <v>5.91861798615348</v>
      </c>
      <c r="J38" s="36">
        <v>3.4758463261896946</v>
      </c>
      <c r="K38" s="82">
        <v>6.538925290018775</v>
      </c>
      <c r="L38" s="54"/>
      <c r="M38" s="82">
        <v>3.1217307910881</v>
      </c>
      <c r="N38" s="54"/>
      <c r="O38" s="54"/>
      <c r="P38" s="82">
        <v>-6.357222799041928</v>
      </c>
      <c r="Q38" s="54"/>
      <c r="R38" s="82">
        <v>9.995285168387829</v>
      </c>
      <c r="S38" s="54"/>
      <c r="T38" s="54"/>
      <c r="U38" s="36">
        <v>-4.3948896720311685</v>
      </c>
      <c r="V38" s="82">
        <v>0.991344194835278</v>
      </c>
      <c r="W38" s="54"/>
      <c r="X38" s="36">
        <v>8.470242748363614</v>
      </c>
      <c r="Y38" s="36">
        <v>-0.7315118901680769</v>
      </c>
      <c r="Z38" s="96">
        <v>39.90817724916359</v>
      </c>
    </row>
    <row r="39" spans="1:26" ht="12" customHeight="1">
      <c r="A39" s="34" t="s">
        <v>286</v>
      </c>
      <c r="B39" s="35">
        <v>1045.35920975169</v>
      </c>
      <c r="C39" s="80">
        <v>1052.00141666131</v>
      </c>
      <c r="D39" s="81"/>
      <c r="E39" s="81"/>
      <c r="F39" s="124"/>
      <c r="G39" s="125"/>
      <c r="H39" s="35">
        <v>1141.34276405596</v>
      </c>
      <c r="I39" s="35">
        <v>1208.89448217305</v>
      </c>
      <c r="J39" s="35">
        <v>1233.09095168133</v>
      </c>
      <c r="K39" s="80">
        <v>1273.96380823586</v>
      </c>
      <c r="L39" s="81"/>
      <c r="M39" s="80">
        <v>1313.73352870488</v>
      </c>
      <c r="N39" s="81"/>
      <c r="O39" s="81"/>
      <c r="P39" s="80">
        <v>1230.2165612994</v>
      </c>
      <c r="Q39" s="81"/>
      <c r="R39" s="80">
        <v>1353.18021479</v>
      </c>
      <c r="S39" s="81"/>
      <c r="T39" s="81"/>
      <c r="U39" s="35">
        <v>1293.70943728623</v>
      </c>
      <c r="V39" s="80">
        <v>1306.36509094128</v>
      </c>
      <c r="W39" s="81"/>
      <c r="X39" s="35">
        <v>1417.01738532389</v>
      </c>
      <c r="Y39" s="35">
        <v>1406.6517346645</v>
      </c>
      <c r="Z39" s="95"/>
    </row>
    <row r="40" spans="1:26" ht="12" customHeight="1">
      <c r="A40" s="2" t="s">
        <v>218</v>
      </c>
      <c r="B40" s="36">
        <v>1.519428181530715</v>
      </c>
      <c r="C40" s="82">
        <v>0.6353994729905075</v>
      </c>
      <c r="D40" s="54"/>
      <c r="E40" s="54"/>
      <c r="F40" s="126">
        <v>25.830723025944586</v>
      </c>
      <c r="G40" s="127"/>
      <c r="H40" s="36">
        <v>8.492512080277294</v>
      </c>
      <c r="I40" s="36">
        <v>5.91861798615458</v>
      </c>
      <c r="J40" s="36">
        <v>2.0015369302360915</v>
      </c>
      <c r="K40" s="82">
        <v>3.3146668134089814</v>
      </c>
      <c r="L40" s="54"/>
      <c r="M40" s="82">
        <v>3.121730791088309</v>
      </c>
      <c r="N40" s="54"/>
      <c r="O40" s="54"/>
      <c r="P40" s="82">
        <v>-6.357222799041577</v>
      </c>
      <c r="Q40" s="54"/>
      <c r="R40" s="82">
        <v>9.995285168387051</v>
      </c>
      <c r="S40" s="54"/>
      <c r="T40" s="54"/>
      <c r="U40" s="36">
        <v>-4.394889672030809</v>
      </c>
      <c r="V40" s="82">
        <v>0.9782454460251351</v>
      </c>
      <c r="W40" s="54"/>
      <c r="X40" s="36">
        <v>8.47024274836381</v>
      </c>
      <c r="Y40" s="36">
        <v>-0.7315118901678607</v>
      </c>
      <c r="Z40" s="96">
        <v>33.71196201700259</v>
      </c>
    </row>
    <row r="41" spans="1:26" ht="12" customHeight="1">
      <c r="A41" s="34" t="s">
        <v>287</v>
      </c>
      <c r="B41" s="35">
        <v>1160.45384285824</v>
      </c>
      <c r="C41" s="80">
        <v>1246.11643747691</v>
      </c>
      <c r="D41" s="81"/>
      <c r="E41" s="81"/>
      <c r="F41" s="124"/>
      <c r="G41" s="125"/>
      <c r="H41" s="35">
        <v>1186.84134608547</v>
      </c>
      <c r="I41" s="35">
        <v>1290.20499991687</v>
      </c>
      <c r="J41" s="35">
        <v>1247.09646567644</v>
      </c>
      <c r="K41" s="80">
        <v>1309.73535597385</v>
      </c>
      <c r="L41" s="81"/>
      <c r="M41" s="80">
        <v>1178.92588388069</v>
      </c>
      <c r="N41" s="81"/>
      <c r="O41" s="81"/>
      <c r="P41" s="80">
        <v>1114.17570559194</v>
      </c>
      <c r="Q41" s="81"/>
      <c r="R41" s="80">
        <v>1142.24342191687</v>
      </c>
      <c r="S41" s="81"/>
      <c r="T41" s="81"/>
      <c r="U41" s="35">
        <v>1093.70669149276</v>
      </c>
      <c r="V41" s="80">
        <v>1153.1008401146</v>
      </c>
      <c r="W41" s="81"/>
      <c r="X41" s="35">
        <v>1212.78140273504</v>
      </c>
      <c r="Y41" s="35">
        <v>1197.11724685204</v>
      </c>
      <c r="Z41" s="95"/>
    </row>
    <row r="42" spans="1:26" ht="12" customHeight="1">
      <c r="A42" s="2" t="s">
        <v>218</v>
      </c>
      <c r="B42" s="36">
        <v>6.68329353664683</v>
      </c>
      <c r="C42" s="82">
        <v>7.3818183416653556</v>
      </c>
      <c r="D42" s="54"/>
      <c r="E42" s="54"/>
      <c r="F42" s="126">
        <v>50.76476979978123</v>
      </c>
      <c r="G42" s="127"/>
      <c r="H42" s="36">
        <v>-4.756785931775213</v>
      </c>
      <c r="I42" s="36">
        <v>8.709138266232634</v>
      </c>
      <c r="J42" s="36">
        <v>-3.3412158721449434</v>
      </c>
      <c r="K42" s="82">
        <v>5.022778271080567</v>
      </c>
      <c r="L42" s="54"/>
      <c r="M42" s="82">
        <v>-9.987473537804659</v>
      </c>
      <c r="N42" s="54"/>
      <c r="O42" s="54"/>
      <c r="P42" s="82">
        <v>-5.492302711652304</v>
      </c>
      <c r="Q42" s="54"/>
      <c r="R42" s="82">
        <v>2.519146323516193</v>
      </c>
      <c r="S42" s="54"/>
      <c r="T42" s="54"/>
      <c r="U42" s="36">
        <v>-4.249245781836713</v>
      </c>
      <c r="V42" s="82">
        <v>5.430537189159476</v>
      </c>
      <c r="W42" s="54"/>
      <c r="X42" s="36">
        <v>5.175658584596011</v>
      </c>
      <c r="Y42" s="36">
        <v>-1.2915893868156834</v>
      </c>
      <c r="Z42" s="96">
        <v>-3.9321518560562354</v>
      </c>
    </row>
    <row r="43" spans="1:26" ht="12" customHeight="1">
      <c r="A43" s="34" t="s">
        <v>288</v>
      </c>
      <c r="B43" s="35">
        <v>1070.96277664102</v>
      </c>
      <c r="C43" s="80">
        <v>1150.01930331951</v>
      </c>
      <c r="D43" s="81"/>
      <c r="E43" s="81"/>
      <c r="F43" s="124"/>
      <c r="G43" s="125"/>
      <c r="H43" s="35">
        <v>1095.31534688651</v>
      </c>
      <c r="I43" s="35">
        <v>1190.70787489812</v>
      </c>
      <c r="J43" s="35">
        <v>1091.26710167808</v>
      </c>
      <c r="K43" s="80">
        <v>1143.38068949792</v>
      </c>
      <c r="L43" s="81"/>
      <c r="M43" s="80">
        <v>1029.18584569794</v>
      </c>
      <c r="N43" s="81"/>
      <c r="O43" s="81"/>
      <c r="P43" s="80">
        <v>972.659843586739</v>
      </c>
      <c r="Q43" s="81"/>
      <c r="R43" s="80">
        <v>997.162568276771</v>
      </c>
      <c r="S43" s="81"/>
      <c r="T43" s="81"/>
      <c r="U43" s="35">
        <v>954.790679906218</v>
      </c>
      <c r="V43" s="80">
        <v>1006.64094285715</v>
      </c>
      <c r="W43" s="81"/>
      <c r="X43" s="35">
        <v>1058.74124123219</v>
      </c>
      <c r="Y43" s="35">
        <v>1045.06665172659</v>
      </c>
      <c r="Z43" s="95"/>
    </row>
    <row r="44" spans="1:26" ht="12" customHeight="1">
      <c r="A44" s="2" t="s">
        <v>218</v>
      </c>
      <c r="B44" s="36">
        <v>6.683293536646913</v>
      </c>
      <c r="C44" s="82">
        <v>7.38181834166487</v>
      </c>
      <c r="D44" s="54"/>
      <c r="E44" s="54"/>
      <c r="F44" s="126">
        <v>39.138197937047444</v>
      </c>
      <c r="G44" s="127"/>
      <c r="H44" s="36">
        <v>-4.756785931775061</v>
      </c>
      <c r="I44" s="36">
        <v>8.709138266232475</v>
      </c>
      <c r="J44" s="36">
        <v>-8.351399643556435</v>
      </c>
      <c r="K44" s="82">
        <v>4.7755116725962905</v>
      </c>
      <c r="L44" s="54"/>
      <c r="M44" s="82">
        <v>-9.987473537805247</v>
      </c>
      <c r="N44" s="54"/>
      <c r="O44" s="54"/>
      <c r="P44" s="82">
        <v>-5.492302711651465</v>
      </c>
      <c r="Q44" s="54"/>
      <c r="R44" s="82">
        <v>2.519146323516017</v>
      </c>
      <c r="S44" s="54"/>
      <c r="T44" s="54"/>
      <c r="U44" s="36">
        <v>-4.2492457818364855</v>
      </c>
      <c r="V44" s="82">
        <v>5.430537189159081</v>
      </c>
      <c r="W44" s="54"/>
      <c r="X44" s="36">
        <v>5.175658584595593</v>
      </c>
      <c r="Y44" s="36">
        <v>-1.2915893868161108</v>
      </c>
      <c r="Z44" s="96">
        <v>-9.126164342631135</v>
      </c>
    </row>
    <row r="45" spans="1:26" ht="12" customHeight="1">
      <c r="A45" s="34" t="s">
        <v>289</v>
      </c>
      <c r="B45" s="35">
        <v>1053.68184981818</v>
      </c>
      <c r="C45" s="80">
        <v>1065.70689976525</v>
      </c>
      <c r="D45" s="81"/>
      <c r="E45" s="81"/>
      <c r="F45" s="124"/>
      <c r="G45" s="125"/>
      <c r="H45" s="35">
        <v>1143.38273137248</v>
      </c>
      <c r="I45" s="35">
        <v>1197.59086988852</v>
      </c>
      <c r="J45" s="35">
        <v>1196.20699921749</v>
      </c>
      <c r="K45" s="80">
        <v>1240.24126396038</v>
      </c>
      <c r="L45" s="81"/>
      <c r="M45" s="80">
        <v>1237.71866528783</v>
      </c>
      <c r="N45" s="81"/>
      <c r="O45" s="81"/>
      <c r="P45" s="80">
        <v>1121.87070770025</v>
      </c>
      <c r="Q45" s="81"/>
      <c r="R45" s="80">
        <v>1109.92380261332</v>
      </c>
      <c r="S45" s="81"/>
      <c r="T45" s="81"/>
      <c r="U45" s="35">
        <v>1190.29329830402</v>
      </c>
      <c r="V45" s="80">
        <v>1235.4995756177</v>
      </c>
      <c r="W45" s="81"/>
      <c r="X45" s="35">
        <v>1211.35713284621</v>
      </c>
      <c r="Y45" s="35">
        <v>1283.1962131008</v>
      </c>
      <c r="Z45" s="95"/>
    </row>
    <row r="46" spans="1:26" ht="12" customHeight="1">
      <c r="A46" s="2" t="s">
        <v>218</v>
      </c>
      <c r="B46" s="36">
        <v>3.297730291419944</v>
      </c>
      <c r="C46" s="82">
        <v>1.1412410633385313</v>
      </c>
      <c r="D46" s="54"/>
      <c r="E46" s="54"/>
      <c r="F46" s="126">
        <v>31.823200716269405</v>
      </c>
      <c r="G46" s="127"/>
      <c r="H46" s="36">
        <v>7.288667421064855</v>
      </c>
      <c r="I46" s="36">
        <v>4.741031767286731</v>
      </c>
      <c r="J46" s="36">
        <v>-0.11555454419579045</v>
      </c>
      <c r="K46" s="82">
        <v>3.6811575899234303</v>
      </c>
      <c r="L46" s="54"/>
      <c r="M46" s="82">
        <v>-0.2033958025630214</v>
      </c>
      <c r="N46" s="54"/>
      <c r="O46" s="54"/>
      <c r="P46" s="82">
        <v>-9.359797249291672</v>
      </c>
      <c r="Q46" s="54"/>
      <c r="R46" s="82">
        <v>-1.0649092631556647</v>
      </c>
      <c r="S46" s="54"/>
      <c r="T46" s="54"/>
      <c r="U46" s="36">
        <v>7.240992174550152</v>
      </c>
      <c r="V46" s="82">
        <v>3.7979107651947426</v>
      </c>
      <c r="W46" s="54"/>
      <c r="X46" s="36">
        <v>-1.9540632184693079</v>
      </c>
      <c r="Y46" s="36">
        <v>5.930462479367781</v>
      </c>
      <c r="Z46" s="96">
        <v>20.407985852719698</v>
      </c>
    </row>
    <row r="47" spans="1:26" ht="12" customHeight="1">
      <c r="A47" s="34" t="s">
        <v>290</v>
      </c>
      <c r="B47" s="35">
        <v>1006.32352492457</v>
      </c>
      <c r="C47" s="80">
        <v>1017.80810222105</v>
      </c>
      <c r="D47" s="81"/>
      <c r="E47" s="81"/>
      <c r="F47" s="124"/>
      <c r="G47" s="125"/>
      <c r="H47" s="35">
        <v>1091.9927497766</v>
      </c>
      <c r="I47" s="35">
        <v>1133.22001612468</v>
      </c>
      <c r="J47" s="35">
        <v>1115.59313401062</v>
      </c>
      <c r="K47" s="80">
        <v>1144.73544762371</v>
      </c>
      <c r="L47" s="81"/>
      <c r="M47" s="80">
        <v>1142.4071037728</v>
      </c>
      <c r="N47" s="81"/>
      <c r="O47" s="81"/>
      <c r="P47" s="80">
        <v>1035.48011509816</v>
      </c>
      <c r="Q47" s="81"/>
      <c r="R47" s="80">
        <v>1024.45319143434</v>
      </c>
      <c r="S47" s="81"/>
      <c r="T47" s="81"/>
      <c r="U47" s="35">
        <v>1098.10924928403</v>
      </c>
      <c r="V47" s="80">
        <v>1139.81445867619</v>
      </c>
      <c r="W47" s="81"/>
      <c r="X47" s="35">
        <v>1117.54176358041</v>
      </c>
      <c r="Y47" s="35">
        <v>1183.28462074654</v>
      </c>
      <c r="Z47" s="95"/>
    </row>
    <row r="48" spans="1:26" ht="12" customHeight="1">
      <c r="A48" s="2" t="s">
        <v>218</v>
      </c>
      <c r="B48" s="36">
        <v>3.297730291418964</v>
      </c>
      <c r="C48" s="82">
        <v>1.1412410633390313</v>
      </c>
      <c r="D48" s="54"/>
      <c r="E48" s="54"/>
      <c r="F48" s="126">
        <v>25.898332627184228</v>
      </c>
      <c r="G48" s="127"/>
      <c r="H48" s="36">
        <v>7.288667421065428</v>
      </c>
      <c r="I48" s="36">
        <v>3.775415757706646</v>
      </c>
      <c r="J48" s="36">
        <v>-1.5554686524457422</v>
      </c>
      <c r="K48" s="82">
        <v>2.612270793413879</v>
      </c>
      <c r="L48" s="54"/>
      <c r="M48" s="82">
        <v>-0.20339580256235043</v>
      </c>
      <c r="N48" s="54"/>
      <c r="O48" s="54"/>
      <c r="P48" s="82">
        <v>-9.359797249291736</v>
      </c>
      <c r="Q48" s="54"/>
      <c r="R48" s="82">
        <v>-1.0649092631561308</v>
      </c>
      <c r="S48" s="54"/>
      <c r="T48" s="54"/>
      <c r="U48" s="36">
        <v>7.189792414679684</v>
      </c>
      <c r="V48" s="82">
        <v>3.7979107651949824</v>
      </c>
      <c r="W48" s="54"/>
      <c r="X48" s="36">
        <v>-1.9540632184687514</v>
      </c>
      <c r="Y48" s="36">
        <v>5.882809869718101</v>
      </c>
      <c r="Z48" s="96">
        <v>16.258125491867165</v>
      </c>
    </row>
    <row r="49" spans="1:26" ht="12" customHeight="1">
      <c r="A49" s="34" t="s">
        <v>291</v>
      </c>
      <c r="B49" s="35">
        <v>945.52908000358</v>
      </c>
      <c r="C49" s="80">
        <v>940.23604189669</v>
      </c>
      <c r="D49" s="81"/>
      <c r="E49" s="81"/>
      <c r="F49" s="124"/>
      <c r="G49" s="125"/>
      <c r="H49" s="35">
        <v>1130.78541374474</v>
      </c>
      <c r="I49" s="35">
        <v>1109.61326131718</v>
      </c>
      <c r="J49" s="35">
        <v>1058.60762137805</v>
      </c>
      <c r="K49" s="80">
        <v>1176.83757540395</v>
      </c>
      <c r="L49" s="81"/>
      <c r="M49" s="80">
        <v>1123.11886951061</v>
      </c>
      <c r="N49" s="81"/>
      <c r="O49" s="81"/>
      <c r="P49" s="80">
        <v>1118.14491526123</v>
      </c>
      <c r="Q49" s="81"/>
      <c r="R49" s="80">
        <v>1083.32723551555</v>
      </c>
      <c r="S49" s="81"/>
      <c r="T49" s="81"/>
      <c r="U49" s="35">
        <v>1382.75928132839</v>
      </c>
      <c r="V49" s="80">
        <v>1626.48303954814</v>
      </c>
      <c r="W49" s="81"/>
      <c r="X49" s="35">
        <v>1453.38943166962</v>
      </c>
      <c r="Y49" s="35">
        <v>1398.67593492641</v>
      </c>
      <c r="Z49" s="95"/>
    </row>
    <row r="50" spans="1:26" ht="12" customHeight="1">
      <c r="A50" s="2" t="s">
        <v>218</v>
      </c>
      <c r="B50" s="36">
        <v>1.8662519440123888</v>
      </c>
      <c r="C50" s="82">
        <v>-0.5597964376590026</v>
      </c>
      <c r="D50" s="54"/>
      <c r="E50" s="54"/>
      <c r="F50" s="126">
        <v>30.22359529664592</v>
      </c>
      <c r="G50" s="127"/>
      <c r="H50" s="36">
        <v>20.266120777891526</v>
      </c>
      <c r="I50" s="36">
        <v>-1.8723404255318117</v>
      </c>
      <c r="J50" s="36">
        <v>-4.59670424978368</v>
      </c>
      <c r="K50" s="82">
        <v>11.16843971631277</v>
      </c>
      <c r="L50" s="54"/>
      <c r="M50" s="82">
        <v>-4.5646661031282125</v>
      </c>
      <c r="N50" s="54"/>
      <c r="O50" s="54"/>
      <c r="P50" s="82">
        <v>-0.44286979627966233</v>
      </c>
      <c r="Q50" s="54"/>
      <c r="R50" s="82">
        <v>-3.113879003558813</v>
      </c>
      <c r="S50" s="54"/>
      <c r="T50" s="54"/>
      <c r="U50" s="36">
        <v>27.64003673094601</v>
      </c>
      <c r="V50" s="82">
        <v>17.625899280575375</v>
      </c>
      <c r="W50" s="54"/>
      <c r="X50" s="36">
        <v>-10.64220183486252</v>
      </c>
      <c r="Y50" s="36">
        <v>-3.764544832306675</v>
      </c>
      <c r="Z50" s="96">
        <v>48.75795785332082</v>
      </c>
    </row>
    <row r="51" spans="1:26" ht="12" customHeight="1">
      <c r="A51" s="34" t="s">
        <v>292</v>
      </c>
      <c r="B51" s="35">
        <v>908.880666049954</v>
      </c>
      <c r="C51" s="80">
        <v>903.792784458834</v>
      </c>
      <c r="D51" s="81"/>
      <c r="E51" s="81"/>
      <c r="F51" s="124"/>
      <c r="G51" s="125"/>
      <c r="H51" s="35">
        <v>1086.95652173913</v>
      </c>
      <c r="I51" s="35">
        <v>1066.60499537465</v>
      </c>
      <c r="J51" s="35">
        <v>1017.57631822387</v>
      </c>
      <c r="K51" s="80">
        <v>1094.35707678076</v>
      </c>
      <c r="L51" s="81"/>
      <c r="M51" s="80">
        <v>1044.40333024977</v>
      </c>
      <c r="N51" s="81"/>
      <c r="O51" s="81"/>
      <c r="P51" s="80">
        <v>1039.77798334875</v>
      </c>
      <c r="Q51" s="81"/>
      <c r="R51" s="80">
        <v>1007.40055504163</v>
      </c>
      <c r="S51" s="81"/>
      <c r="T51" s="81"/>
      <c r="U51" s="35">
        <v>1285.84643848289</v>
      </c>
      <c r="V51" s="80">
        <v>1512.48843663275</v>
      </c>
      <c r="W51" s="81"/>
      <c r="X51" s="35">
        <v>1351.52636447734</v>
      </c>
      <c r="Y51" s="35">
        <v>1300.64754856614</v>
      </c>
      <c r="Z51" s="95"/>
    </row>
    <row r="52" spans="1:26" ht="12" customHeight="1">
      <c r="A52" s="2" t="s">
        <v>218</v>
      </c>
      <c r="B52" s="36">
        <v>1.8662519440125247</v>
      </c>
      <c r="C52" s="82">
        <v>-0.5597964376591041</v>
      </c>
      <c r="D52" s="54"/>
      <c r="E52" s="54"/>
      <c r="F52" s="126">
        <v>25.17616912235735</v>
      </c>
      <c r="G52" s="127"/>
      <c r="H52" s="36">
        <v>20.266120777891512</v>
      </c>
      <c r="I52" s="36">
        <v>-1.8723404255321745</v>
      </c>
      <c r="J52" s="36">
        <v>-4.596704249782588</v>
      </c>
      <c r="K52" s="82">
        <v>7.545454545454355</v>
      </c>
      <c r="L52" s="54"/>
      <c r="M52" s="82">
        <v>-4.564666103127649</v>
      </c>
      <c r="N52" s="54"/>
      <c r="O52" s="54"/>
      <c r="P52" s="82">
        <v>-0.4428697962801315</v>
      </c>
      <c r="Q52" s="54"/>
      <c r="R52" s="82">
        <v>-3.1138790035584303</v>
      </c>
      <c r="S52" s="54"/>
      <c r="T52" s="54"/>
      <c r="U52" s="36">
        <v>27.640036730945965</v>
      </c>
      <c r="V52" s="82">
        <v>17.625899280575393</v>
      </c>
      <c r="W52" s="54"/>
      <c r="X52" s="36">
        <v>-10.642201834862268</v>
      </c>
      <c r="Y52" s="36">
        <v>-3.7645448323071236</v>
      </c>
      <c r="Z52" s="96">
        <v>43.909928352098035</v>
      </c>
    </row>
    <row r="53" spans="1:26" ht="12" customHeight="1">
      <c r="A53" s="34" t="s">
        <v>293</v>
      </c>
      <c r="B53" s="35">
        <v>662.211725645625</v>
      </c>
      <c r="C53" s="80">
        <v>742.033374272845</v>
      </c>
      <c r="D53" s="81"/>
      <c r="E53" s="81"/>
      <c r="F53" s="124"/>
      <c r="G53" s="125"/>
      <c r="H53" s="35">
        <v>747.314207307499</v>
      </c>
      <c r="I53" s="35">
        <v>730.420565966093</v>
      </c>
      <c r="J53" s="35">
        <v>674.289988523388</v>
      </c>
      <c r="K53" s="80">
        <v>676.730716115555</v>
      </c>
      <c r="L53" s="81"/>
      <c r="M53" s="80">
        <v>711.81716109589</v>
      </c>
      <c r="N53" s="81"/>
      <c r="O53" s="81"/>
      <c r="P53" s="80">
        <v>749.990662079524</v>
      </c>
      <c r="Q53" s="81"/>
      <c r="R53" s="80">
        <v>771.45246395203</v>
      </c>
      <c r="S53" s="81"/>
      <c r="T53" s="81"/>
      <c r="U53" s="35">
        <v>768.544970084616</v>
      </c>
      <c r="V53" s="80">
        <v>1201.14813385866</v>
      </c>
      <c r="W53" s="81"/>
      <c r="X53" s="35">
        <v>1356.78137329077</v>
      </c>
      <c r="Y53" s="35">
        <v>1449.6163598271</v>
      </c>
      <c r="Z53" s="95"/>
    </row>
    <row r="54" spans="1:26" ht="12" customHeight="1">
      <c r="A54" s="2" t="s">
        <v>218</v>
      </c>
      <c r="B54" s="36">
        <v>17.444632827480888</v>
      </c>
      <c r="C54" s="82">
        <v>12.05379571758528</v>
      </c>
      <c r="D54" s="54"/>
      <c r="E54" s="54"/>
      <c r="F54" s="126">
        <v>-11.833624565388954</v>
      </c>
      <c r="G54" s="127"/>
      <c r="H54" s="36">
        <v>0.7116705552265759</v>
      </c>
      <c r="I54" s="36">
        <v>-2.260580780642746</v>
      </c>
      <c r="J54" s="36">
        <v>-7.684692909551869</v>
      </c>
      <c r="K54" s="82">
        <v>0.36197001790161754</v>
      </c>
      <c r="L54" s="54"/>
      <c r="M54" s="82">
        <v>5.184698159074527</v>
      </c>
      <c r="N54" s="54"/>
      <c r="O54" s="54"/>
      <c r="P54" s="82">
        <v>5.3628239202414445</v>
      </c>
      <c r="Q54" s="54"/>
      <c r="R54" s="82">
        <v>2.861609211639808</v>
      </c>
      <c r="S54" s="54"/>
      <c r="T54" s="54"/>
      <c r="U54" s="36">
        <v>-0.37688568035927755</v>
      </c>
      <c r="V54" s="82">
        <v>56.28859476191938</v>
      </c>
      <c r="W54" s="54"/>
      <c r="X54" s="36">
        <v>12.957039606109358</v>
      </c>
      <c r="Y54" s="36">
        <v>6.842295182101875</v>
      </c>
      <c r="Z54" s="96">
        <v>95.35729929231962</v>
      </c>
    </row>
    <row r="55" spans="1:26" ht="12" customHeight="1">
      <c r="A55" s="34" t="s">
        <v>294</v>
      </c>
      <c r="B55" s="35">
        <v>617.813590253493</v>
      </c>
      <c r="C55" s="80">
        <v>692.283578338129</v>
      </c>
      <c r="D55" s="81"/>
      <c r="E55" s="81"/>
      <c r="F55" s="124"/>
      <c r="G55" s="125"/>
      <c r="H55" s="35">
        <v>697.21035672383</v>
      </c>
      <c r="I55" s="35">
        <v>681.299363373968</v>
      </c>
      <c r="J55" s="35">
        <v>625.57542613724</v>
      </c>
      <c r="K55" s="80">
        <v>626.706780517837</v>
      </c>
      <c r="L55" s="81"/>
      <c r="M55" s="80">
        <v>659.19963543014</v>
      </c>
      <c r="N55" s="81"/>
      <c r="O55" s="81"/>
      <c r="P55" s="80">
        <v>694.551351161132</v>
      </c>
      <c r="Q55" s="81"/>
      <c r="R55" s="80">
        <v>714.426696605528</v>
      </c>
      <c r="S55" s="81"/>
      <c r="T55" s="81"/>
      <c r="U55" s="35">
        <v>711.734124689358</v>
      </c>
      <c r="V55" s="80">
        <v>1112.35926191805</v>
      </c>
      <c r="W55" s="81"/>
      <c r="X55" s="35">
        <v>1256.488092047</v>
      </c>
      <c r="Y55" s="35">
        <v>1342.26780727045</v>
      </c>
      <c r="Z55" s="95"/>
    </row>
    <row r="56" spans="1:26" ht="12" customHeight="1">
      <c r="A56" s="2" t="s">
        <v>218</v>
      </c>
      <c r="B56" s="36">
        <v>17.444632827480934</v>
      </c>
      <c r="C56" s="82">
        <v>12.053795717585384</v>
      </c>
      <c r="D56" s="54"/>
      <c r="E56" s="54"/>
      <c r="F56" s="126">
        <v>-17.68223758185347</v>
      </c>
      <c r="G56" s="127"/>
      <c r="H56" s="36">
        <v>0.7116705552265263</v>
      </c>
      <c r="I56" s="36">
        <v>-2.2820936603161295</v>
      </c>
      <c r="J56" s="36">
        <v>-8.179067856568793</v>
      </c>
      <c r="K56" s="82">
        <v>0.1808501954085441</v>
      </c>
      <c r="L56" s="54"/>
      <c r="M56" s="82">
        <v>5.184698159074435</v>
      </c>
      <c r="N56" s="54"/>
      <c r="O56" s="54"/>
      <c r="P56" s="82">
        <v>5.3628239202414445</v>
      </c>
      <c r="Q56" s="54"/>
      <c r="R56" s="82">
        <v>2.8616092116398635</v>
      </c>
      <c r="S56" s="54"/>
      <c r="T56" s="54"/>
      <c r="U56" s="36">
        <v>-0.3768856803592672</v>
      </c>
      <c r="V56" s="82">
        <v>56.288594761920095</v>
      </c>
      <c r="W56" s="54"/>
      <c r="X56" s="36">
        <v>12.957039606109594</v>
      </c>
      <c r="Y56" s="36">
        <v>6.826942154597145</v>
      </c>
      <c r="Z56" s="96">
        <v>93.88988115139892</v>
      </c>
    </row>
    <row r="57" spans="1:26" ht="12" customHeight="1">
      <c r="A57" s="34" t="s">
        <v>295</v>
      </c>
      <c r="B57" s="35">
        <v>1127.96776113987</v>
      </c>
      <c r="C57" s="80">
        <v>1137.63198150043</v>
      </c>
      <c r="D57" s="81"/>
      <c r="E57" s="81"/>
      <c r="F57" s="124"/>
      <c r="G57" s="125"/>
      <c r="H57" s="35">
        <v>1182.73488772259</v>
      </c>
      <c r="I57" s="35">
        <v>1136.48346331675</v>
      </c>
      <c r="J57" s="35">
        <v>1167.24664487217</v>
      </c>
      <c r="K57" s="80">
        <v>1158.85659735234</v>
      </c>
      <c r="L57" s="81"/>
      <c r="M57" s="80">
        <v>1163.19075604404</v>
      </c>
      <c r="N57" s="81"/>
      <c r="O57" s="81"/>
      <c r="P57" s="80">
        <v>1149.32845970249</v>
      </c>
      <c r="Q57" s="81"/>
      <c r="R57" s="80">
        <v>1244.31942410093</v>
      </c>
      <c r="S57" s="81"/>
      <c r="T57" s="81"/>
      <c r="U57" s="35">
        <v>1233.40279984336</v>
      </c>
      <c r="V57" s="80">
        <v>1321.03185430276</v>
      </c>
      <c r="W57" s="81"/>
      <c r="X57" s="35">
        <v>1409.12091118595</v>
      </c>
      <c r="Y57" s="35">
        <v>1395.10173306965</v>
      </c>
      <c r="Z57" s="95"/>
    </row>
    <row r="58" spans="1:26" ht="12" customHeight="1">
      <c r="A58" s="2" t="s">
        <v>218</v>
      </c>
      <c r="B58" s="36">
        <v>0.30577018749935037</v>
      </c>
      <c r="C58" s="82">
        <v>0.8567816114525978</v>
      </c>
      <c r="D58" s="54"/>
      <c r="E58" s="54"/>
      <c r="F58" s="126">
        <v>7.359111643503753</v>
      </c>
      <c r="G58" s="127"/>
      <c r="H58" s="36">
        <v>3.9646306499465296</v>
      </c>
      <c r="I58" s="36">
        <v>-3.9105487532289867</v>
      </c>
      <c r="J58" s="36">
        <v>2.7068745431314745</v>
      </c>
      <c r="K58" s="82">
        <v>-0.7187896025821351</v>
      </c>
      <c r="L58" s="54"/>
      <c r="M58" s="82">
        <v>0.3740030217373115</v>
      </c>
      <c r="N58" s="54"/>
      <c r="O58" s="54"/>
      <c r="P58" s="82">
        <v>-1.1917474644223547</v>
      </c>
      <c r="Q58" s="54"/>
      <c r="R58" s="82">
        <v>8.264910139180675</v>
      </c>
      <c r="S58" s="54"/>
      <c r="T58" s="54"/>
      <c r="U58" s="36">
        <v>-0.8773168726717968</v>
      </c>
      <c r="V58" s="82">
        <v>7.1046583055047865</v>
      </c>
      <c r="W58" s="54"/>
      <c r="X58" s="36">
        <v>6.668200815617991</v>
      </c>
      <c r="Y58" s="36">
        <v>-0.9948882317345766</v>
      </c>
      <c r="Z58" s="96">
        <v>22.63207748692522</v>
      </c>
    </row>
    <row r="59" spans="1:26" ht="12" customHeight="1">
      <c r="A59" s="34" t="s">
        <v>296</v>
      </c>
      <c r="B59" s="35">
        <v>1042.45578052577</v>
      </c>
      <c r="C59" s="80">
        <v>1051.38734996084</v>
      </c>
      <c r="D59" s="81"/>
      <c r="E59" s="81"/>
      <c r="F59" s="124"/>
      <c r="G59" s="125"/>
      <c r="H59" s="35">
        <v>1093.07097508705</v>
      </c>
      <c r="I59" s="35">
        <v>1050.32590169887</v>
      </c>
      <c r="J59" s="35">
        <v>1044.28708017795</v>
      </c>
      <c r="K59" s="80">
        <v>996.749864189283</v>
      </c>
      <c r="L59" s="81"/>
      <c r="M59" s="80">
        <v>1000.47773880052</v>
      </c>
      <c r="N59" s="81"/>
      <c r="O59" s="81"/>
      <c r="P59" s="80">
        <v>988.554570716248</v>
      </c>
      <c r="Q59" s="81"/>
      <c r="R59" s="80">
        <v>1070.25771766271</v>
      </c>
      <c r="S59" s="81"/>
      <c r="T59" s="81"/>
      <c r="U59" s="35">
        <v>1060.86816612458</v>
      </c>
      <c r="V59" s="80">
        <v>1136.23922439961</v>
      </c>
      <c r="W59" s="81"/>
      <c r="X59" s="35">
        <v>1212.0059376284</v>
      </c>
      <c r="Y59" s="35">
        <v>1199.94783318701</v>
      </c>
      <c r="Z59" s="95"/>
    </row>
    <row r="60" spans="1:26" ht="12" customHeight="1">
      <c r="A60" s="2" t="s">
        <v>218</v>
      </c>
      <c r="B60" s="36">
        <v>0.30577018749972407</v>
      </c>
      <c r="C60" s="82">
        <v>0.8567816114526564</v>
      </c>
      <c r="D60" s="54"/>
      <c r="E60" s="54"/>
      <c r="F60" s="126">
        <v>0.18884928452395391</v>
      </c>
      <c r="G60" s="127"/>
      <c r="H60" s="36">
        <v>3.964630649946717</v>
      </c>
      <c r="I60" s="36">
        <v>-3.9105487532294947</v>
      </c>
      <c r="J60" s="36">
        <v>-0.5749474054817082</v>
      </c>
      <c r="K60" s="82">
        <v>-4.5521214320267624</v>
      </c>
      <c r="L60" s="54"/>
      <c r="M60" s="82">
        <v>0.3740030217379654</v>
      </c>
      <c r="N60" s="54"/>
      <c r="O60" s="54"/>
      <c r="P60" s="82">
        <v>-1.191747464423023</v>
      </c>
      <c r="Q60" s="54"/>
      <c r="R60" s="82">
        <v>8.264910139180767</v>
      </c>
      <c r="S60" s="54"/>
      <c r="T60" s="54"/>
      <c r="U60" s="36">
        <v>-0.877316872672077</v>
      </c>
      <c r="V60" s="82">
        <v>7.104658305505136</v>
      </c>
      <c r="W60" s="54"/>
      <c r="X60" s="36">
        <v>6.668200815618311</v>
      </c>
      <c r="Y60" s="36">
        <v>-0.9948882317346385</v>
      </c>
      <c r="Z60" s="96">
        <v>14.129947752529382</v>
      </c>
    </row>
    <row r="61" spans="1:26" ht="12" customHeight="1">
      <c r="A61" s="34" t="s">
        <v>297</v>
      </c>
      <c r="B61" s="35">
        <v>735.420763996237</v>
      </c>
      <c r="C61" s="80">
        <v>751.350455635145</v>
      </c>
      <c r="D61" s="81"/>
      <c r="E61" s="81"/>
      <c r="F61" s="124"/>
      <c r="G61" s="125"/>
      <c r="H61" s="35">
        <v>733.29680511105</v>
      </c>
      <c r="I61" s="35">
        <v>775.775982814803</v>
      </c>
      <c r="J61" s="35">
        <v>834.715841878762</v>
      </c>
      <c r="K61" s="80">
        <v>798.713055319967</v>
      </c>
      <c r="L61" s="81"/>
      <c r="M61" s="80">
        <v>820.789461526543</v>
      </c>
      <c r="N61" s="81"/>
      <c r="O61" s="81"/>
      <c r="P61" s="80">
        <v>815.128844550498</v>
      </c>
      <c r="Q61" s="81"/>
      <c r="R61" s="80">
        <v>840.601620942701</v>
      </c>
      <c r="S61" s="81"/>
      <c r="T61" s="81"/>
      <c r="U61" s="35">
        <v>852.488916592396</v>
      </c>
      <c r="V61" s="80">
        <v>943.058788209118</v>
      </c>
      <c r="W61" s="81"/>
      <c r="X61" s="35">
        <v>928.3411840714</v>
      </c>
      <c r="Y61" s="35">
        <v>953.247898765998</v>
      </c>
      <c r="Z61" s="95"/>
    </row>
    <row r="62" spans="1:26" ht="12" customHeight="1">
      <c r="A62" s="2" t="s">
        <v>218</v>
      </c>
      <c r="B62" s="36">
        <v>-2.9432375613174764</v>
      </c>
      <c r="C62" s="82">
        <v>2.1660649819494924</v>
      </c>
      <c r="D62" s="54"/>
      <c r="E62" s="54"/>
      <c r="F62" s="126">
        <v>-9.008680418230309</v>
      </c>
      <c r="G62" s="127"/>
      <c r="H62" s="36">
        <v>-2.4028268551236147</v>
      </c>
      <c r="I62" s="36">
        <v>5.7929036929759885</v>
      </c>
      <c r="J62" s="36">
        <v>7.59753593429167</v>
      </c>
      <c r="K62" s="82">
        <v>-4.313178779231106</v>
      </c>
      <c r="L62" s="54"/>
      <c r="M62" s="82">
        <v>2.763997165131121</v>
      </c>
      <c r="N62" s="54"/>
      <c r="O62" s="54"/>
      <c r="P62" s="82">
        <v>-0.6896551724137838</v>
      </c>
      <c r="Q62" s="54"/>
      <c r="R62" s="82">
        <v>3.124999999999986</v>
      </c>
      <c r="S62" s="54"/>
      <c r="T62" s="54"/>
      <c r="U62" s="36">
        <v>1.4141414141414466</v>
      </c>
      <c r="V62" s="82">
        <v>10.624169986719789</v>
      </c>
      <c r="W62" s="54"/>
      <c r="X62" s="36">
        <v>-1.5606242496999525</v>
      </c>
      <c r="Y62" s="36">
        <v>2.6829268292682356</v>
      </c>
      <c r="Z62" s="96">
        <v>26.87127446541328</v>
      </c>
    </row>
    <row r="63" spans="1:26" ht="12" customHeight="1">
      <c r="A63" s="34" t="s">
        <v>298</v>
      </c>
      <c r="B63" s="35">
        <v>693.5403104657</v>
      </c>
      <c r="C63" s="80">
        <v>708.562844266401</v>
      </c>
      <c r="D63" s="81"/>
      <c r="E63" s="81"/>
      <c r="F63" s="124"/>
      <c r="G63" s="125"/>
      <c r="H63" s="35">
        <v>691.53730595894</v>
      </c>
      <c r="I63" s="35">
        <v>731.597396094143</v>
      </c>
      <c r="J63" s="35">
        <v>787.180771156737</v>
      </c>
      <c r="K63" s="80">
        <v>706.559839759641</v>
      </c>
      <c r="L63" s="81"/>
      <c r="M63" s="80">
        <v>726.089133700552</v>
      </c>
      <c r="N63" s="81"/>
      <c r="O63" s="81"/>
      <c r="P63" s="80">
        <v>721.081622433652</v>
      </c>
      <c r="Q63" s="81"/>
      <c r="R63" s="80">
        <v>743.615423134704</v>
      </c>
      <c r="S63" s="81"/>
      <c r="T63" s="81"/>
      <c r="U63" s="35">
        <v>754.131196795194</v>
      </c>
      <c r="V63" s="80">
        <v>834.2513770656</v>
      </c>
      <c r="W63" s="81"/>
      <c r="X63" s="35">
        <v>821.231847771659</v>
      </c>
      <c r="Y63" s="35">
        <v>843.264897346021</v>
      </c>
      <c r="Z63" s="95"/>
    </row>
    <row r="64" spans="1:26" ht="12" customHeight="1">
      <c r="A64" s="2" t="s">
        <v>218</v>
      </c>
      <c r="B64" s="36">
        <v>-2.943237561317374</v>
      </c>
      <c r="C64" s="82">
        <v>2.1660649819494484</v>
      </c>
      <c r="D64" s="54"/>
      <c r="E64" s="54"/>
      <c r="F64" s="126">
        <v>-14.190418435415358</v>
      </c>
      <c r="G64" s="127"/>
      <c r="H64" s="36">
        <v>-2.402826855123648</v>
      </c>
      <c r="I64" s="36">
        <v>5.792903692976125</v>
      </c>
      <c r="J64" s="36">
        <v>7.597535934291573</v>
      </c>
      <c r="K64" s="82">
        <v>-10.24173027989824</v>
      </c>
      <c r="L64" s="54"/>
      <c r="M64" s="82">
        <v>2.7639971651310513</v>
      </c>
      <c r="N64" s="54"/>
      <c r="O64" s="54"/>
      <c r="P64" s="82">
        <v>-0.6896551724137432</v>
      </c>
      <c r="Q64" s="54"/>
      <c r="R64" s="82">
        <v>3.1250000000000484</v>
      </c>
      <c r="S64" s="54"/>
      <c r="T64" s="54"/>
      <c r="U64" s="36">
        <v>1.414141414141315</v>
      </c>
      <c r="V64" s="82">
        <v>10.624169986719819</v>
      </c>
      <c r="W64" s="54"/>
      <c r="X64" s="36">
        <v>-1.5606242496998866</v>
      </c>
      <c r="Y64" s="36">
        <v>2.6829268292683497</v>
      </c>
      <c r="Z64" s="96">
        <v>19.01060070671382</v>
      </c>
    </row>
    <row r="65" spans="1:26" ht="12" customHeight="1">
      <c r="A65" s="34" t="s">
        <v>299</v>
      </c>
      <c r="B65" s="35">
        <v>185.762701327932</v>
      </c>
      <c r="C65" s="80">
        <v>187.899815616749</v>
      </c>
      <c r="D65" s="81"/>
      <c r="E65" s="81"/>
      <c r="F65" s="124"/>
      <c r="G65" s="125"/>
      <c r="H65" s="35">
        <v>197.634094144273</v>
      </c>
      <c r="I65" s="35">
        <v>203.389733103121</v>
      </c>
      <c r="J65" s="35">
        <v>195.14313926374</v>
      </c>
      <c r="K65" s="80">
        <v>195.763449178079</v>
      </c>
      <c r="L65" s="81"/>
      <c r="M65" s="80">
        <v>200.96995610481</v>
      </c>
      <c r="N65" s="81"/>
      <c r="O65" s="81"/>
      <c r="P65" s="80">
        <v>191.821315598106</v>
      </c>
      <c r="Q65" s="81"/>
      <c r="R65" s="80">
        <v>195.875444424073</v>
      </c>
      <c r="S65" s="81"/>
      <c r="T65" s="81"/>
      <c r="U65" s="35">
        <v>201.315668568251</v>
      </c>
      <c r="V65" s="80">
        <v>214.215151255551</v>
      </c>
      <c r="W65" s="81"/>
      <c r="X65" s="35">
        <v>216.220894734846</v>
      </c>
      <c r="Y65" s="35">
        <v>227.895330324428</v>
      </c>
      <c r="Z65" s="95"/>
    </row>
    <row r="66" spans="1:26" ht="12" customHeight="1">
      <c r="A66" s="2" t="s">
        <v>218</v>
      </c>
      <c r="B66" s="36">
        <v>-0.3211556935949686</v>
      </c>
      <c r="C66" s="82">
        <v>1.1504539251097001</v>
      </c>
      <c r="D66" s="54"/>
      <c r="E66" s="54"/>
      <c r="F66" s="126">
        <v>7.245740606699311</v>
      </c>
      <c r="G66" s="127"/>
      <c r="H66" s="36">
        <v>5.18056842981612</v>
      </c>
      <c r="I66" s="36">
        <v>2.912270265800577</v>
      </c>
      <c r="J66" s="36">
        <v>-4.054577246138505</v>
      </c>
      <c r="K66" s="82">
        <v>0.317874313531778</v>
      </c>
      <c r="L66" s="54"/>
      <c r="M66" s="82">
        <v>2.6595909239394517</v>
      </c>
      <c r="N66" s="54"/>
      <c r="O66" s="54"/>
      <c r="P66" s="82">
        <v>-4.552242874518415</v>
      </c>
      <c r="Q66" s="54"/>
      <c r="R66" s="82">
        <v>2.1134923474620577</v>
      </c>
      <c r="S66" s="54"/>
      <c r="T66" s="54"/>
      <c r="U66" s="36">
        <v>2.7773895600715677</v>
      </c>
      <c r="V66" s="82">
        <v>6.407590019714121</v>
      </c>
      <c r="W66" s="54"/>
      <c r="X66" s="36">
        <v>0.9363219490026763</v>
      </c>
      <c r="Y66" s="36">
        <v>5.399309629117232</v>
      </c>
      <c r="Z66" s="96">
        <v>21.285552929576085</v>
      </c>
    </row>
    <row r="67" spans="1:26" ht="12" customHeight="1">
      <c r="A67" s="34" t="s">
        <v>300</v>
      </c>
      <c r="B67" s="35">
        <v>163.090767010044</v>
      </c>
      <c r="C67" s="80">
        <v>163.721309912712</v>
      </c>
      <c r="D67" s="81"/>
      <c r="E67" s="81"/>
      <c r="F67" s="124"/>
      <c r="G67" s="125"/>
      <c r="H67" s="35">
        <v>179.827155691579</v>
      </c>
      <c r="I67" s="35">
        <v>179.303959327093</v>
      </c>
      <c r="J67" s="35">
        <v>175.011348427186</v>
      </c>
      <c r="K67" s="80">
        <v>174.490272991311</v>
      </c>
      <c r="L67" s="81"/>
      <c r="M67" s="80">
        <v>193.366828255008</v>
      </c>
      <c r="N67" s="81"/>
      <c r="O67" s="81"/>
      <c r="P67" s="80">
        <v>191.252982663424</v>
      </c>
      <c r="Q67" s="81"/>
      <c r="R67" s="80">
        <v>198.735859746626</v>
      </c>
      <c r="S67" s="81"/>
      <c r="T67" s="81"/>
      <c r="U67" s="35">
        <v>199.227840479028</v>
      </c>
      <c r="V67" s="80">
        <v>214.67971267479</v>
      </c>
      <c r="W67" s="81"/>
      <c r="X67" s="35">
        <v>214.49842964561</v>
      </c>
      <c r="Y67" s="35">
        <v>230.629024055518</v>
      </c>
      <c r="Z67" s="95"/>
    </row>
    <row r="68" spans="1:26" ht="12" customHeight="1">
      <c r="A68" s="2" t="s">
        <v>218</v>
      </c>
      <c r="B68" s="36">
        <v>0.35734335884197727</v>
      </c>
      <c r="C68" s="82">
        <v>0.3866208456970254</v>
      </c>
      <c r="D68" s="54"/>
      <c r="E68" s="54"/>
      <c r="F68" s="126">
        <v>-1.3477108018653143</v>
      </c>
      <c r="G68" s="127"/>
      <c r="H68" s="36">
        <v>9.83735457983682</v>
      </c>
      <c r="I68" s="36">
        <v>-0.2909440248186676</v>
      </c>
      <c r="J68" s="36">
        <v>-2.394041334065726</v>
      </c>
      <c r="K68" s="82">
        <v>-0.29773808416303127</v>
      </c>
      <c r="L68" s="54"/>
      <c r="M68" s="82">
        <v>10.818113204875878</v>
      </c>
      <c r="N68" s="54"/>
      <c r="O68" s="54"/>
      <c r="P68" s="82">
        <v>-1.093179016618242</v>
      </c>
      <c r="Q68" s="54"/>
      <c r="R68" s="82">
        <v>3.9125544496060054</v>
      </c>
      <c r="S68" s="54"/>
      <c r="T68" s="54"/>
      <c r="U68" s="36">
        <v>0.24755508795908232</v>
      </c>
      <c r="V68" s="82">
        <v>7.755879980734203</v>
      </c>
      <c r="W68" s="54"/>
      <c r="X68" s="36">
        <v>-0.0844434841659337</v>
      </c>
      <c r="Y68" s="36">
        <v>7.52014568897247</v>
      </c>
      <c r="Z68" s="96">
        <v>40.866832899442244</v>
      </c>
    </row>
    <row r="69" spans="1:26" ht="12" customHeight="1">
      <c r="A69" s="34" t="s">
        <v>301</v>
      </c>
      <c r="B69" s="35">
        <v>63.788580680806724</v>
      </c>
      <c r="C69" s="80">
        <v>65.38168308306183</v>
      </c>
      <c r="D69" s="81"/>
      <c r="E69" s="81"/>
      <c r="F69" s="124"/>
      <c r="G69" s="125"/>
      <c r="H69" s="35">
        <v>68.26011478026572</v>
      </c>
      <c r="I69" s="35">
        <v>70.0016224980562</v>
      </c>
      <c r="J69" s="35">
        <v>69.32400545287051</v>
      </c>
      <c r="K69" s="80">
        <v>68.9675499093892</v>
      </c>
      <c r="L69" s="81"/>
      <c r="M69" s="80">
        <v>69.9528821177035</v>
      </c>
      <c r="N69" s="81"/>
      <c r="O69" s="81"/>
      <c r="P69" s="80">
        <v>66.2165206699014</v>
      </c>
      <c r="Q69" s="81"/>
      <c r="R69" s="80">
        <v>68.7895980045878</v>
      </c>
      <c r="S69" s="81"/>
      <c r="T69" s="81"/>
      <c r="U69" s="35">
        <v>70.3422428812981</v>
      </c>
      <c r="V69" s="80">
        <v>77.5863462372097</v>
      </c>
      <c r="W69" s="81"/>
      <c r="X69" s="35">
        <v>80.7250125180712</v>
      </c>
      <c r="Y69" s="35">
        <v>82.9050898573543</v>
      </c>
      <c r="Z69" s="95"/>
    </row>
    <row r="70" spans="1:26" ht="12" customHeight="1">
      <c r="A70" s="2" t="s">
        <v>218</v>
      </c>
      <c r="B70" s="36">
        <v>3.5696698428253284</v>
      </c>
      <c r="C70" s="82">
        <v>2.4974727220015613</v>
      </c>
      <c r="D70" s="54"/>
      <c r="E70" s="54"/>
      <c r="F70" s="130">
        <v>8.6926795826952</v>
      </c>
      <c r="G70" s="131"/>
      <c r="H70" s="36">
        <v>4.40250474058169</v>
      </c>
      <c r="I70" s="36">
        <v>2.5512815549702914</v>
      </c>
      <c r="J70" s="36">
        <v>-0.9680019133906507</v>
      </c>
      <c r="K70" s="82">
        <v>-0.5141877494710503</v>
      </c>
      <c r="L70" s="54"/>
      <c r="M70" s="82">
        <v>1.4286895933070507</v>
      </c>
      <c r="N70" s="54"/>
      <c r="O70" s="54"/>
      <c r="P70" s="82">
        <v>-5.341254476856655</v>
      </c>
      <c r="Q70" s="54"/>
      <c r="R70" s="82">
        <v>3.885854026540525</v>
      </c>
      <c r="S70" s="54"/>
      <c r="T70" s="54"/>
      <c r="U70" s="36">
        <v>2.2570925281562957</v>
      </c>
      <c r="V70" s="82">
        <v>10.298368461375263</v>
      </c>
      <c r="W70" s="54"/>
      <c r="X70" s="36">
        <v>4.045384830038851</v>
      </c>
      <c r="Y70" s="36">
        <v>2.7006218658622902</v>
      </c>
      <c r="Z70" s="97">
        <v>26.80170645351922</v>
      </c>
    </row>
    <row r="71" spans="1:26" ht="18"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21.75" customHeight="1">
      <c r="A72" s="37" t="s">
        <v>203</v>
      </c>
      <c r="B72" s="67"/>
      <c r="C72" s="67"/>
      <c r="D72" s="67"/>
      <c r="E72" s="39" t="s">
        <v>5</v>
      </c>
      <c r="F72" s="67"/>
      <c r="G72" s="67"/>
      <c r="H72" s="67"/>
      <c r="I72" s="67"/>
      <c r="J72" s="67"/>
      <c r="K72" s="67"/>
      <c r="L72" s="67"/>
      <c r="M72" s="67"/>
      <c r="N72" s="1"/>
      <c r="O72" s="1"/>
      <c r="P72" s="1"/>
      <c r="Q72" s="1"/>
      <c r="R72" s="1"/>
      <c r="S72" s="1"/>
      <c r="T72" s="1"/>
      <c r="U72" s="1"/>
      <c r="V72" s="1"/>
      <c r="W72" s="1"/>
      <c r="X72" s="1"/>
      <c r="Y72" s="1"/>
      <c r="Z72" s="1"/>
    </row>
    <row r="73" spans="1:26" ht="21" customHeight="1">
      <c r="A73" s="37" t="s">
        <v>269</v>
      </c>
      <c r="B73" s="67"/>
      <c r="C73" s="67"/>
      <c r="D73" s="67"/>
      <c r="E73" s="1"/>
      <c r="F73" s="1"/>
      <c r="G73" s="1"/>
      <c r="H73" s="1"/>
      <c r="I73" s="1"/>
      <c r="J73" s="1"/>
      <c r="K73" s="1"/>
      <c r="L73" s="1"/>
      <c r="M73" s="1"/>
      <c r="N73" s="1"/>
      <c r="O73" s="1"/>
      <c r="P73" s="1"/>
      <c r="Q73" s="1"/>
      <c r="R73" s="1"/>
      <c r="S73" s="1"/>
      <c r="T73" s="1"/>
      <c r="U73" s="1"/>
      <c r="V73" s="1"/>
      <c r="W73" s="1"/>
      <c r="X73" s="1"/>
      <c r="Y73" s="1"/>
      <c r="Z73" s="1"/>
    </row>
    <row r="74" spans="1:26" ht="22.5" customHeight="1">
      <c r="A74" s="68" t="s">
        <v>234</v>
      </c>
      <c r="B74" s="83"/>
      <c r="C74" s="83"/>
      <c r="D74" s="1"/>
      <c r="E74" s="1"/>
      <c r="F74" s="1"/>
      <c r="G74" s="1"/>
      <c r="H74" s="1"/>
      <c r="I74" s="1"/>
      <c r="J74" s="1"/>
      <c r="K74" s="1"/>
      <c r="L74" s="1"/>
      <c r="M74" s="1"/>
      <c r="N74" s="1"/>
      <c r="O74" s="1"/>
      <c r="P74" s="1"/>
      <c r="Q74" s="1"/>
      <c r="R74" s="1"/>
      <c r="S74" s="1"/>
      <c r="T74" s="1"/>
      <c r="U74" s="1"/>
      <c r="V74" s="1"/>
      <c r="W74" s="1"/>
      <c r="X74" s="1"/>
      <c r="Y74" s="1"/>
      <c r="Z74" s="1"/>
    </row>
    <row r="75" spans="1:26" ht="18" customHeight="1">
      <c r="A75" s="84"/>
      <c r="B75" s="49"/>
      <c r="C75" s="49"/>
      <c r="D75" s="98" t="s">
        <v>5</v>
      </c>
      <c r="E75" s="99"/>
      <c r="F75" s="99"/>
      <c r="G75" s="99"/>
      <c r="H75" s="99"/>
      <c r="I75" s="99"/>
      <c r="J75" s="99"/>
      <c r="K75" s="99"/>
      <c r="L75" s="98" t="s">
        <v>235</v>
      </c>
      <c r="M75" s="99"/>
      <c r="N75" s="99"/>
      <c r="O75" s="99"/>
      <c r="P75" s="99"/>
      <c r="Q75" s="99"/>
      <c r="R75" s="99"/>
      <c r="S75" s="99"/>
      <c r="T75" s="99"/>
      <c r="U75" s="99"/>
      <c r="V75" s="100"/>
      <c r="W75" s="1"/>
      <c r="X75" s="1"/>
      <c r="Y75" s="1"/>
      <c r="Z75" s="1"/>
    </row>
    <row r="76" spans="1:26" ht="18.75" customHeight="1">
      <c r="A76" s="85"/>
      <c r="B76" s="41"/>
      <c r="C76" s="41"/>
      <c r="D76" s="110" t="s">
        <v>236</v>
      </c>
      <c r="E76" s="111"/>
      <c r="F76" s="111"/>
      <c r="G76" s="112" t="s">
        <v>237</v>
      </c>
      <c r="H76" s="111"/>
      <c r="I76" s="132" t="s">
        <v>238</v>
      </c>
      <c r="J76" s="112" t="s">
        <v>239</v>
      </c>
      <c r="K76" s="111"/>
      <c r="L76" s="110" t="s">
        <v>236</v>
      </c>
      <c r="M76" s="111"/>
      <c r="N76" s="112" t="s">
        <v>237</v>
      </c>
      <c r="O76" s="111"/>
      <c r="P76" s="114"/>
      <c r="Q76" s="112" t="s">
        <v>238</v>
      </c>
      <c r="R76" s="111"/>
      <c r="S76" s="111"/>
      <c r="T76" s="112" t="s">
        <v>239</v>
      </c>
      <c r="U76" s="111"/>
      <c r="V76" s="114"/>
      <c r="W76" s="1"/>
      <c r="X76" s="1"/>
      <c r="Y76" s="1"/>
      <c r="Z76" s="1"/>
    </row>
    <row r="77" spans="1:26" ht="12" customHeight="1">
      <c r="A77" s="62" t="s">
        <v>270</v>
      </c>
      <c r="B77" s="54"/>
      <c r="C77" s="54"/>
      <c r="D77" s="102">
        <v>2751.63324607181</v>
      </c>
      <c r="E77" s="54"/>
      <c r="F77" s="54"/>
      <c r="G77" s="86">
        <v>41579</v>
      </c>
      <c r="H77" s="54"/>
      <c r="I77" s="133">
        <v>2843.63296138485</v>
      </c>
      <c r="J77" s="86">
        <v>41605</v>
      </c>
      <c r="K77" s="54"/>
      <c r="L77" s="102">
        <v>2172.40685404359</v>
      </c>
      <c r="M77" s="54"/>
      <c r="N77" s="86">
        <v>41449</v>
      </c>
      <c r="O77" s="54"/>
      <c r="P77" s="103"/>
      <c r="Q77" s="82">
        <v>2843.63296138485</v>
      </c>
      <c r="R77" s="54"/>
      <c r="S77" s="54"/>
      <c r="T77" s="86">
        <v>41605</v>
      </c>
      <c r="U77" s="54"/>
      <c r="V77" s="103"/>
      <c r="W77" s="1"/>
      <c r="X77" s="1"/>
      <c r="Y77" s="1"/>
      <c r="Z77" s="1"/>
    </row>
    <row r="78" spans="1:26" ht="12" customHeight="1">
      <c r="A78" s="62" t="s">
        <v>271</v>
      </c>
      <c r="B78" s="54"/>
      <c r="C78" s="54"/>
      <c r="D78" s="102">
        <v>10582.9122045446</v>
      </c>
      <c r="E78" s="54"/>
      <c r="F78" s="54"/>
      <c r="G78" s="86">
        <v>41579</v>
      </c>
      <c r="H78" s="54"/>
      <c r="I78" s="133">
        <v>10953.7719026956</v>
      </c>
      <c r="J78" s="86">
        <v>41606</v>
      </c>
      <c r="K78" s="54"/>
      <c r="L78" s="102">
        <v>8569.66233438387</v>
      </c>
      <c r="M78" s="54"/>
      <c r="N78" s="86">
        <v>41382</v>
      </c>
      <c r="O78" s="54"/>
      <c r="P78" s="103"/>
      <c r="Q78" s="82">
        <v>10953.7719026956</v>
      </c>
      <c r="R78" s="54"/>
      <c r="S78" s="54"/>
      <c r="T78" s="86">
        <v>41606</v>
      </c>
      <c r="U78" s="54"/>
      <c r="V78" s="103"/>
      <c r="W78" s="1"/>
      <c r="X78" s="1"/>
      <c r="Y78" s="1"/>
      <c r="Z78" s="1"/>
    </row>
    <row r="79" spans="1:26" ht="12" customHeight="1">
      <c r="A79" s="62" t="s">
        <v>272</v>
      </c>
      <c r="B79" s="54"/>
      <c r="C79" s="54"/>
      <c r="D79" s="102">
        <v>4594.17082567742</v>
      </c>
      <c r="E79" s="54"/>
      <c r="F79" s="54"/>
      <c r="G79" s="86">
        <v>41579</v>
      </c>
      <c r="H79" s="54"/>
      <c r="I79" s="133">
        <v>4754.4303490406</v>
      </c>
      <c r="J79" s="86">
        <v>41606</v>
      </c>
      <c r="K79" s="54"/>
      <c r="L79" s="102">
        <v>3723.30036799995</v>
      </c>
      <c r="M79" s="54"/>
      <c r="N79" s="86">
        <v>41449</v>
      </c>
      <c r="O79" s="54"/>
      <c r="P79" s="103"/>
      <c r="Q79" s="82">
        <v>4754.4303490406</v>
      </c>
      <c r="R79" s="54"/>
      <c r="S79" s="54"/>
      <c r="T79" s="86">
        <v>41606</v>
      </c>
      <c r="U79" s="54"/>
      <c r="V79" s="103"/>
      <c r="W79" s="1"/>
      <c r="X79" s="1"/>
      <c r="Y79" s="1"/>
      <c r="Z79" s="1"/>
    </row>
    <row r="80" spans="1:26" ht="12" customHeight="1">
      <c r="A80" s="62" t="s">
        <v>273</v>
      </c>
      <c r="B80" s="54"/>
      <c r="C80" s="54"/>
      <c r="D80" s="102">
        <v>14218.4008788495</v>
      </c>
      <c r="E80" s="54"/>
      <c r="F80" s="54"/>
      <c r="G80" s="86">
        <v>41579</v>
      </c>
      <c r="H80" s="54"/>
      <c r="I80" s="133">
        <v>14705.6532295138</v>
      </c>
      <c r="J80" s="86">
        <v>41606</v>
      </c>
      <c r="K80" s="54"/>
      <c r="L80" s="102">
        <v>11467.8367451799</v>
      </c>
      <c r="M80" s="54"/>
      <c r="N80" s="86">
        <v>41276</v>
      </c>
      <c r="O80" s="54"/>
      <c r="P80" s="103"/>
      <c r="Q80" s="82">
        <v>14705.6532295138</v>
      </c>
      <c r="R80" s="54"/>
      <c r="S80" s="54"/>
      <c r="T80" s="86">
        <v>41606</v>
      </c>
      <c r="U80" s="54"/>
      <c r="V80" s="103"/>
      <c r="W80" s="1"/>
      <c r="X80" s="1"/>
      <c r="Y80" s="1"/>
      <c r="Z80" s="1"/>
    </row>
    <row r="81" spans="1:26" ht="12" customHeight="1">
      <c r="A81" s="62" t="s">
        <v>274</v>
      </c>
      <c r="B81" s="54"/>
      <c r="C81" s="54"/>
      <c r="D81" s="102">
        <v>7136.63606924722</v>
      </c>
      <c r="E81" s="54"/>
      <c r="F81" s="54"/>
      <c r="G81" s="86">
        <v>41579</v>
      </c>
      <c r="H81" s="54"/>
      <c r="I81" s="133">
        <v>7380.15287798422</v>
      </c>
      <c r="J81" s="86">
        <v>41606</v>
      </c>
      <c r="K81" s="54"/>
      <c r="L81" s="102">
        <v>5769.730989774</v>
      </c>
      <c r="M81" s="54"/>
      <c r="N81" s="86">
        <v>41449</v>
      </c>
      <c r="O81" s="54"/>
      <c r="P81" s="103"/>
      <c r="Q81" s="82">
        <v>7380.15287798422</v>
      </c>
      <c r="R81" s="54"/>
      <c r="S81" s="54"/>
      <c r="T81" s="86">
        <v>41606</v>
      </c>
      <c r="U81" s="54"/>
      <c r="V81" s="103"/>
      <c r="W81" s="1"/>
      <c r="X81" s="1"/>
      <c r="Y81" s="1"/>
      <c r="Z81" s="1"/>
    </row>
    <row r="82" spans="1:26" ht="12" customHeight="1">
      <c r="A82" s="62" t="s">
        <v>275</v>
      </c>
      <c r="B82" s="54"/>
      <c r="C82" s="54"/>
      <c r="D82" s="102">
        <v>238.096862202826</v>
      </c>
      <c r="E82" s="54"/>
      <c r="F82" s="54"/>
      <c r="G82" s="86">
        <v>41579</v>
      </c>
      <c r="H82" s="54"/>
      <c r="I82" s="133">
        <v>245.87482466846</v>
      </c>
      <c r="J82" s="86">
        <v>41606</v>
      </c>
      <c r="K82" s="54"/>
      <c r="L82" s="102">
        <v>191.573305303478</v>
      </c>
      <c r="M82" s="54"/>
      <c r="N82" s="86">
        <v>41449</v>
      </c>
      <c r="O82" s="54"/>
      <c r="P82" s="103"/>
      <c r="Q82" s="82">
        <v>245.87482466846</v>
      </c>
      <c r="R82" s="54"/>
      <c r="S82" s="54"/>
      <c r="T82" s="86">
        <v>41606</v>
      </c>
      <c r="U82" s="54"/>
      <c r="V82" s="103"/>
      <c r="W82" s="1"/>
      <c r="X82" s="1"/>
      <c r="Y82" s="1"/>
      <c r="Z82" s="1"/>
    </row>
    <row r="83" spans="1:26" ht="12" customHeight="1">
      <c r="A83" s="62" t="s">
        <v>276</v>
      </c>
      <c r="B83" s="54"/>
      <c r="C83" s="54"/>
      <c r="D83" s="102">
        <v>127.740436033912</v>
      </c>
      <c r="E83" s="54"/>
      <c r="F83" s="54"/>
      <c r="G83" s="86">
        <v>41579</v>
      </c>
      <c r="H83" s="54"/>
      <c r="I83" s="133">
        <v>131.913360899965</v>
      </c>
      <c r="J83" s="86">
        <v>41606</v>
      </c>
      <c r="K83" s="54"/>
      <c r="L83" s="102">
        <v>102.780260628036</v>
      </c>
      <c r="M83" s="54"/>
      <c r="N83" s="86">
        <v>41449</v>
      </c>
      <c r="O83" s="54"/>
      <c r="P83" s="103"/>
      <c r="Q83" s="82">
        <v>131.913360899965</v>
      </c>
      <c r="R83" s="54"/>
      <c r="S83" s="54"/>
      <c r="T83" s="86">
        <v>41606</v>
      </c>
      <c r="U83" s="54"/>
      <c r="V83" s="103"/>
      <c r="W83" s="1"/>
      <c r="X83" s="1"/>
      <c r="Y83" s="1"/>
      <c r="Z83" s="1"/>
    </row>
    <row r="84" spans="1:26" ht="12" customHeight="1">
      <c r="A84" s="62" t="s">
        <v>277</v>
      </c>
      <c r="B84" s="54"/>
      <c r="C84" s="54"/>
      <c r="D84" s="102">
        <v>65.1135307598405</v>
      </c>
      <c r="E84" s="54"/>
      <c r="F84" s="54"/>
      <c r="G84" s="86">
        <v>41579</v>
      </c>
      <c r="H84" s="54"/>
      <c r="I84" s="133">
        <v>67.3340237441088</v>
      </c>
      <c r="J84" s="86">
        <v>41606</v>
      </c>
      <c r="K84" s="54"/>
      <c r="L84" s="102">
        <v>51.1389279328357</v>
      </c>
      <c r="M84" s="54"/>
      <c r="N84" s="86">
        <v>41383</v>
      </c>
      <c r="O84" s="54"/>
      <c r="P84" s="103"/>
      <c r="Q84" s="82">
        <v>67.3340237441088</v>
      </c>
      <c r="R84" s="54"/>
      <c r="S84" s="54"/>
      <c r="T84" s="86">
        <v>41606</v>
      </c>
      <c r="U84" s="54"/>
      <c r="V84" s="103"/>
      <c r="W84" s="1"/>
      <c r="X84" s="1"/>
      <c r="Y84" s="1"/>
      <c r="Z84" s="1"/>
    </row>
    <row r="85" spans="1:26" ht="12" customHeight="1">
      <c r="A85" s="62" t="s">
        <v>278</v>
      </c>
      <c r="B85" s="54"/>
      <c r="C85" s="54"/>
      <c r="D85" s="102">
        <v>39.7558342935725</v>
      </c>
      <c r="E85" s="54"/>
      <c r="F85" s="54"/>
      <c r="G85" s="86">
        <v>41579</v>
      </c>
      <c r="H85" s="54"/>
      <c r="I85" s="133">
        <v>41.1115824783577</v>
      </c>
      <c r="J85" s="86">
        <v>41606</v>
      </c>
      <c r="K85" s="54"/>
      <c r="L85" s="102">
        <v>31.2965955845357</v>
      </c>
      <c r="M85" s="54"/>
      <c r="N85" s="86">
        <v>41383</v>
      </c>
      <c r="O85" s="54"/>
      <c r="P85" s="103"/>
      <c r="Q85" s="82">
        <v>41.1115824783577</v>
      </c>
      <c r="R85" s="54"/>
      <c r="S85" s="54"/>
      <c r="T85" s="86">
        <v>41606</v>
      </c>
      <c r="U85" s="54"/>
      <c r="V85" s="103"/>
      <c r="W85" s="1"/>
      <c r="X85" s="1"/>
      <c r="Y85" s="1"/>
      <c r="Z85" s="1"/>
    </row>
    <row r="86" spans="1:26" ht="12" customHeight="1">
      <c r="A86" s="62" t="s">
        <v>279</v>
      </c>
      <c r="B86" s="54"/>
      <c r="C86" s="54"/>
      <c r="D86" s="102">
        <v>773.826146224772</v>
      </c>
      <c r="E86" s="54"/>
      <c r="F86" s="54"/>
      <c r="G86" s="86">
        <v>41579</v>
      </c>
      <c r="H86" s="54"/>
      <c r="I86" s="133">
        <v>810.591146095913</v>
      </c>
      <c r="J86" s="86">
        <v>41605</v>
      </c>
      <c r="K86" s="54"/>
      <c r="L86" s="102">
        <v>586.400098452955</v>
      </c>
      <c r="M86" s="54"/>
      <c r="N86" s="86">
        <v>41449</v>
      </c>
      <c r="O86" s="54"/>
      <c r="P86" s="103"/>
      <c r="Q86" s="82">
        <v>810.591146095913</v>
      </c>
      <c r="R86" s="54"/>
      <c r="S86" s="54"/>
      <c r="T86" s="86">
        <v>41605</v>
      </c>
      <c r="U86" s="54"/>
      <c r="V86" s="103"/>
      <c r="W86" s="1"/>
      <c r="X86" s="1"/>
      <c r="Y86" s="1"/>
      <c r="Z86" s="1"/>
    </row>
    <row r="87" spans="1:26" ht="12" customHeight="1">
      <c r="A87" s="62" t="s">
        <v>280</v>
      </c>
      <c r="B87" s="54"/>
      <c r="C87" s="54"/>
      <c r="D87" s="102">
        <v>701.69410156198</v>
      </c>
      <c r="E87" s="54"/>
      <c r="F87" s="54"/>
      <c r="G87" s="86">
        <v>41579</v>
      </c>
      <c r="H87" s="54"/>
      <c r="I87" s="133">
        <v>735.032059550818</v>
      </c>
      <c r="J87" s="86">
        <v>41605</v>
      </c>
      <c r="K87" s="54"/>
      <c r="L87" s="102">
        <v>531.738934187271</v>
      </c>
      <c r="M87" s="54"/>
      <c r="N87" s="86">
        <v>41449</v>
      </c>
      <c r="O87" s="54"/>
      <c r="P87" s="103"/>
      <c r="Q87" s="82">
        <v>735.032059550818</v>
      </c>
      <c r="R87" s="54"/>
      <c r="S87" s="54"/>
      <c r="T87" s="86">
        <v>41605</v>
      </c>
      <c r="U87" s="54"/>
      <c r="V87" s="103"/>
      <c r="W87" s="1"/>
      <c r="X87" s="1"/>
      <c r="Y87" s="1"/>
      <c r="Z87" s="1"/>
    </row>
    <row r="88" spans="1:26" ht="12" customHeight="1">
      <c r="A88" s="62" t="s">
        <v>281</v>
      </c>
      <c r="B88" s="54"/>
      <c r="C88" s="54"/>
      <c r="D88" s="102">
        <v>1220.98581634672</v>
      </c>
      <c r="E88" s="54"/>
      <c r="F88" s="54"/>
      <c r="G88" s="86">
        <v>41607</v>
      </c>
      <c r="H88" s="54"/>
      <c r="I88" s="133">
        <v>1260.83169898014</v>
      </c>
      <c r="J88" s="86">
        <v>41585</v>
      </c>
      <c r="K88" s="54"/>
      <c r="L88" s="102">
        <v>983.848134203165</v>
      </c>
      <c r="M88" s="54"/>
      <c r="N88" s="86">
        <v>41285</v>
      </c>
      <c r="O88" s="54"/>
      <c r="P88" s="103"/>
      <c r="Q88" s="82">
        <v>1262.09687282728</v>
      </c>
      <c r="R88" s="54"/>
      <c r="S88" s="54"/>
      <c r="T88" s="86">
        <v>41537</v>
      </c>
      <c r="U88" s="54"/>
      <c r="V88" s="103"/>
      <c r="W88" s="1"/>
      <c r="X88" s="1"/>
      <c r="Y88" s="1"/>
      <c r="Z88" s="1"/>
    </row>
    <row r="89" spans="1:26" ht="12" customHeight="1">
      <c r="A89" s="62" t="s">
        <v>282</v>
      </c>
      <c r="B89" s="54"/>
      <c r="C89" s="54"/>
      <c r="D89" s="102">
        <v>1127.50681324778</v>
      </c>
      <c r="E89" s="54"/>
      <c r="F89" s="54"/>
      <c r="G89" s="86">
        <v>41607</v>
      </c>
      <c r="H89" s="54"/>
      <c r="I89" s="133">
        <v>1164.30208437015</v>
      </c>
      <c r="J89" s="86">
        <v>41585</v>
      </c>
      <c r="K89" s="54"/>
      <c r="L89" s="102">
        <v>943.301243975852</v>
      </c>
      <c r="M89" s="54"/>
      <c r="N89" s="86">
        <v>41285</v>
      </c>
      <c r="O89" s="54"/>
      <c r="P89" s="103"/>
      <c r="Q89" s="82">
        <v>1165.47039616665</v>
      </c>
      <c r="R89" s="54"/>
      <c r="S89" s="54"/>
      <c r="T89" s="86">
        <v>41537</v>
      </c>
      <c r="U89" s="54"/>
      <c r="V89" s="103"/>
      <c r="W89" s="1"/>
      <c r="X89" s="1"/>
      <c r="Y89" s="1"/>
      <c r="Z89" s="1"/>
    </row>
    <row r="90" spans="1:26" ht="12" customHeight="1">
      <c r="A90" s="62" t="s">
        <v>283</v>
      </c>
      <c r="B90" s="54"/>
      <c r="C90" s="54"/>
      <c r="D90" s="102">
        <v>702.552499098101</v>
      </c>
      <c r="E90" s="54"/>
      <c r="F90" s="54"/>
      <c r="G90" s="86">
        <v>41579</v>
      </c>
      <c r="H90" s="54"/>
      <c r="I90" s="133">
        <v>757.303202406661</v>
      </c>
      <c r="J90" s="86">
        <v>41607</v>
      </c>
      <c r="K90" s="54"/>
      <c r="L90" s="102">
        <v>643.002936285329</v>
      </c>
      <c r="M90" s="54"/>
      <c r="N90" s="86">
        <v>41449</v>
      </c>
      <c r="O90" s="54"/>
      <c r="P90" s="103"/>
      <c r="Q90" s="82">
        <v>771.389976801152</v>
      </c>
      <c r="R90" s="54"/>
      <c r="S90" s="54"/>
      <c r="T90" s="86">
        <v>41348</v>
      </c>
      <c r="U90" s="54"/>
      <c r="V90" s="103"/>
      <c r="W90" s="1"/>
      <c r="X90" s="1"/>
      <c r="Y90" s="1"/>
      <c r="Z90" s="1"/>
    </row>
    <row r="91" spans="1:26" ht="12" customHeight="1">
      <c r="A91" s="62" t="s">
        <v>284</v>
      </c>
      <c r="B91" s="54"/>
      <c r="C91" s="54"/>
      <c r="D91" s="102">
        <v>635.7412984458</v>
      </c>
      <c r="E91" s="54"/>
      <c r="F91" s="54"/>
      <c r="G91" s="86">
        <v>41579</v>
      </c>
      <c r="H91" s="54"/>
      <c r="I91" s="133">
        <v>685.285330040432</v>
      </c>
      <c r="J91" s="86">
        <v>41607</v>
      </c>
      <c r="K91" s="54"/>
      <c r="L91" s="102">
        <v>581.854768352929</v>
      </c>
      <c r="M91" s="54"/>
      <c r="N91" s="86">
        <v>41449</v>
      </c>
      <c r="O91" s="54"/>
      <c r="P91" s="103"/>
      <c r="Q91" s="82">
        <v>733.859221882754</v>
      </c>
      <c r="R91" s="54"/>
      <c r="S91" s="54"/>
      <c r="T91" s="86">
        <v>41348</v>
      </c>
      <c r="U91" s="54"/>
      <c r="V91" s="103"/>
      <c r="W91" s="1"/>
      <c r="X91" s="1"/>
      <c r="Y91" s="1"/>
      <c r="Z91" s="1"/>
    </row>
    <row r="92" spans="1:26" ht="12" customHeight="1">
      <c r="A92" s="62" t="s">
        <v>285</v>
      </c>
      <c r="B92" s="54"/>
      <c r="C92" s="54"/>
      <c r="D92" s="102">
        <v>1545.7950051771</v>
      </c>
      <c r="E92" s="54"/>
      <c r="F92" s="54"/>
      <c r="G92" s="86">
        <v>41598</v>
      </c>
      <c r="H92" s="54"/>
      <c r="I92" s="133">
        <v>1587.9380217522</v>
      </c>
      <c r="J92" s="86">
        <v>41589</v>
      </c>
      <c r="K92" s="54"/>
      <c r="L92" s="102">
        <v>1140.17099579709</v>
      </c>
      <c r="M92" s="54"/>
      <c r="N92" s="86">
        <v>41276</v>
      </c>
      <c r="O92" s="54"/>
      <c r="P92" s="103"/>
      <c r="Q92" s="82">
        <v>1587.9380217522</v>
      </c>
      <c r="R92" s="54"/>
      <c r="S92" s="54"/>
      <c r="T92" s="86">
        <v>41589</v>
      </c>
      <c r="U92" s="54"/>
      <c r="V92" s="103"/>
      <c r="W92" s="1"/>
      <c r="X92" s="1"/>
      <c r="Y92" s="1"/>
      <c r="Z92" s="1"/>
    </row>
    <row r="93" spans="1:26" ht="12" customHeight="1">
      <c r="A93" s="62" t="s">
        <v>286</v>
      </c>
      <c r="B93" s="54"/>
      <c r="C93" s="54"/>
      <c r="D93" s="102">
        <v>1400.2012330114</v>
      </c>
      <c r="E93" s="54"/>
      <c r="F93" s="54"/>
      <c r="G93" s="86">
        <v>41598</v>
      </c>
      <c r="H93" s="54"/>
      <c r="I93" s="133">
        <v>1438.37492588377</v>
      </c>
      <c r="J93" s="86">
        <v>41589</v>
      </c>
      <c r="K93" s="54"/>
      <c r="L93" s="102">
        <v>1080.64085413066</v>
      </c>
      <c r="M93" s="54"/>
      <c r="N93" s="86">
        <v>41276</v>
      </c>
      <c r="O93" s="54"/>
      <c r="P93" s="103"/>
      <c r="Q93" s="82">
        <v>1438.37492588377</v>
      </c>
      <c r="R93" s="54"/>
      <c r="S93" s="54"/>
      <c r="T93" s="86">
        <v>41589</v>
      </c>
      <c r="U93" s="54"/>
      <c r="V93" s="103"/>
      <c r="W93" s="1"/>
      <c r="X93" s="1"/>
      <c r="Y93" s="1"/>
      <c r="Z93" s="1"/>
    </row>
    <row r="94" spans="1:26" ht="12" customHeight="1">
      <c r="A94" s="62" t="s">
        <v>287</v>
      </c>
      <c r="B94" s="54"/>
      <c r="C94" s="54"/>
      <c r="D94" s="102">
        <v>1178.43074935523</v>
      </c>
      <c r="E94" s="54"/>
      <c r="F94" s="54"/>
      <c r="G94" s="86">
        <v>41604</v>
      </c>
      <c r="H94" s="54"/>
      <c r="I94" s="133">
        <v>1220.03106589055</v>
      </c>
      <c r="J94" s="86">
        <v>41584</v>
      </c>
      <c r="K94" s="54"/>
      <c r="L94" s="102">
        <v>1075.42815504999</v>
      </c>
      <c r="M94" s="54"/>
      <c r="N94" s="86">
        <v>41449</v>
      </c>
      <c r="O94" s="54"/>
      <c r="P94" s="103"/>
      <c r="Q94" s="82">
        <v>1357.99155061303</v>
      </c>
      <c r="R94" s="54"/>
      <c r="S94" s="54"/>
      <c r="T94" s="86">
        <v>41341</v>
      </c>
      <c r="U94" s="54"/>
      <c r="V94" s="103"/>
      <c r="W94" s="1"/>
      <c r="X94" s="1"/>
      <c r="Y94" s="1"/>
      <c r="Z94" s="1"/>
    </row>
    <row r="95" spans="1:26" ht="12" customHeight="1">
      <c r="A95" s="62" t="s">
        <v>288</v>
      </c>
      <c r="B95" s="54"/>
      <c r="C95" s="54"/>
      <c r="D95" s="102">
        <v>1028.75360016641</v>
      </c>
      <c r="E95" s="54"/>
      <c r="F95" s="54"/>
      <c r="G95" s="86">
        <v>41604</v>
      </c>
      <c r="H95" s="54"/>
      <c r="I95" s="133">
        <v>1065.07009600394</v>
      </c>
      <c r="J95" s="86">
        <v>41584</v>
      </c>
      <c r="K95" s="54"/>
      <c r="L95" s="102">
        <v>938.833772653448</v>
      </c>
      <c r="M95" s="54"/>
      <c r="N95" s="86">
        <v>41449</v>
      </c>
      <c r="O95" s="54"/>
      <c r="P95" s="103"/>
      <c r="Q95" s="82">
        <v>1253.26690988194</v>
      </c>
      <c r="R95" s="54"/>
      <c r="S95" s="54"/>
      <c r="T95" s="86">
        <v>41341</v>
      </c>
      <c r="U95" s="54"/>
      <c r="V95" s="103"/>
      <c r="W95" s="1"/>
      <c r="X95" s="1"/>
      <c r="Y95" s="1"/>
      <c r="Z95" s="1"/>
    </row>
    <row r="96" spans="1:26" ht="12" customHeight="1">
      <c r="A96" s="62" t="s">
        <v>289</v>
      </c>
      <c r="B96" s="54"/>
      <c r="C96" s="54"/>
      <c r="D96" s="102">
        <v>1209.42099983884</v>
      </c>
      <c r="E96" s="54"/>
      <c r="F96" s="54"/>
      <c r="G96" s="86">
        <v>41579</v>
      </c>
      <c r="H96" s="54"/>
      <c r="I96" s="133">
        <v>1287.84213648736</v>
      </c>
      <c r="J96" s="86">
        <v>41606</v>
      </c>
      <c r="K96" s="54"/>
      <c r="L96" s="102">
        <v>1106.25479819643</v>
      </c>
      <c r="M96" s="54"/>
      <c r="N96" s="86">
        <v>41284</v>
      </c>
      <c r="O96" s="54"/>
      <c r="P96" s="103"/>
      <c r="Q96" s="82">
        <v>1301.23848356633</v>
      </c>
      <c r="R96" s="54"/>
      <c r="S96" s="54"/>
      <c r="T96" s="86">
        <v>41409</v>
      </c>
      <c r="U96" s="54"/>
      <c r="V96" s="103"/>
      <c r="W96" s="1"/>
      <c r="X96" s="1"/>
      <c r="Y96" s="1"/>
      <c r="Z96" s="1"/>
    </row>
    <row r="97" spans="1:26" ht="12" customHeight="1">
      <c r="A97" s="62" t="s">
        <v>290</v>
      </c>
      <c r="B97" s="54"/>
      <c r="C97" s="54"/>
      <c r="D97" s="102">
        <v>1115.75557729651</v>
      </c>
      <c r="E97" s="54"/>
      <c r="F97" s="54"/>
      <c r="G97" s="86">
        <v>41579</v>
      </c>
      <c r="H97" s="54"/>
      <c r="I97" s="133">
        <v>1187.56880553165</v>
      </c>
      <c r="J97" s="86">
        <v>41606</v>
      </c>
      <c r="K97" s="54"/>
      <c r="L97" s="102">
        <v>1024.45319143434</v>
      </c>
      <c r="M97" s="54"/>
      <c r="N97" s="86">
        <v>41486</v>
      </c>
      <c r="O97" s="54"/>
      <c r="P97" s="103"/>
      <c r="Q97" s="82">
        <v>1201.03552529283</v>
      </c>
      <c r="R97" s="54"/>
      <c r="S97" s="54"/>
      <c r="T97" s="86">
        <v>41409</v>
      </c>
      <c r="U97" s="54"/>
      <c r="V97" s="103"/>
      <c r="W97" s="1"/>
      <c r="X97" s="1"/>
      <c r="Y97" s="1"/>
      <c r="Z97" s="1"/>
    </row>
    <row r="98" spans="1:26" ht="12" customHeight="1">
      <c r="A98" s="62" t="s">
        <v>291</v>
      </c>
      <c r="B98" s="54"/>
      <c r="C98" s="54"/>
      <c r="D98" s="102">
        <v>1398.67593492641</v>
      </c>
      <c r="E98" s="54"/>
      <c r="F98" s="54"/>
      <c r="G98" s="86">
        <v>41607</v>
      </c>
      <c r="H98" s="54"/>
      <c r="I98" s="133">
        <v>1558.83726175654</v>
      </c>
      <c r="J98" s="86">
        <v>41593</v>
      </c>
      <c r="K98" s="54"/>
      <c r="L98" s="102">
        <v>974.881382232699</v>
      </c>
      <c r="M98" s="54"/>
      <c r="N98" s="86">
        <v>41289</v>
      </c>
      <c r="O98" s="54"/>
      <c r="P98" s="103"/>
      <c r="Q98" s="82">
        <v>1723.97254283604</v>
      </c>
      <c r="R98" s="54"/>
      <c r="S98" s="54"/>
      <c r="T98" s="86">
        <v>41527</v>
      </c>
      <c r="U98" s="54"/>
      <c r="V98" s="103"/>
      <c r="W98" s="1"/>
      <c r="X98" s="1"/>
      <c r="Y98" s="1"/>
      <c r="Z98" s="1"/>
    </row>
    <row r="99" spans="1:26" ht="12" customHeight="1">
      <c r="A99" s="62" t="s">
        <v>292</v>
      </c>
      <c r="B99" s="54"/>
      <c r="C99" s="54"/>
      <c r="D99" s="102">
        <v>1300.64754856614</v>
      </c>
      <c r="E99" s="54"/>
      <c r="F99" s="54"/>
      <c r="G99" s="86">
        <v>41607</v>
      </c>
      <c r="H99" s="54"/>
      <c r="I99" s="133">
        <v>1449.58371877891</v>
      </c>
      <c r="J99" s="86">
        <v>41593</v>
      </c>
      <c r="K99" s="54"/>
      <c r="L99" s="102">
        <v>937.095282146162</v>
      </c>
      <c r="M99" s="54"/>
      <c r="N99" s="86">
        <v>41289</v>
      </c>
      <c r="O99" s="54"/>
      <c r="P99" s="103"/>
      <c r="Q99" s="82">
        <v>1603.14523589269</v>
      </c>
      <c r="R99" s="54"/>
      <c r="S99" s="54"/>
      <c r="T99" s="86">
        <v>41527</v>
      </c>
      <c r="U99" s="54"/>
      <c r="V99" s="103"/>
      <c r="W99" s="1"/>
      <c r="X99" s="1"/>
      <c r="Y99" s="1"/>
      <c r="Z99" s="1"/>
    </row>
    <row r="100" spans="1:26" ht="12" customHeight="1">
      <c r="A100" s="62" t="s">
        <v>293</v>
      </c>
      <c r="B100" s="54"/>
      <c r="C100" s="54"/>
      <c r="D100" s="102">
        <v>1382.98457092501</v>
      </c>
      <c r="E100" s="54"/>
      <c r="F100" s="54"/>
      <c r="G100" s="86">
        <v>41586</v>
      </c>
      <c r="H100" s="54"/>
      <c r="I100" s="133">
        <v>1458.49878788926</v>
      </c>
      <c r="J100" s="86">
        <v>41606</v>
      </c>
      <c r="K100" s="54"/>
      <c r="L100" s="102">
        <v>623.535104395057</v>
      </c>
      <c r="M100" s="54"/>
      <c r="N100" s="86">
        <v>41383</v>
      </c>
      <c r="O100" s="54"/>
      <c r="P100" s="103"/>
      <c r="Q100" s="82">
        <v>1458.49878788926</v>
      </c>
      <c r="R100" s="54"/>
      <c r="S100" s="54"/>
      <c r="T100" s="86">
        <v>41606</v>
      </c>
      <c r="U100" s="54"/>
      <c r="V100" s="103"/>
      <c r="W100" s="1"/>
      <c r="X100" s="1"/>
      <c r="Y100" s="1"/>
      <c r="Z100" s="1"/>
    </row>
    <row r="101" spans="1:26" ht="12" customHeight="1">
      <c r="A101" s="62" t="s">
        <v>294</v>
      </c>
      <c r="B101" s="54"/>
      <c r="C101" s="54"/>
      <c r="D101" s="102">
        <v>1280.75434927097</v>
      </c>
      <c r="E101" s="54"/>
      <c r="F101" s="54"/>
      <c r="G101" s="86">
        <v>41586</v>
      </c>
      <c r="H101" s="54"/>
      <c r="I101" s="133">
        <v>1350.49246419944</v>
      </c>
      <c r="J101" s="86">
        <v>41606</v>
      </c>
      <c r="K101" s="54"/>
      <c r="L101" s="102">
        <v>577.443388499234</v>
      </c>
      <c r="M101" s="54"/>
      <c r="N101" s="86">
        <v>41383</v>
      </c>
      <c r="O101" s="54"/>
      <c r="P101" s="103"/>
      <c r="Q101" s="82">
        <v>1350.49246419944</v>
      </c>
      <c r="R101" s="54"/>
      <c r="S101" s="54"/>
      <c r="T101" s="86">
        <v>41606</v>
      </c>
      <c r="U101" s="54"/>
      <c r="V101" s="103"/>
      <c r="W101" s="1"/>
      <c r="X101" s="1"/>
      <c r="Y101" s="1"/>
      <c r="Z101" s="1"/>
    </row>
    <row r="102" spans="1:26" ht="12" customHeight="1">
      <c r="A102" s="62" t="s">
        <v>295</v>
      </c>
      <c r="B102" s="54"/>
      <c r="C102" s="54"/>
      <c r="D102" s="102">
        <v>1380.94816740023</v>
      </c>
      <c r="E102" s="54"/>
      <c r="F102" s="54"/>
      <c r="G102" s="86">
        <v>41591</v>
      </c>
      <c r="H102" s="54"/>
      <c r="I102" s="133">
        <v>1424.61055098876</v>
      </c>
      <c r="J102" s="86">
        <v>41596</v>
      </c>
      <c r="K102" s="54"/>
      <c r="L102" s="102">
        <v>1094.96187721781</v>
      </c>
      <c r="M102" s="54"/>
      <c r="N102" s="86">
        <v>41312</v>
      </c>
      <c r="O102" s="54"/>
      <c r="P102" s="103"/>
      <c r="Q102" s="82">
        <v>1424.61055098876</v>
      </c>
      <c r="R102" s="54"/>
      <c r="S102" s="54"/>
      <c r="T102" s="86">
        <v>41596</v>
      </c>
      <c r="U102" s="54"/>
      <c r="V102" s="103"/>
      <c r="W102" s="1"/>
      <c r="X102" s="1"/>
      <c r="Y102" s="1"/>
      <c r="Z102" s="1"/>
    </row>
    <row r="103" spans="1:26" ht="12" customHeight="1">
      <c r="A103" s="62" t="s">
        <v>296</v>
      </c>
      <c r="B103" s="54"/>
      <c r="C103" s="54"/>
      <c r="D103" s="102">
        <v>1187.77414000442</v>
      </c>
      <c r="E103" s="54"/>
      <c r="F103" s="54"/>
      <c r="G103" s="86">
        <v>41591</v>
      </c>
      <c r="H103" s="54"/>
      <c r="I103" s="133">
        <v>1225.32880812426</v>
      </c>
      <c r="J103" s="86">
        <v>41596</v>
      </c>
      <c r="K103" s="54"/>
      <c r="L103" s="102">
        <v>944.597647384076</v>
      </c>
      <c r="M103" s="54"/>
      <c r="N103" s="86">
        <v>41383</v>
      </c>
      <c r="O103" s="54"/>
      <c r="P103" s="103"/>
      <c r="Q103" s="82">
        <v>1225.32880812426</v>
      </c>
      <c r="R103" s="54"/>
      <c r="S103" s="54"/>
      <c r="T103" s="86">
        <v>41596</v>
      </c>
      <c r="U103" s="54"/>
      <c r="V103" s="103"/>
      <c r="W103" s="1"/>
      <c r="X103" s="1"/>
      <c r="Y103" s="1"/>
      <c r="Z103" s="1"/>
    </row>
    <row r="104" spans="1:26" ht="12" customHeight="1">
      <c r="A104" s="62" t="s">
        <v>297</v>
      </c>
      <c r="B104" s="54"/>
      <c r="C104" s="54"/>
      <c r="D104" s="102">
        <v>929.473307466609</v>
      </c>
      <c r="E104" s="54"/>
      <c r="F104" s="54"/>
      <c r="G104" s="86">
        <v>41579</v>
      </c>
      <c r="H104" s="54"/>
      <c r="I104" s="133">
        <v>971.927934786947</v>
      </c>
      <c r="J104" s="86">
        <v>41599</v>
      </c>
      <c r="K104" s="54"/>
      <c r="L104" s="102">
        <v>710.464247095282</v>
      </c>
      <c r="M104" s="54"/>
      <c r="N104" s="86">
        <v>41302</v>
      </c>
      <c r="O104" s="54"/>
      <c r="P104" s="103"/>
      <c r="Q104" s="82">
        <v>971.927934786947</v>
      </c>
      <c r="R104" s="54"/>
      <c r="S104" s="54"/>
      <c r="T104" s="86">
        <v>41599</v>
      </c>
      <c r="U104" s="54"/>
      <c r="V104" s="103"/>
      <c r="W104" s="1"/>
      <c r="X104" s="1"/>
      <c r="Y104" s="1"/>
      <c r="Z104" s="1"/>
    </row>
    <row r="105" spans="1:26" ht="12" customHeight="1">
      <c r="A105" s="62" t="s">
        <v>298</v>
      </c>
      <c r="B105" s="54"/>
      <c r="C105" s="54"/>
      <c r="D105" s="102">
        <v>822.23335002504</v>
      </c>
      <c r="E105" s="54"/>
      <c r="F105" s="54"/>
      <c r="G105" s="86">
        <v>41579</v>
      </c>
      <c r="H105" s="54"/>
      <c r="I105" s="133">
        <v>859.789684526792</v>
      </c>
      <c r="J105" s="86">
        <v>41599</v>
      </c>
      <c r="K105" s="54"/>
      <c r="L105" s="102">
        <v>670.005007511268</v>
      </c>
      <c r="M105" s="54"/>
      <c r="N105" s="86">
        <v>41302</v>
      </c>
      <c r="O105" s="54"/>
      <c r="P105" s="103"/>
      <c r="Q105" s="82">
        <v>859.789684526792</v>
      </c>
      <c r="R105" s="54"/>
      <c r="S105" s="54"/>
      <c r="T105" s="86">
        <v>41599</v>
      </c>
      <c r="U105" s="54"/>
      <c r="V105" s="103"/>
      <c r="W105" s="1"/>
      <c r="X105" s="1"/>
      <c r="Y105" s="1"/>
      <c r="Z105" s="1"/>
    </row>
    <row r="106" spans="1:26" ht="12" customHeight="1">
      <c r="A106" s="62" t="s">
        <v>299</v>
      </c>
      <c r="B106" s="54"/>
      <c r="C106" s="54"/>
      <c r="D106" s="102">
        <v>216.782693524121</v>
      </c>
      <c r="E106" s="54"/>
      <c r="F106" s="54"/>
      <c r="G106" s="86">
        <v>41579</v>
      </c>
      <c r="H106" s="54"/>
      <c r="I106" s="133">
        <v>227.895330324428</v>
      </c>
      <c r="J106" s="86">
        <v>41607</v>
      </c>
      <c r="K106" s="54"/>
      <c r="L106" s="102">
        <v>186.506803703197</v>
      </c>
      <c r="M106" s="54"/>
      <c r="N106" s="86">
        <v>41449</v>
      </c>
      <c r="O106" s="54"/>
      <c r="P106" s="103"/>
      <c r="Q106" s="82">
        <v>227.895330324428</v>
      </c>
      <c r="R106" s="54"/>
      <c r="S106" s="54"/>
      <c r="T106" s="86">
        <v>41607</v>
      </c>
      <c r="U106" s="54"/>
      <c r="V106" s="103"/>
      <c r="W106" s="1"/>
      <c r="X106" s="1"/>
      <c r="Y106" s="1"/>
      <c r="Z106" s="1"/>
    </row>
    <row r="107" spans="1:26" ht="12" customHeight="1">
      <c r="A107" s="62" t="s">
        <v>300</v>
      </c>
      <c r="B107" s="54"/>
      <c r="C107" s="54"/>
      <c r="D107" s="102">
        <v>215.553980144496</v>
      </c>
      <c r="E107" s="54"/>
      <c r="F107" s="54"/>
      <c r="G107" s="86">
        <v>41579</v>
      </c>
      <c r="H107" s="54"/>
      <c r="I107" s="133">
        <v>230.629024055518</v>
      </c>
      <c r="J107" s="86">
        <v>41607</v>
      </c>
      <c r="K107" s="54"/>
      <c r="L107" s="102">
        <v>167.760204894726</v>
      </c>
      <c r="M107" s="54"/>
      <c r="N107" s="86">
        <v>41276</v>
      </c>
      <c r="O107" s="54"/>
      <c r="P107" s="103"/>
      <c r="Q107" s="82">
        <v>230.629024055518</v>
      </c>
      <c r="R107" s="54"/>
      <c r="S107" s="54"/>
      <c r="T107" s="86">
        <v>41607</v>
      </c>
      <c r="U107" s="54"/>
      <c r="V107" s="103"/>
      <c r="W107" s="1"/>
      <c r="X107" s="1"/>
      <c r="Y107" s="1"/>
      <c r="Z107" s="1"/>
    </row>
    <row r="108" spans="1:26" ht="12" customHeight="1">
      <c r="A108" s="62" t="s">
        <v>301</v>
      </c>
      <c r="B108" s="54"/>
      <c r="C108" s="54"/>
      <c r="D108" s="104">
        <v>80.9999278106337</v>
      </c>
      <c r="E108" s="105"/>
      <c r="F108" s="105"/>
      <c r="G108" s="106">
        <v>41579</v>
      </c>
      <c r="H108" s="105"/>
      <c r="I108" s="134">
        <v>83.6239354642546</v>
      </c>
      <c r="J108" s="106">
        <v>41603</v>
      </c>
      <c r="K108" s="105"/>
      <c r="L108" s="104">
        <v>64.8838516769526</v>
      </c>
      <c r="M108" s="105"/>
      <c r="N108" s="106">
        <v>41449</v>
      </c>
      <c r="O108" s="105"/>
      <c r="P108" s="109"/>
      <c r="Q108" s="108">
        <v>83.6239354642546</v>
      </c>
      <c r="R108" s="105"/>
      <c r="S108" s="105"/>
      <c r="T108" s="106">
        <v>41603</v>
      </c>
      <c r="U108" s="105"/>
      <c r="V108" s="109"/>
      <c r="W108" s="1"/>
      <c r="X108" s="1"/>
      <c r="Y108" s="1"/>
      <c r="Z108" s="1"/>
    </row>
    <row r="109" spans="1:26" ht="69"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280.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265.5" customHeight="1"/>
    <row r="112" spans="1:26" ht="10.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sheetData>
  <sheetProtection/>
  <mergeCells count="743">
    <mergeCell ref="Q107:S107"/>
    <mergeCell ref="T107:V107"/>
    <mergeCell ref="A108:C108"/>
    <mergeCell ref="D108:F108"/>
    <mergeCell ref="G108:H108"/>
    <mergeCell ref="J108:K108"/>
    <mergeCell ref="L108:M108"/>
    <mergeCell ref="N108:P108"/>
    <mergeCell ref="Q108:S108"/>
    <mergeCell ref="T108:V108"/>
    <mergeCell ref="A107:C107"/>
    <mergeCell ref="D107:F107"/>
    <mergeCell ref="G107:H107"/>
    <mergeCell ref="J107:K107"/>
    <mergeCell ref="L107:M107"/>
    <mergeCell ref="N107:P107"/>
    <mergeCell ref="Q105:S105"/>
    <mergeCell ref="T105:V105"/>
    <mergeCell ref="A106:C106"/>
    <mergeCell ref="D106:F106"/>
    <mergeCell ref="G106:H106"/>
    <mergeCell ref="J106:K106"/>
    <mergeCell ref="L106:M106"/>
    <mergeCell ref="N106:P106"/>
    <mergeCell ref="Q106:S106"/>
    <mergeCell ref="T106:V106"/>
    <mergeCell ref="A105:C105"/>
    <mergeCell ref="D105:F105"/>
    <mergeCell ref="G105:H105"/>
    <mergeCell ref="J105:K105"/>
    <mergeCell ref="L105:M105"/>
    <mergeCell ref="N105:P105"/>
    <mergeCell ref="Q103:S103"/>
    <mergeCell ref="T103:V103"/>
    <mergeCell ref="A104:C104"/>
    <mergeCell ref="D104:F104"/>
    <mergeCell ref="G104:H104"/>
    <mergeCell ref="J104:K104"/>
    <mergeCell ref="L104:M104"/>
    <mergeCell ref="N104:P104"/>
    <mergeCell ref="Q104:S104"/>
    <mergeCell ref="T104:V104"/>
    <mergeCell ref="A103:C103"/>
    <mergeCell ref="D103:F103"/>
    <mergeCell ref="G103:H103"/>
    <mergeCell ref="J103:K103"/>
    <mergeCell ref="L103:M103"/>
    <mergeCell ref="N103:P103"/>
    <mergeCell ref="Q101:S101"/>
    <mergeCell ref="T101:V101"/>
    <mergeCell ref="A102:C102"/>
    <mergeCell ref="D102:F102"/>
    <mergeCell ref="G102:H102"/>
    <mergeCell ref="J102:K102"/>
    <mergeCell ref="L102:M102"/>
    <mergeCell ref="N102:P102"/>
    <mergeCell ref="Q102:S102"/>
    <mergeCell ref="T102:V102"/>
    <mergeCell ref="A101:C101"/>
    <mergeCell ref="D101:F101"/>
    <mergeCell ref="G101:H101"/>
    <mergeCell ref="J101:K101"/>
    <mergeCell ref="L101:M101"/>
    <mergeCell ref="N101:P101"/>
    <mergeCell ref="Q99:S99"/>
    <mergeCell ref="T99:V99"/>
    <mergeCell ref="A100:C100"/>
    <mergeCell ref="D100:F100"/>
    <mergeCell ref="G100:H100"/>
    <mergeCell ref="J100:K100"/>
    <mergeCell ref="L100:M100"/>
    <mergeCell ref="N100:P100"/>
    <mergeCell ref="Q100:S100"/>
    <mergeCell ref="T100:V100"/>
    <mergeCell ref="A99:C99"/>
    <mergeCell ref="D99:F99"/>
    <mergeCell ref="G99:H99"/>
    <mergeCell ref="J99:K99"/>
    <mergeCell ref="L99:M99"/>
    <mergeCell ref="N99:P99"/>
    <mergeCell ref="Q97:S97"/>
    <mergeCell ref="T97:V97"/>
    <mergeCell ref="A98:C98"/>
    <mergeCell ref="D98:F98"/>
    <mergeCell ref="G98:H98"/>
    <mergeCell ref="J98:K98"/>
    <mergeCell ref="L98:M98"/>
    <mergeCell ref="N98:P98"/>
    <mergeCell ref="Q98:S98"/>
    <mergeCell ref="T98:V98"/>
    <mergeCell ref="A97:C97"/>
    <mergeCell ref="D97:F97"/>
    <mergeCell ref="G97:H97"/>
    <mergeCell ref="J97:K97"/>
    <mergeCell ref="L97:M97"/>
    <mergeCell ref="N97:P97"/>
    <mergeCell ref="Q95:S95"/>
    <mergeCell ref="T95:V95"/>
    <mergeCell ref="A96:C96"/>
    <mergeCell ref="D96:F96"/>
    <mergeCell ref="G96:H96"/>
    <mergeCell ref="J96:K96"/>
    <mergeCell ref="L96:M96"/>
    <mergeCell ref="N96:P96"/>
    <mergeCell ref="Q96:S96"/>
    <mergeCell ref="T96:V96"/>
    <mergeCell ref="A95:C95"/>
    <mergeCell ref="D95:F95"/>
    <mergeCell ref="G95:H95"/>
    <mergeCell ref="J95:K95"/>
    <mergeCell ref="L95:M95"/>
    <mergeCell ref="N95:P95"/>
    <mergeCell ref="Q93:S93"/>
    <mergeCell ref="T93:V93"/>
    <mergeCell ref="A94:C94"/>
    <mergeCell ref="D94:F94"/>
    <mergeCell ref="G94:H94"/>
    <mergeCell ref="J94:K94"/>
    <mergeCell ref="L94:M94"/>
    <mergeCell ref="N94:P94"/>
    <mergeCell ref="Q94:S94"/>
    <mergeCell ref="T94:V94"/>
    <mergeCell ref="A93:C93"/>
    <mergeCell ref="D93:F93"/>
    <mergeCell ref="G93:H93"/>
    <mergeCell ref="J93:K93"/>
    <mergeCell ref="L93:M93"/>
    <mergeCell ref="N93:P93"/>
    <mergeCell ref="Q91:S91"/>
    <mergeCell ref="T91:V91"/>
    <mergeCell ref="A92:C92"/>
    <mergeCell ref="D92:F92"/>
    <mergeCell ref="G92:H92"/>
    <mergeCell ref="J92:K92"/>
    <mergeCell ref="L92:M92"/>
    <mergeCell ref="N92:P92"/>
    <mergeCell ref="Q92:S92"/>
    <mergeCell ref="T92:V92"/>
    <mergeCell ref="A91:C91"/>
    <mergeCell ref="D91:F91"/>
    <mergeCell ref="G91:H91"/>
    <mergeCell ref="J91:K91"/>
    <mergeCell ref="L91:M91"/>
    <mergeCell ref="N91:P91"/>
    <mergeCell ref="Q89:S89"/>
    <mergeCell ref="T89:V89"/>
    <mergeCell ref="A90:C90"/>
    <mergeCell ref="D90:F90"/>
    <mergeCell ref="G90:H90"/>
    <mergeCell ref="J90:K90"/>
    <mergeCell ref="L90:M90"/>
    <mergeCell ref="N90:P90"/>
    <mergeCell ref="Q90:S90"/>
    <mergeCell ref="T90:V90"/>
    <mergeCell ref="A89:C89"/>
    <mergeCell ref="D89:F89"/>
    <mergeCell ref="G89:H89"/>
    <mergeCell ref="J89:K89"/>
    <mergeCell ref="L89:M89"/>
    <mergeCell ref="N89:P89"/>
    <mergeCell ref="Q87:S87"/>
    <mergeCell ref="T87:V87"/>
    <mergeCell ref="A88:C88"/>
    <mergeCell ref="D88:F88"/>
    <mergeCell ref="G88:H88"/>
    <mergeCell ref="J88:K88"/>
    <mergeCell ref="L88:M88"/>
    <mergeCell ref="N88:P88"/>
    <mergeCell ref="Q88:S88"/>
    <mergeCell ref="T88:V88"/>
    <mergeCell ref="A87:C87"/>
    <mergeCell ref="D87:F87"/>
    <mergeCell ref="G87:H87"/>
    <mergeCell ref="J87:K87"/>
    <mergeCell ref="L87:M87"/>
    <mergeCell ref="N87:P87"/>
    <mergeCell ref="Q85:S85"/>
    <mergeCell ref="T85:V85"/>
    <mergeCell ref="A86:C86"/>
    <mergeCell ref="D86:F86"/>
    <mergeCell ref="G86:H86"/>
    <mergeCell ref="J86:K86"/>
    <mergeCell ref="L86:M86"/>
    <mergeCell ref="N86:P86"/>
    <mergeCell ref="Q86:S86"/>
    <mergeCell ref="T86:V86"/>
    <mergeCell ref="A85:C85"/>
    <mergeCell ref="D85:F85"/>
    <mergeCell ref="G85:H85"/>
    <mergeCell ref="J85:K85"/>
    <mergeCell ref="L85:M85"/>
    <mergeCell ref="N85:P85"/>
    <mergeCell ref="Q83:S83"/>
    <mergeCell ref="T83:V83"/>
    <mergeCell ref="A84:C84"/>
    <mergeCell ref="D84:F84"/>
    <mergeCell ref="G84:H84"/>
    <mergeCell ref="J84:K84"/>
    <mergeCell ref="L84:M84"/>
    <mergeCell ref="N84:P84"/>
    <mergeCell ref="Q84:S84"/>
    <mergeCell ref="T84:V84"/>
    <mergeCell ref="A83:C83"/>
    <mergeCell ref="D83:F83"/>
    <mergeCell ref="G83:H83"/>
    <mergeCell ref="J83:K83"/>
    <mergeCell ref="L83:M83"/>
    <mergeCell ref="N83:P83"/>
    <mergeCell ref="Q81:S81"/>
    <mergeCell ref="T81:V81"/>
    <mergeCell ref="A82:C82"/>
    <mergeCell ref="D82:F82"/>
    <mergeCell ref="G82:H82"/>
    <mergeCell ref="J82:K82"/>
    <mergeCell ref="L82:M82"/>
    <mergeCell ref="N82:P82"/>
    <mergeCell ref="Q82:S82"/>
    <mergeCell ref="T82:V82"/>
    <mergeCell ref="A81:C81"/>
    <mergeCell ref="D81:F81"/>
    <mergeCell ref="G81:H81"/>
    <mergeCell ref="J81:K81"/>
    <mergeCell ref="L81:M81"/>
    <mergeCell ref="N81:P81"/>
    <mergeCell ref="Q79:S79"/>
    <mergeCell ref="T79:V79"/>
    <mergeCell ref="A80:C80"/>
    <mergeCell ref="D80:F80"/>
    <mergeCell ref="G80:H80"/>
    <mergeCell ref="J80:K80"/>
    <mergeCell ref="L80:M80"/>
    <mergeCell ref="N80:P80"/>
    <mergeCell ref="Q80:S80"/>
    <mergeCell ref="T80:V80"/>
    <mergeCell ref="A79:C79"/>
    <mergeCell ref="D79:F79"/>
    <mergeCell ref="G79:H79"/>
    <mergeCell ref="J79:K79"/>
    <mergeCell ref="L79:M79"/>
    <mergeCell ref="N79:P79"/>
    <mergeCell ref="T77:V77"/>
    <mergeCell ref="A78:C78"/>
    <mergeCell ref="D78:F78"/>
    <mergeCell ref="G78:H78"/>
    <mergeCell ref="J78:K78"/>
    <mergeCell ref="L78:M78"/>
    <mergeCell ref="N78:P78"/>
    <mergeCell ref="Q78:S78"/>
    <mergeCell ref="T78:V78"/>
    <mergeCell ref="N76:P76"/>
    <mergeCell ref="Q76:S76"/>
    <mergeCell ref="T76:V76"/>
    <mergeCell ref="A77:C77"/>
    <mergeCell ref="D77:F77"/>
    <mergeCell ref="G77:H77"/>
    <mergeCell ref="J77:K77"/>
    <mergeCell ref="L77:M77"/>
    <mergeCell ref="N77:P77"/>
    <mergeCell ref="Q77:S77"/>
    <mergeCell ref="V70:W70"/>
    <mergeCell ref="A74:C74"/>
    <mergeCell ref="A75:C75"/>
    <mergeCell ref="D75:K75"/>
    <mergeCell ref="L75:V75"/>
    <mergeCell ref="A76:C76"/>
    <mergeCell ref="D76:F76"/>
    <mergeCell ref="G76:H76"/>
    <mergeCell ref="J76:K76"/>
    <mergeCell ref="L76:M76"/>
    <mergeCell ref="C70:E70"/>
    <mergeCell ref="F70:G70"/>
    <mergeCell ref="K70:L70"/>
    <mergeCell ref="M70:O70"/>
    <mergeCell ref="P70:Q70"/>
    <mergeCell ref="R70:T70"/>
    <mergeCell ref="V68:W68"/>
    <mergeCell ref="C69:E69"/>
    <mergeCell ref="F69:G69"/>
    <mergeCell ref="K69:L69"/>
    <mergeCell ref="M69:O69"/>
    <mergeCell ref="P69:Q69"/>
    <mergeCell ref="R69:T69"/>
    <mergeCell ref="V69:W69"/>
    <mergeCell ref="C68:E68"/>
    <mergeCell ref="F68:G68"/>
    <mergeCell ref="K68:L68"/>
    <mergeCell ref="M68:O68"/>
    <mergeCell ref="P68:Q68"/>
    <mergeCell ref="R68:T68"/>
    <mergeCell ref="V66:W66"/>
    <mergeCell ref="C67:E67"/>
    <mergeCell ref="F67:G67"/>
    <mergeCell ref="K67:L67"/>
    <mergeCell ref="M67:O67"/>
    <mergeCell ref="P67:Q67"/>
    <mergeCell ref="R67:T67"/>
    <mergeCell ref="V67:W67"/>
    <mergeCell ref="C66:E66"/>
    <mergeCell ref="F66:G66"/>
    <mergeCell ref="K66:L66"/>
    <mergeCell ref="M66:O66"/>
    <mergeCell ref="P66:Q66"/>
    <mergeCell ref="R66:T66"/>
    <mergeCell ref="V64:W64"/>
    <mergeCell ref="C65:E65"/>
    <mergeCell ref="F65:G65"/>
    <mergeCell ref="K65:L65"/>
    <mergeCell ref="M65:O65"/>
    <mergeCell ref="P65:Q65"/>
    <mergeCell ref="R65:T65"/>
    <mergeCell ref="V65:W65"/>
    <mergeCell ref="C64:E64"/>
    <mergeCell ref="F64:G64"/>
    <mergeCell ref="K64:L64"/>
    <mergeCell ref="M64:O64"/>
    <mergeCell ref="P64:Q64"/>
    <mergeCell ref="R64:T64"/>
    <mergeCell ref="V62:W62"/>
    <mergeCell ref="C63:E63"/>
    <mergeCell ref="F63:G63"/>
    <mergeCell ref="K63:L63"/>
    <mergeCell ref="M63:O63"/>
    <mergeCell ref="P63:Q63"/>
    <mergeCell ref="R63:T63"/>
    <mergeCell ref="V63:W63"/>
    <mergeCell ref="C62:E62"/>
    <mergeCell ref="F62:G62"/>
    <mergeCell ref="K62:L62"/>
    <mergeCell ref="M62:O62"/>
    <mergeCell ref="P62:Q62"/>
    <mergeCell ref="R62:T62"/>
    <mergeCell ref="V60:W60"/>
    <mergeCell ref="C61:E61"/>
    <mergeCell ref="F61:G61"/>
    <mergeCell ref="K61:L61"/>
    <mergeCell ref="M61:O61"/>
    <mergeCell ref="P61:Q61"/>
    <mergeCell ref="R61:T61"/>
    <mergeCell ref="V61:W61"/>
    <mergeCell ref="C60:E60"/>
    <mergeCell ref="F60:G60"/>
    <mergeCell ref="K60:L60"/>
    <mergeCell ref="M60:O60"/>
    <mergeCell ref="P60:Q60"/>
    <mergeCell ref="R60:T60"/>
    <mergeCell ref="V58:W58"/>
    <mergeCell ref="C59:E59"/>
    <mergeCell ref="F59:G59"/>
    <mergeCell ref="K59:L59"/>
    <mergeCell ref="M59:O59"/>
    <mergeCell ref="P59:Q59"/>
    <mergeCell ref="R59:T59"/>
    <mergeCell ref="V59:W59"/>
    <mergeCell ref="C58:E58"/>
    <mergeCell ref="F58:G58"/>
    <mergeCell ref="K58:L58"/>
    <mergeCell ref="M58:O58"/>
    <mergeCell ref="P58:Q58"/>
    <mergeCell ref="R58:T58"/>
    <mergeCell ref="V56:W56"/>
    <mergeCell ref="C57:E57"/>
    <mergeCell ref="F57:G57"/>
    <mergeCell ref="K57:L57"/>
    <mergeCell ref="M57:O57"/>
    <mergeCell ref="P57:Q57"/>
    <mergeCell ref="R57:T57"/>
    <mergeCell ref="V57:W57"/>
    <mergeCell ref="C56:E56"/>
    <mergeCell ref="F56:G56"/>
    <mergeCell ref="K56:L56"/>
    <mergeCell ref="M56:O56"/>
    <mergeCell ref="P56:Q56"/>
    <mergeCell ref="R56:T56"/>
    <mergeCell ref="V54:W54"/>
    <mergeCell ref="C55:E55"/>
    <mergeCell ref="F55:G55"/>
    <mergeCell ref="K55:L55"/>
    <mergeCell ref="M55:O55"/>
    <mergeCell ref="P55:Q55"/>
    <mergeCell ref="R55:T55"/>
    <mergeCell ref="V55:W55"/>
    <mergeCell ref="C54:E54"/>
    <mergeCell ref="F54:G54"/>
    <mergeCell ref="K54:L54"/>
    <mergeCell ref="M54:O54"/>
    <mergeCell ref="P54:Q54"/>
    <mergeCell ref="R54:T54"/>
    <mergeCell ref="V52:W52"/>
    <mergeCell ref="C53:E53"/>
    <mergeCell ref="F53:G53"/>
    <mergeCell ref="K53:L53"/>
    <mergeCell ref="M53:O53"/>
    <mergeCell ref="P53:Q53"/>
    <mergeCell ref="R53:T53"/>
    <mergeCell ref="V53:W53"/>
    <mergeCell ref="C52:E52"/>
    <mergeCell ref="F52:G52"/>
    <mergeCell ref="K52:L52"/>
    <mergeCell ref="M52:O52"/>
    <mergeCell ref="P52:Q52"/>
    <mergeCell ref="R52:T52"/>
    <mergeCell ref="V50:W50"/>
    <mergeCell ref="C51:E51"/>
    <mergeCell ref="F51:G51"/>
    <mergeCell ref="K51:L51"/>
    <mergeCell ref="M51:O51"/>
    <mergeCell ref="P51:Q51"/>
    <mergeCell ref="R51:T51"/>
    <mergeCell ref="V51:W51"/>
    <mergeCell ref="C50:E50"/>
    <mergeCell ref="F50:G50"/>
    <mergeCell ref="K50:L50"/>
    <mergeCell ref="M50:O50"/>
    <mergeCell ref="P50:Q50"/>
    <mergeCell ref="R50:T50"/>
    <mergeCell ref="V48:W48"/>
    <mergeCell ref="C49:E49"/>
    <mergeCell ref="F49:G49"/>
    <mergeCell ref="K49:L49"/>
    <mergeCell ref="M49:O49"/>
    <mergeCell ref="P49:Q49"/>
    <mergeCell ref="R49:T49"/>
    <mergeCell ref="V49:W49"/>
    <mergeCell ref="C48:E48"/>
    <mergeCell ref="F48:G48"/>
    <mergeCell ref="K48:L48"/>
    <mergeCell ref="M48:O48"/>
    <mergeCell ref="P48:Q48"/>
    <mergeCell ref="R48:T48"/>
    <mergeCell ref="V46:W46"/>
    <mergeCell ref="C47:E47"/>
    <mergeCell ref="F47:G47"/>
    <mergeCell ref="K47:L47"/>
    <mergeCell ref="M47:O47"/>
    <mergeCell ref="P47:Q47"/>
    <mergeCell ref="R47:T47"/>
    <mergeCell ref="V47:W47"/>
    <mergeCell ref="C46:E46"/>
    <mergeCell ref="F46:G46"/>
    <mergeCell ref="K46:L46"/>
    <mergeCell ref="M46:O46"/>
    <mergeCell ref="P46:Q46"/>
    <mergeCell ref="R46:T46"/>
    <mergeCell ref="V44:W44"/>
    <mergeCell ref="C45:E45"/>
    <mergeCell ref="F45:G45"/>
    <mergeCell ref="K45:L45"/>
    <mergeCell ref="M45:O45"/>
    <mergeCell ref="P45:Q45"/>
    <mergeCell ref="R45:T45"/>
    <mergeCell ref="V45:W45"/>
    <mergeCell ref="C44:E44"/>
    <mergeCell ref="F44:G44"/>
    <mergeCell ref="K44:L44"/>
    <mergeCell ref="M44:O44"/>
    <mergeCell ref="P44:Q44"/>
    <mergeCell ref="R44:T44"/>
    <mergeCell ref="V42:W42"/>
    <mergeCell ref="C43:E43"/>
    <mergeCell ref="F43:G43"/>
    <mergeCell ref="K43:L43"/>
    <mergeCell ref="M43:O43"/>
    <mergeCell ref="P43:Q43"/>
    <mergeCell ref="R43:T43"/>
    <mergeCell ref="V43:W43"/>
    <mergeCell ref="C42:E42"/>
    <mergeCell ref="F42:G42"/>
    <mergeCell ref="K42:L42"/>
    <mergeCell ref="M42:O42"/>
    <mergeCell ref="P42:Q42"/>
    <mergeCell ref="R42:T42"/>
    <mergeCell ref="V40:W40"/>
    <mergeCell ref="C41:E41"/>
    <mergeCell ref="F41:G41"/>
    <mergeCell ref="K41:L41"/>
    <mergeCell ref="M41:O41"/>
    <mergeCell ref="P41:Q41"/>
    <mergeCell ref="R41:T41"/>
    <mergeCell ref="V41:W41"/>
    <mergeCell ref="C40:E40"/>
    <mergeCell ref="F40:G40"/>
    <mergeCell ref="K40:L40"/>
    <mergeCell ref="M40:O40"/>
    <mergeCell ref="P40:Q40"/>
    <mergeCell ref="R40:T40"/>
    <mergeCell ref="V38:W38"/>
    <mergeCell ref="C39:E39"/>
    <mergeCell ref="F39:G39"/>
    <mergeCell ref="K39:L39"/>
    <mergeCell ref="M39:O39"/>
    <mergeCell ref="P39:Q39"/>
    <mergeCell ref="R39:T39"/>
    <mergeCell ref="V39:W39"/>
    <mergeCell ref="C38:E38"/>
    <mergeCell ref="F38:G38"/>
    <mergeCell ref="K38:L38"/>
    <mergeCell ref="M38:O38"/>
    <mergeCell ref="P38:Q38"/>
    <mergeCell ref="R38:T38"/>
    <mergeCell ref="V36:W36"/>
    <mergeCell ref="C37:E37"/>
    <mergeCell ref="F37:G37"/>
    <mergeCell ref="K37:L37"/>
    <mergeCell ref="M37:O37"/>
    <mergeCell ref="P37:Q37"/>
    <mergeCell ref="R37:T37"/>
    <mergeCell ref="V37:W37"/>
    <mergeCell ref="C36:E36"/>
    <mergeCell ref="F36:G36"/>
    <mergeCell ref="K36:L36"/>
    <mergeCell ref="M36:O36"/>
    <mergeCell ref="P36:Q36"/>
    <mergeCell ref="R36:T36"/>
    <mergeCell ref="V34:W34"/>
    <mergeCell ref="C35:E35"/>
    <mergeCell ref="F35:G35"/>
    <mergeCell ref="K35:L35"/>
    <mergeCell ref="M35:O35"/>
    <mergeCell ref="P35:Q35"/>
    <mergeCell ref="R35:T35"/>
    <mergeCell ref="V35:W35"/>
    <mergeCell ref="C34:E34"/>
    <mergeCell ref="F34:G34"/>
    <mergeCell ref="K34:L34"/>
    <mergeCell ref="M34:O34"/>
    <mergeCell ref="P34:Q34"/>
    <mergeCell ref="R34:T34"/>
    <mergeCell ref="V32:W32"/>
    <mergeCell ref="C33:E33"/>
    <mergeCell ref="F33:G33"/>
    <mergeCell ref="K33:L33"/>
    <mergeCell ref="M33:O33"/>
    <mergeCell ref="P33:Q33"/>
    <mergeCell ref="R33:T33"/>
    <mergeCell ref="V33:W33"/>
    <mergeCell ref="C32:E32"/>
    <mergeCell ref="F32:G32"/>
    <mergeCell ref="K32:L32"/>
    <mergeCell ref="M32:O32"/>
    <mergeCell ref="P32:Q32"/>
    <mergeCell ref="R32:T32"/>
    <mergeCell ref="V30:W30"/>
    <mergeCell ref="C31:E31"/>
    <mergeCell ref="F31:G31"/>
    <mergeCell ref="K31:L31"/>
    <mergeCell ref="M31:O31"/>
    <mergeCell ref="P31:Q31"/>
    <mergeCell ref="R31:T31"/>
    <mergeCell ref="V31:W31"/>
    <mergeCell ref="C30:E30"/>
    <mergeCell ref="F30:G30"/>
    <mergeCell ref="K30:L30"/>
    <mergeCell ref="M30:O30"/>
    <mergeCell ref="P30:Q30"/>
    <mergeCell ref="R30:T30"/>
    <mergeCell ref="V28:W28"/>
    <mergeCell ref="C29:E29"/>
    <mergeCell ref="F29:G29"/>
    <mergeCell ref="K29:L29"/>
    <mergeCell ref="M29:O29"/>
    <mergeCell ref="P29:Q29"/>
    <mergeCell ref="R29:T29"/>
    <mergeCell ref="V29:W29"/>
    <mergeCell ref="C28:E28"/>
    <mergeCell ref="F28:G28"/>
    <mergeCell ref="K28:L28"/>
    <mergeCell ref="M28:O28"/>
    <mergeCell ref="P28:Q28"/>
    <mergeCell ref="R28:T28"/>
    <mergeCell ref="V26:W26"/>
    <mergeCell ref="C27:E27"/>
    <mergeCell ref="F27:G27"/>
    <mergeCell ref="K27:L27"/>
    <mergeCell ref="M27:O27"/>
    <mergeCell ref="P27:Q27"/>
    <mergeCell ref="R27:T27"/>
    <mergeCell ref="V27:W27"/>
    <mergeCell ref="C26:E26"/>
    <mergeCell ref="F26:G26"/>
    <mergeCell ref="K26:L26"/>
    <mergeCell ref="M26:O26"/>
    <mergeCell ref="P26:Q26"/>
    <mergeCell ref="R26:T26"/>
    <mergeCell ref="V24:W24"/>
    <mergeCell ref="C25:E25"/>
    <mergeCell ref="F25:G25"/>
    <mergeCell ref="K25:L25"/>
    <mergeCell ref="M25:O25"/>
    <mergeCell ref="P25:Q25"/>
    <mergeCell ref="R25:T25"/>
    <mergeCell ref="V25:W25"/>
    <mergeCell ref="C24:E24"/>
    <mergeCell ref="F24:G24"/>
    <mergeCell ref="K24:L24"/>
    <mergeCell ref="M24:O24"/>
    <mergeCell ref="P24:Q24"/>
    <mergeCell ref="R24:T24"/>
    <mergeCell ref="V22:W22"/>
    <mergeCell ref="C23:E23"/>
    <mergeCell ref="F23:G23"/>
    <mergeCell ref="K23:L23"/>
    <mergeCell ref="M23:O23"/>
    <mergeCell ref="P23:Q23"/>
    <mergeCell ref="R23:T23"/>
    <mergeCell ref="V23:W23"/>
    <mergeCell ref="C22:E22"/>
    <mergeCell ref="F22:G22"/>
    <mergeCell ref="K22:L22"/>
    <mergeCell ref="M22:O22"/>
    <mergeCell ref="P22:Q22"/>
    <mergeCell ref="R22:T22"/>
    <mergeCell ref="V20:W20"/>
    <mergeCell ref="C21:E21"/>
    <mergeCell ref="F21:G21"/>
    <mergeCell ref="K21:L21"/>
    <mergeCell ref="M21:O21"/>
    <mergeCell ref="P21:Q21"/>
    <mergeCell ref="R21:T21"/>
    <mergeCell ref="V21:W21"/>
    <mergeCell ref="C20:E20"/>
    <mergeCell ref="F20:G20"/>
    <mergeCell ref="K20:L20"/>
    <mergeCell ref="M20:O20"/>
    <mergeCell ref="P20:Q20"/>
    <mergeCell ref="R20:T20"/>
    <mergeCell ref="V18:W18"/>
    <mergeCell ref="C19:E19"/>
    <mergeCell ref="F19:G19"/>
    <mergeCell ref="K19:L19"/>
    <mergeCell ref="M19:O19"/>
    <mergeCell ref="P19:Q19"/>
    <mergeCell ref="R19:T19"/>
    <mergeCell ref="V19:W19"/>
    <mergeCell ref="C18:E18"/>
    <mergeCell ref="F18:G18"/>
    <mergeCell ref="K18:L18"/>
    <mergeCell ref="M18:O18"/>
    <mergeCell ref="P18:Q18"/>
    <mergeCell ref="R18:T18"/>
    <mergeCell ref="V16:W16"/>
    <mergeCell ref="C17:E17"/>
    <mergeCell ref="F17:G17"/>
    <mergeCell ref="K17:L17"/>
    <mergeCell ref="M17:O17"/>
    <mergeCell ref="P17:Q17"/>
    <mergeCell ref="R17:T17"/>
    <mergeCell ref="V17:W17"/>
    <mergeCell ref="C16:E16"/>
    <mergeCell ref="F16:G16"/>
    <mergeCell ref="K16:L16"/>
    <mergeCell ref="M16:O16"/>
    <mergeCell ref="P16:Q16"/>
    <mergeCell ref="R16:T16"/>
    <mergeCell ref="V14:W14"/>
    <mergeCell ref="C15:E15"/>
    <mergeCell ref="F15:G15"/>
    <mergeCell ref="K15:L15"/>
    <mergeCell ref="M15:O15"/>
    <mergeCell ref="P15:Q15"/>
    <mergeCell ref="R15:T15"/>
    <mergeCell ref="V15:W15"/>
    <mergeCell ref="C14:E14"/>
    <mergeCell ref="F14:G14"/>
    <mergeCell ref="K14:L14"/>
    <mergeCell ref="M14:O14"/>
    <mergeCell ref="P14:Q14"/>
    <mergeCell ref="R14:T14"/>
    <mergeCell ref="V12:W12"/>
    <mergeCell ref="C13:E13"/>
    <mergeCell ref="F13:G13"/>
    <mergeCell ref="K13:L13"/>
    <mergeCell ref="M13:O13"/>
    <mergeCell ref="P13:Q13"/>
    <mergeCell ref="R13:T13"/>
    <mergeCell ref="V13:W13"/>
    <mergeCell ref="C12:E12"/>
    <mergeCell ref="F12:G12"/>
    <mergeCell ref="K12:L12"/>
    <mergeCell ref="M12:O12"/>
    <mergeCell ref="P12:Q12"/>
    <mergeCell ref="R12:T12"/>
    <mergeCell ref="V10:W10"/>
    <mergeCell ref="C11:E11"/>
    <mergeCell ref="F11:G11"/>
    <mergeCell ref="K11:L11"/>
    <mergeCell ref="M11:O11"/>
    <mergeCell ref="P11:Q11"/>
    <mergeCell ref="R11:T11"/>
    <mergeCell ref="V11:W11"/>
    <mergeCell ref="C10:E10"/>
    <mergeCell ref="F10:G10"/>
    <mergeCell ref="K10:L10"/>
    <mergeCell ref="M10:O10"/>
    <mergeCell ref="P10:Q10"/>
    <mergeCell ref="R10:T10"/>
    <mergeCell ref="V8:W8"/>
    <mergeCell ref="C9:E9"/>
    <mergeCell ref="F9:G9"/>
    <mergeCell ref="K9:L9"/>
    <mergeCell ref="M9:O9"/>
    <mergeCell ref="P9:Q9"/>
    <mergeCell ref="R9:T9"/>
    <mergeCell ref="V9:W9"/>
    <mergeCell ref="C8:E8"/>
    <mergeCell ref="F8:G8"/>
    <mergeCell ref="K8:L8"/>
    <mergeCell ref="M8:O8"/>
    <mergeCell ref="P8:Q8"/>
    <mergeCell ref="R8:T8"/>
    <mergeCell ref="V6:W6"/>
    <mergeCell ref="C7:E7"/>
    <mergeCell ref="F7:G7"/>
    <mergeCell ref="K7:L7"/>
    <mergeCell ref="M7:O7"/>
    <mergeCell ref="P7:Q7"/>
    <mergeCell ref="R7:T7"/>
    <mergeCell ref="V7:W7"/>
    <mergeCell ref="C6:E6"/>
    <mergeCell ref="F6:G6"/>
    <mergeCell ref="K6:L6"/>
    <mergeCell ref="M6:O6"/>
    <mergeCell ref="P6:Q6"/>
    <mergeCell ref="R6:T6"/>
    <mergeCell ref="P4:Q4"/>
    <mergeCell ref="R4:T4"/>
    <mergeCell ref="V4:W4"/>
    <mergeCell ref="C5:E5"/>
    <mergeCell ref="F5:G5"/>
    <mergeCell ref="K5:L5"/>
    <mergeCell ref="M5:O5"/>
    <mergeCell ref="P5:Q5"/>
    <mergeCell ref="R5:T5"/>
    <mergeCell ref="V5:W5"/>
    <mergeCell ref="A1:E1"/>
    <mergeCell ref="F1:N1"/>
    <mergeCell ref="A2:E2"/>
    <mergeCell ref="E72:M72"/>
    <mergeCell ref="A72:D72"/>
    <mergeCell ref="A73:D73"/>
    <mergeCell ref="C4:E4"/>
    <mergeCell ref="F4:G4"/>
    <mergeCell ref="K4:L4"/>
    <mergeCell ref="M4:O4"/>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17.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265</v>
      </c>
      <c r="C1" t="s">
        <v>266</v>
      </c>
    </row>
    <row r="2" spans="1:3" ht="12.75">
      <c r="A2" t="s">
        <v>153</v>
      </c>
      <c r="B2">
        <v>10101.739675690096</v>
      </c>
      <c r="C2">
        <v>5575.20320957776</v>
      </c>
    </row>
    <row r="3" spans="1:3" ht="12.75">
      <c r="A3" t="s">
        <v>154</v>
      </c>
      <c r="B3">
        <v>7363.432842585998</v>
      </c>
      <c r="C3">
        <v>5355.06110777989</v>
      </c>
    </row>
    <row r="4" spans="1:3" ht="12.75">
      <c r="A4" t="s">
        <v>155</v>
      </c>
      <c r="B4">
        <v>9989.92552772348</v>
      </c>
      <c r="C4">
        <v>5764.72342010712</v>
      </c>
    </row>
    <row r="5" spans="1:3" ht="12.75">
      <c r="A5" t="s">
        <v>156</v>
      </c>
      <c r="B5">
        <v>10069.165034366102</v>
      </c>
      <c r="C5">
        <v>6135.00065003502</v>
      </c>
    </row>
    <row r="6" spans="1:3" ht="12.75">
      <c r="A6" t="s">
        <v>157</v>
      </c>
      <c r="B6">
        <v>11075.634899964003</v>
      </c>
      <c r="C6">
        <v>6035.35230043648</v>
      </c>
    </row>
    <row r="7" spans="1:3" ht="12.75">
      <c r="A7" t="s">
        <v>158</v>
      </c>
      <c r="B7">
        <v>10587.514728750624</v>
      </c>
      <c r="C7">
        <v>5650.40815189259</v>
      </c>
    </row>
    <row r="8" spans="1:3" ht="12.75">
      <c r="A8" t="s">
        <v>159</v>
      </c>
      <c r="B8">
        <v>8242.1017036984</v>
      </c>
      <c r="C8">
        <v>4986.13093774766</v>
      </c>
    </row>
    <row r="9" spans="1:3" ht="12.75">
      <c r="A9" t="s">
        <v>160</v>
      </c>
      <c r="B9">
        <v>7524.011305341561</v>
      </c>
      <c r="C9">
        <v>5073.43659996084</v>
      </c>
    </row>
    <row r="10" spans="1:3" ht="12.75">
      <c r="A10" t="s">
        <v>161</v>
      </c>
      <c r="B10">
        <v>6780.3988724865485</v>
      </c>
      <c r="C10">
        <v>5225.10460320981</v>
      </c>
    </row>
    <row r="11" spans="1:3" ht="12.75">
      <c r="A11" t="s">
        <v>162</v>
      </c>
      <c r="B11">
        <v>7384.866698037499</v>
      </c>
      <c r="C11">
        <v>5334.57204126161</v>
      </c>
    </row>
    <row r="12" spans="1:3" ht="12.75">
      <c r="A12" t="s">
        <v>163</v>
      </c>
      <c r="B12">
        <v>7434.177458555199</v>
      </c>
      <c r="C12">
        <v>5465.55323133944</v>
      </c>
    </row>
    <row r="13" spans="1:3" ht="12.75">
      <c r="A13" t="s">
        <v>164</v>
      </c>
      <c r="B13">
        <v>7954.27787479664</v>
      </c>
      <c r="C13">
        <v>5501.69103290274</v>
      </c>
    </row>
    <row r="14" spans="1:3" ht="12.75">
      <c r="A14" t="s">
        <v>165</v>
      </c>
      <c r="B14">
        <v>6383.827315714551</v>
      </c>
      <c r="C14">
        <v>5670.26730056442</v>
      </c>
    </row>
    <row r="15" spans="1:3" ht="12.75">
      <c r="A15" t="s">
        <v>166</v>
      </c>
      <c r="B15">
        <v>5867.453737383101</v>
      </c>
      <c r="C15">
        <v>5801.28901801711</v>
      </c>
    </row>
    <row r="16" spans="1:3" ht="12.75">
      <c r="A16" t="s">
        <v>167</v>
      </c>
      <c r="B16">
        <v>9797.39293728355</v>
      </c>
      <c r="C16">
        <v>6066.73012921122</v>
      </c>
    </row>
    <row r="17" spans="1:3" ht="12.75">
      <c r="A17" t="s">
        <v>168</v>
      </c>
      <c r="B17">
        <v>8527.5292029963</v>
      </c>
      <c r="C17">
        <v>6221.01498056817</v>
      </c>
    </row>
    <row r="18" spans="1:3" ht="12.75">
      <c r="A18" t="s">
        <v>169</v>
      </c>
      <c r="B18">
        <v>8097.930353015089</v>
      </c>
      <c r="C18">
        <v>6137.65674072006</v>
      </c>
    </row>
    <row r="19" spans="1:3" ht="12.75">
      <c r="A19" t="s">
        <v>170</v>
      </c>
      <c r="B19">
        <v>8781.552936900096</v>
      </c>
      <c r="C19">
        <v>6111.94696387871</v>
      </c>
    </row>
    <row r="20" spans="1:3" ht="12.75">
      <c r="A20" t="s">
        <v>171</v>
      </c>
      <c r="B20">
        <v>6950.196311631362</v>
      </c>
      <c r="C20">
        <v>6217.23298471828</v>
      </c>
    </row>
    <row r="21" spans="1:3" ht="12.75">
      <c r="A21" t="s">
        <v>172</v>
      </c>
      <c r="B21">
        <v>6135.32733149859</v>
      </c>
      <c r="C21">
        <v>5895.32932820558</v>
      </c>
    </row>
    <row r="22" spans="1:3" ht="12.75">
      <c r="A22" t="s">
        <v>173</v>
      </c>
      <c r="B22">
        <v>6562.1550939188</v>
      </c>
      <c r="C22">
        <v>6112.16749209593</v>
      </c>
    </row>
    <row r="23" spans="1:3" ht="12.75">
      <c r="A23" t="s">
        <v>174</v>
      </c>
      <c r="B23">
        <v>5791.19198843536</v>
      </c>
      <c r="C23">
        <v>6251.72238355356</v>
      </c>
    </row>
    <row r="24" spans="1:3" ht="12.75">
      <c r="A24" t="s">
        <v>175</v>
      </c>
      <c r="B24">
        <v>11198.120734566912</v>
      </c>
      <c r="C24">
        <v>6864.36391864527</v>
      </c>
    </row>
    <row r="25" spans="1:3" ht="12.75">
      <c r="A25" t="s">
        <v>176</v>
      </c>
      <c r="B25">
        <v>9464.033967854939</v>
      </c>
      <c r="C25">
        <v>7112.87413667043</v>
      </c>
    </row>
    <row r="26" spans="1:3" ht="12.75">
      <c r="A26" t="s">
        <v>177</v>
      </c>
      <c r="B26">
        <v>7810.122181854701</v>
      </c>
      <c r="C26">
        <v>7331.81037008746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267</v>
      </c>
      <c r="C1" t="s">
        <v>268</v>
      </c>
    </row>
    <row r="2" spans="1:3" ht="12.75">
      <c r="A2" t="s">
        <v>180</v>
      </c>
      <c r="B2">
        <v>12346.984956049675</v>
      </c>
      <c r="C2">
        <v>7136.63606924722</v>
      </c>
    </row>
    <row r="3" spans="1:3" ht="12.75">
      <c r="A3" t="s">
        <v>181</v>
      </c>
      <c r="B3">
        <v>14305.977562818116</v>
      </c>
      <c r="C3">
        <v>7204.06264872385</v>
      </c>
    </row>
    <row r="4" spans="1:3" ht="12.75">
      <c r="A4" t="s">
        <v>182</v>
      </c>
      <c r="B4">
        <v>17042.76991479942</v>
      </c>
      <c r="C4">
        <v>7214.5340205978</v>
      </c>
    </row>
    <row r="5" spans="1:3" ht="12.75">
      <c r="A5" t="s">
        <v>183</v>
      </c>
      <c r="B5">
        <v>20512.022367802383</v>
      </c>
      <c r="C5">
        <v>7294.91455239076</v>
      </c>
    </row>
    <row r="6" spans="1:3" ht="12.75">
      <c r="A6" t="s">
        <v>184</v>
      </c>
      <c r="B6">
        <v>20291.7298970924</v>
      </c>
      <c r="C6">
        <v>7284.0718165322</v>
      </c>
    </row>
    <row r="7" spans="1:3" ht="12.75">
      <c r="A7" t="s">
        <v>185</v>
      </c>
      <c r="B7">
        <v>15168.041045675747</v>
      </c>
      <c r="C7">
        <v>7268.2720627043</v>
      </c>
    </row>
    <row r="8" spans="1:3" ht="12.75">
      <c r="A8" t="s">
        <v>186</v>
      </c>
      <c r="B8">
        <v>11714.24816300891</v>
      </c>
      <c r="C8">
        <v>7316.26315424421</v>
      </c>
    </row>
    <row r="9" spans="1:3" ht="12.75">
      <c r="A9" t="s">
        <v>187</v>
      </c>
      <c r="B9">
        <v>15991.43318388527</v>
      </c>
      <c r="C9">
        <v>7232.86523188325</v>
      </c>
    </row>
    <row r="10" spans="1:3" ht="12.75">
      <c r="A10" t="s">
        <v>188</v>
      </c>
      <c r="B10">
        <v>17970.986927703772</v>
      </c>
      <c r="C10">
        <v>7217.42658127307</v>
      </c>
    </row>
    <row r="11" spans="1:3" ht="12.75">
      <c r="A11" t="s">
        <v>189</v>
      </c>
      <c r="B11">
        <v>16232.821475305806</v>
      </c>
      <c r="C11">
        <v>7271.79295892298</v>
      </c>
    </row>
    <row r="12" spans="1:3" ht="12.75">
      <c r="A12" t="s">
        <v>190</v>
      </c>
      <c r="B12">
        <v>21654.619811073902</v>
      </c>
      <c r="C12">
        <v>7293.86508292484</v>
      </c>
    </row>
    <row r="13" spans="1:3" ht="12.75">
      <c r="A13" t="s">
        <v>191</v>
      </c>
      <c r="B13">
        <v>15711.350524114116</v>
      </c>
      <c r="C13">
        <v>7344.1183461648</v>
      </c>
    </row>
    <row r="14" spans="1:3" ht="12.75">
      <c r="A14" t="s">
        <v>192</v>
      </c>
      <c r="B14">
        <v>13480.126674337158</v>
      </c>
      <c r="C14">
        <v>7285.12317402398</v>
      </c>
    </row>
    <row r="15" spans="1:3" ht="12.75">
      <c r="A15" t="s">
        <v>193</v>
      </c>
      <c r="B15">
        <v>15095.693039570167</v>
      </c>
      <c r="C15">
        <v>7307.44916408104</v>
      </c>
    </row>
    <row r="16" spans="1:3" ht="12.75">
      <c r="A16" t="s">
        <v>194</v>
      </c>
      <c r="B16">
        <v>14221.954398696473</v>
      </c>
      <c r="C16">
        <v>7340.75071810682</v>
      </c>
    </row>
    <row r="17" spans="1:3" ht="12.75">
      <c r="A17" t="s">
        <v>195</v>
      </c>
      <c r="B17">
        <v>14394.80492299745</v>
      </c>
      <c r="C17">
        <v>7347.79337827866</v>
      </c>
    </row>
    <row r="18" spans="1:3" ht="12.75">
      <c r="A18" t="s">
        <v>196</v>
      </c>
      <c r="B18">
        <v>12652.093356777776</v>
      </c>
      <c r="C18">
        <v>7371.28060394344</v>
      </c>
    </row>
    <row r="19" spans="1:3" ht="12.75">
      <c r="A19" t="s">
        <v>197</v>
      </c>
      <c r="B19">
        <v>18167.76433756491</v>
      </c>
      <c r="C19">
        <v>7337.47897810535</v>
      </c>
    </row>
    <row r="20" spans="1:3" ht="12.75">
      <c r="A20" t="s">
        <v>198</v>
      </c>
      <c r="B20">
        <v>14076.52691915848</v>
      </c>
      <c r="C20">
        <v>7374.11103080189</v>
      </c>
    </row>
    <row r="21" spans="1:3" ht="12.75">
      <c r="A21" t="s">
        <v>199</v>
      </c>
      <c r="B21">
        <v>14293.88648000513</v>
      </c>
      <c r="C21">
        <v>7380.15287798422</v>
      </c>
    </row>
    <row r="22" spans="1:3" ht="12.75">
      <c r="A22" t="s">
        <v>200</v>
      </c>
      <c r="B22">
        <v>16272.68169827435</v>
      </c>
      <c r="C22">
        <v>7331.81037008746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Z115"/>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5.00390625" style="0" customWidth="1"/>
    <col min="7" max="7" width="8.00390625" style="0" customWidth="1"/>
    <col min="8" max="8" width="0.9921875" style="0" customWidth="1"/>
    <col min="9" max="9" width="8.00390625" style="0" customWidth="1"/>
    <col min="10" max="10" width="0.9921875" style="0" customWidth="1"/>
    <col min="11" max="11" width="10.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6" ht="17.25" customHeight="1">
      <c r="A1" s="37" t="s">
        <v>203</v>
      </c>
      <c r="B1" s="67"/>
      <c r="C1" s="67"/>
      <c r="D1" s="67"/>
      <c r="E1" s="39" t="s">
        <v>5</v>
      </c>
      <c r="F1" s="67"/>
      <c r="G1" s="67"/>
      <c r="H1" s="67"/>
      <c r="I1" s="67"/>
      <c r="J1" s="67"/>
      <c r="K1" s="67"/>
      <c r="L1" s="1"/>
      <c r="M1" s="1"/>
      <c r="N1" s="1"/>
      <c r="O1" s="1"/>
      <c r="P1" s="1"/>
      <c r="Q1" s="1"/>
      <c r="R1" s="1"/>
      <c r="S1" s="1"/>
      <c r="T1" s="1"/>
      <c r="U1" s="1"/>
      <c r="V1" s="1"/>
      <c r="W1" s="1"/>
      <c r="X1" s="1"/>
      <c r="Y1" s="1"/>
      <c r="Z1" s="1"/>
    </row>
    <row r="2" spans="1:26" ht="16.5" customHeight="1">
      <c r="A2" s="37" t="s">
        <v>305</v>
      </c>
      <c r="B2" s="67"/>
      <c r="C2" s="67"/>
      <c r="D2" s="67"/>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9" t="s">
        <v>204</v>
      </c>
      <c r="B4" s="9"/>
      <c r="C4" s="70"/>
      <c r="D4" s="71"/>
      <c r="E4" s="87"/>
      <c r="F4" s="49"/>
      <c r="G4" s="70"/>
      <c r="H4" s="71"/>
      <c r="I4" s="70"/>
      <c r="J4" s="71"/>
      <c r="K4" s="9"/>
      <c r="L4" s="70"/>
      <c r="M4" s="71"/>
      <c r="N4" s="70"/>
      <c r="O4" s="71"/>
      <c r="P4" s="70"/>
      <c r="Q4" s="71"/>
      <c r="R4" s="70"/>
      <c r="S4" s="71"/>
      <c r="T4" s="71"/>
      <c r="U4" s="9"/>
      <c r="V4" s="70"/>
      <c r="W4" s="71"/>
      <c r="X4" s="9"/>
      <c r="Y4" s="9"/>
      <c r="Z4" s="30"/>
    </row>
    <row r="5" spans="1:26" ht="15" customHeight="1">
      <c r="A5" s="31"/>
      <c r="B5" s="32">
        <v>2012</v>
      </c>
      <c r="C5" s="74">
        <v>2012</v>
      </c>
      <c r="D5" s="71"/>
      <c r="E5" s="122" t="s">
        <v>205</v>
      </c>
      <c r="F5" s="100"/>
      <c r="G5" s="74">
        <v>2013</v>
      </c>
      <c r="H5" s="71"/>
      <c r="I5" s="74">
        <v>2013</v>
      </c>
      <c r="J5" s="71"/>
      <c r="K5" s="32">
        <v>2013</v>
      </c>
      <c r="L5" s="74">
        <v>2013</v>
      </c>
      <c r="M5" s="71"/>
      <c r="N5" s="74">
        <v>2013</v>
      </c>
      <c r="O5" s="71"/>
      <c r="P5" s="74">
        <v>2013</v>
      </c>
      <c r="Q5" s="71"/>
      <c r="R5" s="74">
        <v>2013</v>
      </c>
      <c r="S5" s="71"/>
      <c r="T5" s="71"/>
      <c r="U5" s="32">
        <v>2013</v>
      </c>
      <c r="V5" s="74">
        <v>2013</v>
      </c>
      <c r="W5" s="71"/>
      <c r="X5" s="32">
        <v>2013</v>
      </c>
      <c r="Y5" s="32">
        <v>2013</v>
      </c>
      <c r="Z5" s="93" t="s">
        <v>205</v>
      </c>
    </row>
    <row r="6" spans="1:26" ht="15" customHeight="1">
      <c r="A6" s="10"/>
      <c r="B6" s="33" t="s">
        <v>206</v>
      </c>
      <c r="C6" s="76" t="s">
        <v>207</v>
      </c>
      <c r="D6" s="77"/>
      <c r="E6" s="123">
        <v>2012</v>
      </c>
      <c r="F6" s="101"/>
      <c r="G6" s="76" t="s">
        <v>208</v>
      </c>
      <c r="H6" s="77"/>
      <c r="I6" s="76" t="s">
        <v>209</v>
      </c>
      <c r="J6" s="77"/>
      <c r="K6" s="33" t="s">
        <v>210</v>
      </c>
      <c r="L6" s="76" t="s">
        <v>211</v>
      </c>
      <c r="M6" s="77"/>
      <c r="N6" s="76" t="s">
        <v>84</v>
      </c>
      <c r="O6" s="77"/>
      <c r="P6" s="76" t="s">
        <v>212</v>
      </c>
      <c r="Q6" s="77"/>
      <c r="R6" s="76" t="s">
        <v>213</v>
      </c>
      <c r="S6" s="77"/>
      <c r="T6" s="77"/>
      <c r="U6" s="33" t="s">
        <v>214</v>
      </c>
      <c r="V6" s="76" t="s">
        <v>215</v>
      </c>
      <c r="W6" s="77"/>
      <c r="X6" s="33" t="s">
        <v>216</v>
      </c>
      <c r="Y6" s="33" t="s">
        <v>206</v>
      </c>
      <c r="Z6" s="94">
        <v>2013</v>
      </c>
    </row>
    <row r="7" spans="1:26" ht="12" customHeight="1">
      <c r="A7" s="34" t="s">
        <v>306</v>
      </c>
      <c r="B7" s="35">
        <v>490.925210711257</v>
      </c>
      <c r="C7" s="80">
        <v>496.162725394076</v>
      </c>
      <c r="D7" s="81"/>
      <c r="E7" s="124"/>
      <c r="F7" s="125"/>
      <c r="G7" s="80">
        <v>535.728280574568</v>
      </c>
      <c r="H7" s="81"/>
      <c r="I7" s="80">
        <v>546.545133439437</v>
      </c>
      <c r="J7" s="81"/>
      <c r="K7" s="35">
        <v>534.471224425675</v>
      </c>
      <c r="L7" s="80">
        <v>539.284827126419</v>
      </c>
      <c r="M7" s="81"/>
      <c r="N7" s="80">
        <v>535.373737064752</v>
      </c>
      <c r="O7" s="81"/>
      <c r="P7" s="80">
        <v>512.033950285264</v>
      </c>
      <c r="Q7" s="81"/>
      <c r="R7" s="80">
        <v>546.921071445768</v>
      </c>
      <c r="S7" s="81"/>
      <c r="T7" s="81"/>
      <c r="U7" s="35">
        <v>551.756303948802</v>
      </c>
      <c r="V7" s="80">
        <v>565.850348823905</v>
      </c>
      <c r="W7" s="81"/>
      <c r="X7" s="35">
        <v>578.307324605442</v>
      </c>
      <c r="Y7" s="35">
        <v>601.633282396678</v>
      </c>
      <c r="Z7" s="95"/>
    </row>
    <row r="8" spans="1:26" ht="12" customHeight="1">
      <c r="A8" s="2" t="s">
        <v>218</v>
      </c>
      <c r="B8" s="36">
        <v>1.1641708543971925</v>
      </c>
      <c r="C8" s="82">
        <v>1.066866106800835</v>
      </c>
      <c r="D8" s="54"/>
      <c r="E8" s="126">
        <v>27.237868288237298</v>
      </c>
      <c r="F8" s="127"/>
      <c r="G8" s="82">
        <v>7.974310272716904</v>
      </c>
      <c r="H8" s="54"/>
      <c r="I8" s="82">
        <v>2.019093121846761</v>
      </c>
      <c r="J8" s="54"/>
      <c r="K8" s="36">
        <v>-2.2091330203198845</v>
      </c>
      <c r="L8" s="82">
        <v>0.9006289732279882</v>
      </c>
      <c r="M8" s="54"/>
      <c r="N8" s="82">
        <v>-0.7252364362830749</v>
      </c>
      <c r="O8" s="54"/>
      <c r="P8" s="82">
        <v>-4.359531512967197</v>
      </c>
      <c r="Q8" s="54"/>
      <c r="R8" s="82">
        <v>6.813439058302223</v>
      </c>
      <c r="S8" s="54"/>
      <c r="T8" s="54"/>
      <c r="U8" s="36">
        <v>0.8840823211020662</v>
      </c>
      <c r="V8" s="82">
        <v>2.554396709966871</v>
      </c>
      <c r="W8" s="54"/>
      <c r="X8" s="36">
        <v>2.2014611827010797</v>
      </c>
      <c r="Y8" s="36">
        <v>4.03348821617477</v>
      </c>
      <c r="Z8" s="96">
        <v>21.257251221125554</v>
      </c>
    </row>
    <row r="9" spans="1:26" ht="12" customHeight="1">
      <c r="A9" s="34" t="s">
        <v>307</v>
      </c>
      <c r="B9" s="35">
        <v>512.377581339053</v>
      </c>
      <c r="C9" s="80">
        <v>518.767515380422</v>
      </c>
      <c r="D9" s="81"/>
      <c r="E9" s="124"/>
      <c r="F9" s="125"/>
      <c r="G9" s="80">
        <v>554.019166584593</v>
      </c>
      <c r="H9" s="81"/>
      <c r="I9" s="80">
        <v>575.325423725557</v>
      </c>
      <c r="J9" s="81"/>
      <c r="K9" s="35">
        <v>571.830010855623</v>
      </c>
      <c r="L9" s="80">
        <v>566.158542522319</v>
      </c>
      <c r="M9" s="81"/>
      <c r="N9" s="80">
        <v>580.623931513452</v>
      </c>
      <c r="O9" s="81"/>
      <c r="P9" s="80">
        <v>552.232263104655</v>
      </c>
      <c r="Q9" s="81"/>
      <c r="R9" s="80">
        <v>591.406947389176</v>
      </c>
      <c r="S9" s="81"/>
      <c r="T9" s="81"/>
      <c r="U9" s="35">
        <v>600.181492384632</v>
      </c>
      <c r="V9" s="80">
        <v>623.750885993772</v>
      </c>
      <c r="W9" s="81"/>
      <c r="X9" s="35">
        <v>648.773116664253</v>
      </c>
      <c r="Y9" s="35">
        <v>666.292290768729</v>
      </c>
      <c r="Z9" s="95"/>
    </row>
    <row r="10" spans="1:26" ht="12" customHeight="1">
      <c r="A10" s="2" t="s">
        <v>218</v>
      </c>
      <c r="B10" s="36">
        <v>2.798016823376029</v>
      </c>
      <c r="C10" s="82">
        <v>1.2471142911189543</v>
      </c>
      <c r="D10" s="54"/>
      <c r="E10" s="126">
        <v>22.338154391247688</v>
      </c>
      <c r="F10" s="127"/>
      <c r="G10" s="82">
        <v>6.795269587826895</v>
      </c>
      <c r="H10" s="54"/>
      <c r="I10" s="82">
        <v>3.8457617400337316</v>
      </c>
      <c r="J10" s="54"/>
      <c r="K10" s="36">
        <v>-0.6075540425971939</v>
      </c>
      <c r="L10" s="82">
        <v>-0.9918101928259851</v>
      </c>
      <c r="M10" s="54"/>
      <c r="N10" s="82">
        <v>2.555006752470368</v>
      </c>
      <c r="O10" s="54"/>
      <c r="P10" s="82">
        <v>-4.889855010762549</v>
      </c>
      <c r="Q10" s="54"/>
      <c r="R10" s="82">
        <v>7.093878228751178</v>
      </c>
      <c r="S10" s="54"/>
      <c r="T10" s="54"/>
      <c r="U10" s="36">
        <v>1.4836729656612957</v>
      </c>
      <c r="V10" s="82">
        <v>3.9270443871060627</v>
      </c>
      <c r="W10" s="54"/>
      <c r="X10" s="36">
        <v>4.011574369247605</v>
      </c>
      <c r="Y10" s="36">
        <v>2.700354508299133</v>
      </c>
      <c r="Z10" s="96">
        <v>28.437550736021773</v>
      </c>
    </row>
    <row r="11" spans="1:26" ht="12" customHeight="1">
      <c r="A11" s="34" t="s">
        <v>308</v>
      </c>
      <c r="B11" s="35">
        <v>568.603661492976</v>
      </c>
      <c r="C11" s="80">
        <v>576.700522113781</v>
      </c>
      <c r="D11" s="81"/>
      <c r="E11" s="124"/>
      <c r="F11" s="125"/>
      <c r="G11" s="80">
        <v>612.501797249097</v>
      </c>
      <c r="H11" s="81"/>
      <c r="I11" s="80">
        <v>643.401892405187</v>
      </c>
      <c r="J11" s="81"/>
      <c r="K11" s="35">
        <v>650.848574609557</v>
      </c>
      <c r="L11" s="80">
        <v>653.655353183239</v>
      </c>
      <c r="M11" s="81"/>
      <c r="N11" s="80">
        <v>675.375284075572</v>
      </c>
      <c r="O11" s="81"/>
      <c r="P11" s="80">
        <v>644.232998999211</v>
      </c>
      <c r="Q11" s="81"/>
      <c r="R11" s="80">
        <v>690.98255465212</v>
      </c>
      <c r="S11" s="81"/>
      <c r="T11" s="81"/>
      <c r="U11" s="35">
        <v>700.811487428166</v>
      </c>
      <c r="V11" s="80">
        <v>735.452041817418</v>
      </c>
      <c r="W11" s="81"/>
      <c r="X11" s="35">
        <v>764.814508554711</v>
      </c>
      <c r="Y11" s="35">
        <v>783.170418210377</v>
      </c>
      <c r="Z11" s="95"/>
    </row>
    <row r="12" spans="1:26" ht="12" customHeight="1">
      <c r="A12" s="2" t="s">
        <v>218</v>
      </c>
      <c r="B12" s="36">
        <v>1.9898149632649398</v>
      </c>
      <c r="C12" s="82">
        <v>1.4239902359307888</v>
      </c>
      <c r="D12" s="54"/>
      <c r="E12" s="126">
        <v>25.544136026742287</v>
      </c>
      <c r="F12" s="127"/>
      <c r="G12" s="82">
        <v>6.20794914561436</v>
      </c>
      <c r="H12" s="54"/>
      <c r="I12" s="82">
        <v>5.044898691705123</v>
      </c>
      <c r="J12" s="54"/>
      <c r="K12" s="36">
        <v>1.15739202701635</v>
      </c>
      <c r="L12" s="82">
        <v>0.431249092827124</v>
      </c>
      <c r="M12" s="54"/>
      <c r="N12" s="82">
        <v>3.3228414311240773</v>
      </c>
      <c r="O12" s="54"/>
      <c r="P12" s="82">
        <v>-4.611108195791833</v>
      </c>
      <c r="Q12" s="54"/>
      <c r="R12" s="82">
        <v>7.256622328494899</v>
      </c>
      <c r="S12" s="54"/>
      <c r="T12" s="54"/>
      <c r="U12" s="36">
        <v>1.4224574426476457</v>
      </c>
      <c r="V12" s="82">
        <v>4.94292045873503</v>
      </c>
      <c r="W12" s="54"/>
      <c r="X12" s="36">
        <v>3.992437992929309</v>
      </c>
      <c r="Y12" s="36">
        <v>2.4000472598713642</v>
      </c>
      <c r="Z12" s="96">
        <v>35.801926334282086</v>
      </c>
    </row>
    <row r="13" spans="1:26" ht="12" customHeight="1">
      <c r="A13" s="34" t="s">
        <v>309</v>
      </c>
      <c r="B13" s="35">
        <v>400.286952124447</v>
      </c>
      <c r="C13" s="80">
        <v>405.719637557914</v>
      </c>
      <c r="D13" s="81"/>
      <c r="E13" s="124"/>
      <c r="F13" s="125"/>
      <c r="G13" s="80">
        <v>430.906506331281</v>
      </c>
      <c r="H13" s="81"/>
      <c r="I13" s="80">
        <v>452.645303031659</v>
      </c>
      <c r="J13" s="81"/>
      <c r="K13" s="35">
        <v>453.613499130782</v>
      </c>
      <c r="L13" s="80">
        <v>452.827659429269</v>
      </c>
      <c r="M13" s="81"/>
      <c r="N13" s="80">
        <v>467.597799751374</v>
      </c>
      <c r="O13" s="81"/>
      <c r="P13" s="80">
        <v>446.036359283695</v>
      </c>
      <c r="Q13" s="81"/>
      <c r="R13" s="80">
        <v>478.403533324682</v>
      </c>
      <c r="S13" s="81"/>
      <c r="T13" s="81"/>
      <c r="U13" s="35">
        <v>484.558190752074</v>
      </c>
      <c r="V13" s="80">
        <v>508.474579911076</v>
      </c>
      <c r="W13" s="81"/>
      <c r="X13" s="35">
        <v>528.775112223833</v>
      </c>
      <c r="Y13" s="35">
        <v>540.928872283966</v>
      </c>
      <c r="Z13" s="95"/>
    </row>
    <row r="14" spans="1:26" ht="12" customHeight="1">
      <c r="A14" s="2" t="s">
        <v>218</v>
      </c>
      <c r="B14" s="36">
        <v>1.9147192784727478</v>
      </c>
      <c r="C14" s="82">
        <v>1.3571977314359212</v>
      </c>
      <c r="D14" s="54"/>
      <c r="E14" s="126">
        <v>23.292028041271973</v>
      </c>
      <c r="F14" s="127"/>
      <c r="G14" s="82">
        <v>6.207949145614557</v>
      </c>
      <c r="H14" s="54"/>
      <c r="I14" s="82">
        <v>5.044898691704888</v>
      </c>
      <c r="J14" s="54"/>
      <c r="K14" s="36">
        <v>0.21389730383554764</v>
      </c>
      <c r="L14" s="82">
        <v>-0.17323992848952482</v>
      </c>
      <c r="M14" s="54"/>
      <c r="N14" s="82">
        <v>3.261757539440255</v>
      </c>
      <c r="O14" s="54"/>
      <c r="P14" s="82">
        <v>-4.611108195792072</v>
      </c>
      <c r="Q14" s="54"/>
      <c r="R14" s="82">
        <v>7.256622328495042</v>
      </c>
      <c r="S14" s="54"/>
      <c r="T14" s="54"/>
      <c r="U14" s="36">
        <v>1.2864991578594758</v>
      </c>
      <c r="V14" s="82">
        <v>4.935710429717801</v>
      </c>
      <c r="W14" s="54"/>
      <c r="X14" s="36">
        <v>3.992437992929225</v>
      </c>
      <c r="Y14" s="36">
        <v>2.2984743001649135</v>
      </c>
      <c r="Z14" s="96">
        <v>33.32578022101574</v>
      </c>
    </row>
    <row r="15" spans="1:26" ht="12" customHeight="1">
      <c r="A15" s="34" t="s">
        <v>310</v>
      </c>
      <c r="B15" s="35">
        <v>641.701394813292</v>
      </c>
      <c r="C15" s="80">
        <v>648.797229006624</v>
      </c>
      <c r="D15" s="81"/>
      <c r="E15" s="124"/>
      <c r="F15" s="125"/>
      <c r="G15" s="80">
        <v>699.399133009698</v>
      </c>
      <c r="H15" s="81"/>
      <c r="I15" s="80">
        <v>715.363470027682</v>
      </c>
      <c r="J15" s="81"/>
      <c r="K15" s="35">
        <v>709.115712879741</v>
      </c>
      <c r="L15" s="80">
        <v>719.312713970369</v>
      </c>
      <c r="M15" s="81"/>
      <c r="N15" s="80">
        <v>715.739898941463</v>
      </c>
      <c r="O15" s="81"/>
      <c r="P15" s="80">
        <v>684.231209403311</v>
      </c>
      <c r="Q15" s="81"/>
      <c r="R15" s="80">
        <v>729.909882908236</v>
      </c>
      <c r="S15" s="81"/>
      <c r="T15" s="81"/>
      <c r="U15" s="35">
        <v>739.293881881416</v>
      </c>
      <c r="V15" s="80">
        <v>761.475426156558</v>
      </c>
      <c r="W15" s="81"/>
      <c r="X15" s="35">
        <v>778.527687029432</v>
      </c>
      <c r="Y15" s="35">
        <v>808.256891959136</v>
      </c>
      <c r="Z15" s="95"/>
    </row>
    <row r="16" spans="1:26" ht="12" customHeight="1">
      <c r="A16" s="2" t="s">
        <v>218</v>
      </c>
      <c r="B16" s="36">
        <v>1.0447525487641949</v>
      </c>
      <c r="C16" s="82">
        <v>1.105784442839886</v>
      </c>
      <c r="D16" s="54"/>
      <c r="E16" s="126">
        <v>29.080129035460132</v>
      </c>
      <c r="F16" s="127"/>
      <c r="G16" s="82">
        <v>7.799340339438679</v>
      </c>
      <c r="H16" s="54"/>
      <c r="I16" s="82">
        <v>2.282578897300784</v>
      </c>
      <c r="J16" s="54"/>
      <c r="K16" s="36">
        <v>-0.8733682120641743</v>
      </c>
      <c r="L16" s="82">
        <v>1.4379883149419632</v>
      </c>
      <c r="M16" s="54"/>
      <c r="N16" s="82">
        <v>-0.49669843998519725</v>
      </c>
      <c r="O16" s="54"/>
      <c r="P16" s="82">
        <v>-4.402254168693332</v>
      </c>
      <c r="Q16" s="54"/>
      <c r="R16" s="82">
        <v>6.675912012952377</v>
      </c>
      <c r="S16" s="54"/>
      <c r="T16" s="54"/>
      <c r="U16" s="36">
        <v>1.2856380209280978</v>
      </c>
      <c r="V16" s="82">
        <v>3.000368976230743</v>
      </c>
      <c r="W16" s="54"/>
      <c r="X16" s="36">
        <v>2.2393711322954797</v>
      </c>
      <c r="Y16" s="36">
        <v>3.8186445292831586</v>
      </c>
      <c r="Z16" s="96">
        <v>24.577734895178484</v>
      </c>
    </row>
    <row r="17" spans="1:26" ht="12" customHeight="1">
      <c r="A17" s="34" t="s">
        <v>311</v>
      </c>
      <c r="B17" s="35">
        <v>447.795247257159</v>
      </c>
      <c r="C17" s="80">
        <v>452.517251739084</v>
      </c>
      <c r="D17" s="81"/>
      <c r="E17" s="124"/>
      <c r="F17" s="125"/>
      <c r="G17" s="80">
        <v>487.810612296889</v>
      </c>
      <c r="H17" s="81"/>
      <c r="I17" s="80">
        <v>498.945274391972</v>
      </c>
      <c r="J17" s="81"/>
      <c r="K17" s="35">
        <v>488.734079764166</v>
      </c>
      <c r="L17" s="80">
        <v>493.568388876129</v>
      </c>
      <c r="M17" s="81"/>
      <c r="N17" s="80">
        <v>490.909019291826</v>
      </c>
      <c r="O17" s="81"/>
      <c r="P17" s="80">
        <v>469.29795652556</v>
      </c>
      <c r="Q17" s="81"/>
      <c r="R17" s="80">
        <v>500.62787518179</v>
      </c>
      <c r="S17" s="81"/>
      <c r="T17" s="81"/>
      <c r="U17" s="35">
        <v>506.491300141627</v>
      </c>
      <c r="V17" s="80">
        <v>521.668444443258</v>
      </c>
      <c r="W17" s="81"/>
      <c r="X17" s="35">
        <v>533.350536994415</v>
      </c>
      <c r="Y17" s="35">
        <v>553.418110090441</v>
      </c>
      <c r="Z17" s="95"/>
    </row>
    <row r="18" spans="1:26" ht="12" customHeight="1">
      <c r="A18" s="2" t="s">
        <v>218</v>
      </c>
      <c r="B18" s="36">
        <v>1.0090072003780555</v>
      </c>
      <c r="C18" s="82">
        <v>1.0545008038491333</v>
      </c>
      <c r="D18" s="54"/>
      <c r="E18" s="126">
        <v>26.857105471826998</v>
      </c>
      <c r="F18" s="127"/>
      <c r="G18" s="82">
        <v>7.799340339438545</v>
      </c>
      <c r="H18" s="54"/>
      <c r="I18" s="82">
        <v>2.2825788973008803</v>
      </c>
      <c r="J18" s="54"/>
      <c r="K18" s="36">
        <v>-2.046556035679398</v>
      </c>
      <c r="L18" s="82">
        <v>0.9891491737788725</v>
      </c>
      <c r="M18" s="54"/>
      <c r="N18" s="82">
        <v>-0.5388046812233035</v>
      </c>
      <c r="O18" s="54"/>
      <c r="P18" s="82">
        <v>-4.402254168693339</v>
      </c>
      <c r="Q18" s="54"/>
      <c r="R18" s="82">
        <v>6.675912012952404</v>
      </c>
      <c r="S18" s="54"/>
      <c r="T18" s="54"/>
      <c r="U18" s="36">
        <v>1.1712142392606195</v>
      </c>
      <c r="V18" s="82">
        <v>2.996526158966022</v>
      </c>
      <c r="W18" s="54"/>
      <c r="X18" s="36">
        <v>2.2393711322954597</v>
      </c>
      <c r="Y18" s="36">
        <v>3.7625485874848015</v>
      </c>
      <c r="Z18" s="96">
        <v>22.297682124511635</v>
      </c>
    </row>
    <row r="19" spans="1:26" ht="12" customHeight="1">
      <c r="A19" s="34" t="s">
        <v>312</v>
      </c>
      <c r="B19" s="35">
        <v>601.919301860375</v>
      </c>
      <c r="C19" s="80">
        <v>608.678057796068</v>
      </c>
      <c r="D19" s="81"/>
      <c r="E19" s="124"/>
      <c r="F19" s="125"/>
      <c r="G19" s="80">
        <v>645.266186909429</v>
      </c>
      <c r="H19" s="81"/>
      <c r="I19" s="80">
        <v>671.746987070939</v>
      </c>
      <c r="J19" s="81"/>
      <c r="K19" s="35">
        <v>685.922376536455</v>
      </c>
      <c r="L19" s="80">
        <v>689.346136970968</v>
      </c>
      <c r="M19" s="81"/>
      <c r="N19" s="80">
        <v>709.125983885222</v>
      </c>
      <c r="O19" s="81"/>
      <c r="P19" s="80">
        <v>680.124708756987</v>
      </c>
      <c r="Q19" s="81"/>
      <c r="R19" s="80">
        <v>725.845394616116</v>
      </c>
      <c r="S19" s="81"/>
      <c r="T19" s="81"/>
      <c r="U19" s="35">
        <v>736.474462355438</v>
      </c>
      <c r="V19" s="80">
        <v>770.026492146078</v>
      </c>
      <c r="W19" s="81"/>
      <c r="X19" s="35">
        <v>798.745879322674</v>
      </c>
      <c r="Y19" s="35">
        <v>819.17535727231</v>
      </c>
      <c r="Z19" s="95"/>
    </row>
    <row r="20" spans="1:26" ht="12" customHeight="1">
      <c r="A20" s="2" t="s">
        <v>218</v>
      </c>
      <c r="B20" s="36">
        <v>1.9420598546677337</v>
      </c>
      <c r="C20" s="82">
        <v>1.1228674532953908</v>
      </c>
      <c r="D20" s="54"/>
      <c r="E20" s="126">
        <v>23.812549847664375</v>
      </c>
      <c r="F20" s="127"/>
      <c r="G20" s="82">
        <v>6.011080676349866</v>
      </c>
      <c r="H20" s="54"/>
      <c r="I20" s="82">
        <v>4.103856780151853</v>
      </c>
      <c r="J20" s="54"/>
      <c r="K20" s="36">
        <v>2.110227472299629</v>
      </c>
      <c r="L20" s="82">
        <v>0.49914692268842725</v>
      </c>
      <c r="M20" s="54"/>
      <c r="N20" s="82">
        <v>2.8693635683762495</v>
      </c>
      <c r="O20" s="54"/>
      <c r="P20" s="82">
        <v>-4.089721119700088</v>
      </c>
      <c r="Q20" s="54"/>
      <c r="R20" s="82">
        <v>6.722397417774927</v>
      </c>
      <c r="S20" s="54"/>
      <c r="T20" s="54"/>
      <c r="U20" s="36">
        <v>1.4643707624463957</v>
      </c>
      <c r="V20" s="82">
        <v>4.555762827584243</v>
      </c>
      <c r="W20" s="54"/>
      <c r="X20" s="36">
        <v>3.7296622219522004</v>
      </c>
      <c r="Y20" s="36">
        <v>2.557694315363465</v>
      </c>
      <c r="Z20" s="96">
        <v>34.58269881428307</v>
      </c>
    </row>
    <row r="21" spans="1:26" ht="12" customHeight="1">
      <c r="A21" s="34" t="s">
        <v>313</v>
      </c>
      <c r="B21" s="35">
        <v>415.393217998607</v>
      </c>
      <c r="C21" s="80">
        <v>419.662788469669</v>
      </c>
      <c r="D21" s="81"/>
      <c r="E21" s="124"/>
      <c r="F21" s="125"/>
      <c r="G21" s="80">
        <v>444.880002029843</v>
      </c>
      <c r="H21" s="81"/>
      <c r="I21" s="80">
        <v>463.075109590511</v>
      </c>
      <c r="J21" s="81"/>
      <c r="K21" s="35">
        <v>468.566266507633</v>
      </c>
      <c r="L21" s="80">
        <v>467.323173630162</v>
      </c>
      <c r="M21" s="81"/>
      <c r="N21" s="80">
        <v>480.46929133236</v>
      </c>
      <c r="O21" s="81"/>
      <c r="P21" s="80">
        <v>460.793292023953</v>
      </c>
      <c r="Q21" s="81"/>
      <c r="R21" s="80">
        <v>491.769648388252</v>
      </c>
      <c r="S21" s="81"/>
      <c r="T21" s="81"/>
      <c r="U21" s="35">
        <v>498.043332891836</v>
      </c>
      <c r="V21" s="80">
        <v>520.681199059624</v>
      </c>
      <c r="W21" s="81"/>
      <c r="X21" s="35">
        <v>540.100820027372</v>
      </c>
      <c r="Y21" s="35">
        <v>553.442892158518</v>
      </c>
      <c r="Z21" s="95"/>
    </row>
    <row r="22" spans="1:26" ht="12" customHeight="1">
      <c r="A22" s="2" t="s">
        <v>218</v>
      </c>
      <c r="B22" s="36">
        <v>1.885909811645536</v>
      </c>
      <c r="C22" s="82">
        <v>1.0278382713211132</v>
      </c>
      <c r="D22" s="54"/>
      <c r="E22" s="126">
        <v>21.35656345914787</v>
      </c>
      <c r="F22" s="127"/>
      <c r="G22" s="82">
        <v>6.008922938374025</v>
      </c>
      <c r="H22" s="54"/>
      <c r="I22" s="82">
        <v>4.089891089203739</v>
      </c>
      <c r="J22" s="54"/>
      <c r="K22" s="36">
        <v>1.1858026491593836</v>
      </c>
      <c r="L22" s="82">
        <v>-0.2652971343276876</v>
      </c>
      <c r="M22" s="54"/>
      <c r="N22" s="82">
        <v>2.8130677963344066</v>
      </c>
      <c r="O22" s="54"/>
      <c r="P22" s="82">
        <v>-4.0951627218140665</v>
      </c>
      <c r="Q22" s="54"/>
      <c r="R22" s="82">
        <v>6.722397417775085</v>
      </c>
      <c r="S22" s="54"/>
      <c r="T22" s="54"/>
      <c r="U22" s="36">
        <v>1.275736419306404</v>
      </c>
      <c r="V22" s="82">
        <v>4.545360749303402</v>
      </c>
      <c r="W22" s="54"/>
      <c r="X22" s="36">
        <v>3.729656650330542</v>
      </c>
      <c r="Y22" s="36">
        <v>2.4702928854042128</v>
      </c>
      <c r="Z22" s="96">
        <v>31.877999995350535</v>
      </c>
    </row>
    <row r="23" spans="1:26" ht="12" customHeight="1">
      <c r="A23" s="34" t="s">
        <v>314</v>
      </c>
      <c r="B23" s="35">
        <v>571.021387177156</v>
      </c>
      <c r="C23" s="80">
        <v>577.462185886919</v>
      </c>
      <c r="D23" s="81"/>
      <c r="E23" s="124"/>
      <c r="F23" s="125"/>
      <c r="G23" s="80">
        <v>618.431380260954</v>
      </c>
      <c r="H23" s="81"/>
      <c r="I23" s="80">
        <v>634.061825284218</v>
      </c>
      <c r="J23" s="81"/>
      <c r="K23" s="35">
        <v>635.400645675712</v>
      </c>
      <c r="L23" s="80">
        <v>640.466216039307</v>
      </c>
      <c r="M23" s="81"/>
      <c r="N23" s="80">
        <v>642.985211718115</v>
      </c>
      <c r="O23" s="81"/>
      <c r="P23" s="80">
        <v>617.427998824716</v>
      </c>
      <c r="Q23" s="81"/>
      <c r="R23" s="80">
        <v>657.493128969048</v>
      </c>
      <c r="S23" s="81"/>
      <c r="T23" s="81"/>
      <c r="U23" s="35">
        <v>668.169747610564</v>
      </c>
      <c r="V23" s="80">
        <v>690.418112202466</v>
      </c>
      <c r="W23" s="81"/>
      <c r="X23" s="35">
        <v>708.865215453768</v>
      </c>
      <c r="Y23" s="35">
        <v>734.931692881928</v>
      </c>
      <c r="Z23" s="95"/>
    </row>
    <row r="24" spans="1:26" ht="12" customHeight="1">
      <c r="A24" s="2" t="s">
        <v>218</v>
      </c>
      <c r="B24" s="36">
        <v>1.1714351857051208</v>
      </c>
      <c r="C24" s="82">
        <v>1.127943515671631</v>
      </c>
      <c r="D24" s="54"/>
      <c r="E24" s="126">
        <v>26.642129206951708</v>
      </c>
      <c r="F24" s="127"/>
      <c r="G24" s="82">
        <v>7.094697345612482</v>
      </c>
      <c r="H24" s="54"/>
      <c r="I24" s="82">
        <v>2.5274340083888585</v>
      </c>
      <c r="J24" s="54"/>
      <c r="K24" s="36">
        <v>0.2111498182206217</v>
      </c>
      <c r="L24" s="82">
        <v>0.7972246169514199</v>
      </c>
      <c r="M24" s="54"/>
      <c r="N24" s="82">
        <v>0.39330656570547123</v>
      </c>
      <c r="O24" s="54"/>
      <c r="P24" s="82">
        <v>-3.974774602530557</v>
      </c>
      <c r="Q24" s="54"/>
      <c r="R24" s="82">
        <v>6.489036814105709</v>
      </c>
      <c r="S24" s="54"/>
      <c r="T24" s="54"/>
      <c r="U24" s="36">
        <v>1.6238372951907343</v>
      </c>
      <c r="V24" s="82">
        <v>3.329747369057671</v>
      </c>
      <c r="W24" s="54"/>
      <c r="X24" s="36">
        <v>2.6718741767151615</v>
      </c>
      <c r="Y24" s="36">
        <v>3.677212093341898</v>
      </c>
      <c r="Z24" s="96">
        <v>27.269232660343473</v>
      </c>
    </row>
    <row r="25" spans="1:26" ht="12" customHeight="1">
      <c r="A25" s="34" t="s">
        <v>315</v>
      </c>
      <c r="B25" s="35">
        <v>399.701126049047</v>
      </c>
      <c r="C25" s="80">
        <v>403.886467371946</v>
      </c>
      <c r="D25" s="81"/>
      <c r="E25" s="124"/>
      <c r="F25" s="125"/>
      <c r="G25" s="80">
        <v>432.536007639005</v>
      </c>
      <c r="H25" s="81"/>
      <c r="I25" s="80">
        <v>443.434203352529</v>
      </c>
      <c r="J25" s="81"/>
      <c r="K25" s="35">
        <v>439.755196499761</v>
      </c>
      <c r="L25" s="80">
        <v>440.229877816439</v>
      </c>
      <c r="M25" s="81"/>
      <c r="N25" s="80">
        <v>441.742014820338</v>
      </c>
      <c r="O25" s="81"/>
      <c r="P25" s="80">
        <v>424.168768324181</v>
      </c>
      <c r="Q25" s="81"/>
      <c r="R25" s="80">
        <v>451.693235854676</v>
      </c>
      <c r="S25" s="81"/>
      <c r="T25" s="81"/>
      <c r="U25" s="35">
        <v>458.488981039865</v>
      </c>
      <c r="V25" s="80">
        <v>473.725344322479</v>
      </c>
      <c r="W25" s="81"/>
      <c r="X25" s="35">
        <v>486.382689465987</v>
      </c>
      <c r="Y25" s="35">
        <v>503.990757675593</v>
      </c>
      <c r="Z25" s="95"/>
    </row>
    <row r="26" spans="1:26" ht="12" customHeight="1">
      <c r="A26" s="2" t="s">
        <v>218</v>
      </c>
      <c r="B26" s="36">
        <v>1.1393414650541234</v>
      </c>
      <c r="C26" s="82">
        <v>1.0471177212509166</v>
      </c>
      <c r="D26" s="54"/>
      <c r="E26" s="126">
        <v>24.19954679517168</v>
      </c>
      <c r="F26" s="127"/>
      <c r="G26" s="82">
        <v>7.09346377794706</v>
      </c>
      <c r="H26" s="54"/>
      <c r="I26" s="82">
        <v>2.5196042690206815</v>
      </c>
      <c r="J26" s="54"/>
      <c r="K26" s="36">
        <v>-0.8296623997322095</v>
      </c>
      <c r="L26" s="82">
        <v>0.10794217338561314</v>
      </c>
      <c r="M26" s="54"/>
      <c r="N26" s="82">
        <v>0.34348804569995806</v>
      </c>
      <c r="O26" s="54"/>
      <c r="P26" s="82">
        <v>-3.9781695891671713</v>
      </c>
      <c r="Q26" s="54"/>
      <c r="R26" s="82">
        <v>6.489036814105749</v>
      </c>
      <c r="S26" s="54"/>
      <c r="T26" s="54"/>
      <c r="U26" s="36">
        <v>1.5045045277975777</v>
      </c>
      <c r="V26" s="82">
        <v>3.3231689119458245</v>
      </c>
      <c r="W26" s="54"/>
      <c r="X26" s="36">
        <v>2.6718741767153205</v>
      </c>
      <c r="Y26" s="36">
        <v>3.620208652766476</v>
      </c>
      <c r="Z26" s="96">
        <v>24.78525486506563</v>
      </c>
    </row>
    <row r="27" spans="1:26" ht="12" customHeight="1">
      <c r="A27" s="34" t="s">
        <v>316</v>
      </c>
      <c r="B27" s="35">
        <v>850.187030434816</v>
      </c>
      <c r="C27" s="80">
        <v>941.04661401085</v>
      </c>
      <c r="D27" s="81"/>
      <c r="E27" s="124"/>
      <c r="F27" s="125"/>
      <c r="G27" s="80">
        <v>1112.37723387466</v>
      </c>
      <c r="H27" s="81"/>
      <c r="I27" s="80">
        <v>1129.25717948369</v>
      </c>
      <c r="J27" s="81"/>
      <c r="K27" s="35">
        <v>1266.84798908162</v>
      </c>
      <c r="L27" s="80">
        <v>1422.77926949149</v>
      </c>
      <c r="M27" s="81"/>
      <c r="N27" s="80">
        <v>1603.86953954533</v>
      </c>
      <c r="O27" s="81"/>
      <c r="P27" s="80">
        <v>1513.80869165445</v>
      </c>
      <c r="Q27" s="81"/>
      <c r="R27" s="80">
        <v>1523.80824056851</v>
      </c>
      <c r="S27" s="81"/>
      <c r="T27" s="81"/>
      <c r="U27" s="35">
        <v>1836.28675335083</v>
      </c>
      <c r="V27" s="80">
        <v>1768.9288142109</v>
      </c>
      <c r="W27" s="81"/>
      <c r="X27" s="35">
        <v>2010.81959083141</v>
      </c>
      <c r="Y27" s="35">
        <v>1817.23692844345</v>
      </c>
      <c r="Z27" s="95"/>
    </row>
    <row r="28" spans="1:26" ht="12" customHeight="1">
      <c r="A28" s="2" t="s">
        <v>218</v>
      </c>
      <c r="B28" s="36">
        <v>-13.229045556736379</v>
      </c>
      <c r="C28" s="82">
        <v>10.687011248520827</v>
      </c>
      <c r="D28" s="54"/>
      <c r="E28" s="126">
        <v>13.961757033957126</v>
      </c>
      <c r="F28" s="127"/>
      <c r="G28" s="82">
        <v>18.20639034378744</v>
      </c>
      <c r="H28" s="54"/>
      <c r="I28" s="82">
        <v>1.5174659364641254</v>
      </c>
      <c r="J28" s="54"/>
      <c r="K28" s="36">
        <v>12.184187277944803</v>
      </c>
      <c r="L28" s="82">
        <v>12.308602275392937</v>
      </c>
      <c r="M28" s="54"/>
      <c r="N28" s="82">
        <v>12.727924417858786</v>
      </c>
      <c r="O28" s="54"/>
      <c r="P28" s="82">
        <v>-5.615222789031256</v>
      </c>
      <c r="Q28" s="54"/>
      <c r="R28" s="82">
        <v>0.6605556546997594</v>
      </c>
      <c r="S28" s="54"/>
      <c r="T28" s="54"/>
      <c r="U28" s="36">
        <v>20.50641967034769</v>
      </c>
      <c r="V28" s="82">
        <v>-3.668160161642294</v>
      </c>
      <c r="W28" s="54"/>
      <c r="X28" s="36">
        <v>13.67442119079364</v>
      </c>
      <c r="Y28" s="36">
        <v>-9.627052733652734</v>
      </c>
      <c r="Z28" s="96">
        <v>93.10806727184057</v>
      </c>
    </row>
    <row r="29" spans="1:26" ht="12" customHeight="1">
      <c r="A29" s="34" t="s">
        <v>317</v>
      </c>
      <c r="B29" s="35">
        <v>848.239081305682</v>
      </c>
      <c r="C29" s="80">
        <v>938.89048733917</v>
      </c>
      <c r="D29" s="81"/>
      <c r="E29" s="124"/>
      <c r="F29" s="125"/>
      <c r="G29" s="80">
        <v>1109.82855436483</v>
      </c>
      <c r="H29" s="81"/>
      <c r="I29" s="80">
        <v>1126.66982463046</v>
      </c>
      <c r="J29" s="81"/>
      <c r="K29" s="35">
        <v>1263.94538606753</v>
      </c>
      <c r="L29" s="80">
        <v>1417.05368752032</v>
      </c>
      <c r="M29" s="81"/>
      <c r="N29" s="80">
        <v>1597.41520982839</v>
      </c>
      <c r="O29" s="81"/>
      <c r="P29" s="80">
        <v>1507.71678693066</v>
      </c>
      <c r="Q29" s="81"/>
      <c r="R29" s="80">
        <v>1517.67609542359</v>
      </c>
      <c r="S29" s="81"/>
      <c r="T29" s="81"/>
      <c r="U29" s="35">
        <v>1828.89712478769</v>
      </c>
      <c r="V29" s="80">
        <v>1761.81024905881</v>
      </c>
      <c r="W29" s="81"/>
      <c r="X29" s="35">
        <v>2002.72760309768</v>
      </c>
      <c r="Y29" s="35">
        <v>1809.92396063605</v>
      </c>
      <c r="Z29" s="95"/>
    </row>
    <row r="30" spans="1:26" ht="12" customHeight="1">
      <c r="A30" s="2" t="s">
        <v>218</v>
      </c>
      <c r="B30" s="36">
        <v>-13.229045556736342</v>
      </c>
      <c r="C30" s="82">
        <v>10.687011248520832</v>
      </c>
      <c r="D30" s="54"/>
      <c r="E30" s="126">
        <v>13.700647775144578</v>
      </c>
      <c r="F30" s="127"/>
      <c r="G30" s="82">
        <v>18.206390343787714</v>
      </c>
      <c r="H30" s="54"/>
      <c r="I30" s="82">
        <v>1.517465936463345</v>
      </c>
      <c r="J30" s="54"/>
      <c r="K30" s="36">
        <v>12.184187277945032</v>
      </c>
      <c r="L30" s="82">
        <v>12.113521924325424</v>
      </c>
      <c r="M30" s="54"/>
      <c r="N30" s="82">
        <v>12.727924417858997</v>
      </c>
      <c r="O30" s="54"/>
      <c r="P30" s="82">
        <v>-5.615222789030935</v>
      </c>
      <c r="Q30" s="54"/>
      <c r="R30" s="82">
        <v>0.6605556546998889</v>
      </c>
      <c r="S30" s="54"/>
      <c r="T30" s="54"/>
      <c r="U30" s="36">
        <v>20.50641967034718</v>
      </c>
      <c r="V30" s="82">
        <v>-3.668160161642105</v>
      </c>
      <c r="W30" s="54"/>
      <c r="X30" s="36">
        <v>13.674421190793515</v>
      </c>
      <c r="Y30" s="36">
        <v>-9.627052733652581</v>
      </c>
      <c r="Z30" s="96">
        <v>92.77263802782815</v>
      </c>
    </row>
    <row r="31" spans="1:26" ht="12" customHeight="1">
      <c r="A31" s="34" t="s">
        <v>318</v>
      </c>
      <c r="B31" s="35">
        <v>1059.66223802865</v>
      </c>
      <c r="C31" s="80">
        <v>1063.92693605789</v>
      </c>
      <c r="D31" s="81"/>
      <c r="E31" s="124"/>
      <c r="F31" s="125"/>
      <c r="G31" s="80">
        <v>1126.70358090479</v>
      </c>
      <c r="H31" s="81"/>
      <c r="I31" s="80">
        <v>1145.01417537258</v>
      </c>
      <c r="J31" s="81"/>
      <c r="K31" s="35">
        <v>1133.93082861241</v>
      </c>
      <c r="L31" s="80">
        <v>1091.4099581871</v>
      </c>
      <c r="M31" s="81"/>
      <c r="N31" s="80">
        <v>1161.17683799019</v>
      </c>
      <c r="O31" s="81"/>
      <c r="P31" s="80">
        <v>1102.53974571465</v>
      </c>
      <c r="Q31" s="81"/>
      <c r="R31" s="80">
        <v>1199.55252204572</v>
      </c>
      <c r="S31" s="81"/>
      <c r="T31" s="81"/>
      <c r="U31" s="35">
        <v>1179.39810358439</v>
      </c>
      <c r="V31" s="80">
        <v>1238.16162041184</v>
      </c>
      <c r="W31" s="81"/>
      <c r="X31" s="35">
        <v>1258.16839889088</v>
      </c>
      <c r="Y31" s="35">
        <v>1361.40005385952</v>
      </c>
      <c r="Z31" s="95"/>
    </row>
    <row r="32" spans="1:26" ht="12" customHeight="1">
      <c r="A32" s="2" t="s">
        <v>218</v>
      </c>
      <c r="B32" s="36">
        <v>12.288925987606394</v>
      </c>
      <c r="C32" s="82">
        <v>0.40245824340913006</v>
      </c>
      <c r="D32" s="54"/>
      <c r="E32" s="126">
        <v>48.32658818774826</v>
      </c>
      <c r="F32" s="127"/>
      <c r="G32" s="82">
        <v>5.900465785696031</v>
      </c>
      <c r="H32" s="54"/>
      <c r="I32" s="82">
        <v>1.625147445886861</v>
      </c>
      <c r="J32" s="54"/>
      <c r="K32" s="36">
        <v>-0.967965899336001</v>
      </c>
      <c r="L32" s="82">
        <v>-3.7498645730747757</v>
      </c>
      <c r="M32" s="54"/>
      <c r="N32" s="82">
        <v>6.392362400557268</v>
      </c>
      <c r="O32" s="54"/>
      <c r="P32" s="82">
        <v>-5.0497986488458855</v>
      </c>
      <c r="Q32" s="54"/>
      <c r="R32" s="82">
        <v>8.79902758228346</v>
      </c>
      <c r="S32" s="54"/>
      <c r="T32" s="54"/>
      <c r="U32" s="36">
        <v>-1.6801614010996975</v>
      </c>
      <c r="V32" s="82">
        <v>4.982500535557741</v>
      </c>
      <c r="W32" s="54"/>
      <c r="X32" s="36">
        <v>1.6158454719655602</v>
      </c>
      <c r="Y32" s="36">
        <v>8.20491557884003</v>
      </c>
      <c r="Z32" s="96">
        <v>27.959919776431335</v>
      </c>
    </row>
    <row r="33" spans="1:26" ht="12" customHeight="1">
      <c r="A33" s="34" t="s">
        <v>319</v>
      </c>
      <c r="B33" s="35">
        <v>1035.97204192519</v>
      </c>
      <c r="C33" s="80">
        <v>1038.63281655755</v>
      </c>
      <c r="D33" s="81"/>
      <c r="E33" s="124"/>
      <c r="F33" s="125"/>
      <c r="G33" s="80">
        <v>1099.91699053754</v>
      </c>
      <c r="H33" s="81"/>
      <c r="I33" s="80">
        <v>1117.79226341614</v>
      </c>
      <c r="J33" s="81"/>
      <c r="K33" s="35">
        <v>1092.88798949481</v>
      </c>
      <c r="L33" s="80">
        <v>1049.69066188469</v>
      </c>
      <c r="M33" s="81"/>
      <c r="N33" s="80">
        <v>1116.69257042084</v>
      </c>
      <c r="O33" s="81"/>
      <c r="P33" s="80">
        <v>1059.87729826712</v>
      </c>
      <c r="Q33" s="81"/>
      <c r="R33" s="80">
        <v>1153.13619408</v>
      </c>
      <c r="S33" s="81"/>
      <c r="T33" s="81"/>
      <c r="U33" s="35">
        <v>1133.69112508606</v>
      </c>
      <c r="V33" s="80">
        <v>1189.78184577225</v>
      </c>
      <c r="W33" s="81"/>
      <c r="X33" s="35">
        <v>1209.00688185344</v>
      </c>
      <c r="Y33" s="35">
        <v>1308.20487585188</v>
      </c>
      <c r="Z33" s="95"/>
    </row>
    <row r="34" spans="1:26" ht="12" customHeight="1">
      <c r="A34" s="2" t="s">
        <v>218</v>
      </c>
      <c r="B34" s="36">
        <v>12.288925987606747</v>
      </c>
      <c r="C34" s="82">
        <v>0.25683845940623923</v>
      </c>
      <c r="D34" s="54"/>
      <c r="E34" s="126">
        <v>45.72182926675927</v>
      </c>
      <c r="F34" s="127"/>
      <c r="G34" s="82">
        <v>5.900465785696089</v>
      </c>
      <c r="H34" s="54"/>
      <c r="I34" s="82">
        <v>1.6251474458871897</v>
      </c>
      <c r="J34" s="54"/>
      <c r="K34" s="36">
        <v>-2.2279876803958976</v>
      </c>
      <c r="L34" s="82">
        <v>-3.952585079655612</v>
      </c>
      <c r="M34" s="54"/>
      <c r="N34" s="82">
        <v>6.383014631743985</v>
      </c>
      <c r="O34" s="54"/>
      <c r="P34" s="82">
        <v>-5.08781679565651</v>
      </c>
      <c r="Q34" s="54"/>
      <c r="R34" s="82">
        <v>8.799027582283015</v>
      </c>
      <c r="S34" s="54"/>
      <c r="T34" s="54"/>
      <c r="U34" s="36">
        <v>-1.6862768763800413</v>
      </c>
      <c r="V34" s="82">
        <v>4.947619280510121</v>
      </c>
      <c r="W34" s="54"/>
      <c r="X34" s="36">
        <v>1.6158454719664668</v>
      </c>
      <c r="Y34" s="36">
        <v>8.20491557883994</v>
      </c>
      <c r="Z34" s="96">
        <v>25.95451010182798</v>
      </c>
    </row>
    <row r="35" spans="1:26" ht="12" customHeight="1">
      <c r="A35" s="34" t="s">
        <v>320</v>
      </c>
      <c r="B35" s="35">
        <v>731.179762661912</v>
      </c>
      <c r="C35" s="80">
        <v>729.531286956855</v>
      </c>
      <c r="D35" s="81"/>
      <c r="E35" s="124"/>
      <c r="F35" s="125"/>
      <c r="G35" s="80">
        <v>786.921611363964</v>
      </c>
      <c r="H35" s="81"/>
      <c r="I35" s="80">
        <v>804.889222617657</v>
      </c>
      <c r="J35" s="81"/>
      <c r="K35" s="35">
        <v>822.82418303488</v>
      </c>
      <c r="L35" s="80">
        <v>889.745151716064</v>
      </c>
      <c r="M35" s="81"/>
      <c r="N35" s="80">
        <v>819.995231670628</v>
      </c>
      <c r="O35" s="81"/>
      <c r="P35" s="80">
        <v>811.880677651364</v>
      </c>
      <c r="Q35" s="81"/>
      <c r="R35" s="80">
        <v>828.524683459487</v>
      </c>
      <c r="S35" s="81"/>
      <c r="T35" s="81"/>
      <c r="U35" s="35">
        <v>844.072392029296</v>
      </c>
      <c r="V35" s="80">
        <v>902.012091409289</v>
      </c>
      <c r="W35" s="81"/>
      <c r="X35" s="35">
        <v>885.575472201064</v>
      </c>
      <c r="Y35" s="35">
        <v>902.976763349777</v>
      </c>
      <c r="Z35" s="95"/>
    </row>
    <row r="36" spans="1:26" ht="12" customHeight="1">
      <c r="A36" s="2" t="s">
        <v>218</v>
      </c>
      <c r="B36" s="36">
        <v>-1.915159406323743</v>
      </c>
      <c r="C36" s="82">
        <v>-0.22545423016847285</v>
      </c>
      <c r="D36" s="54"/>
      <c r="E36" s="126">
        <v>-5.735739534551039</v>
      </c>
      <c r="F36" s="127"/>
      <c r="G36" s="82">
        <v>7.866739293184436</v>
      </c>
      <c r="H36" s="54"/>
      <c r="I36" s="82">
        <v>2.283278409719859</v>
      </c>
      <c r="J36" s="54"/>
      <c r="K36" s="36">
        <v>2.228252026893218</v>
      </c>
      <c r="L36" s="82">
        <v>8.133082383937081</v>
      </c>
      <c r="M36" s="54"/>
      <c r="N36" s="82">
        <v>-7.839314427385011</v>
      </c>
      <c r="O36" s="54"/>
      <c r="P36" s="82">
        <v>-0.9895855129220341</v>
      </c>
      <c r="Q36" s="54"/>
      <c r="R36" s="82">
        <v>2.0500556628926607</v>
      </c>
      <c r="S36" s="54"/>
      <c r="T36" s="54"/>
      <c r="U36" s="36">
        <v>1.8765534546164424</v>
      </c>
      <c r="V36" s="82">
        <v>6.8643045225891095</v>
      </c>
      <c r="W36" s="54"/>
      <c r="X36" s="36">
        <v>-1.8222171703424401</v>
      </c>
      <c r="Y36" s="36">
        <v>1.9649698636596977</v>
      </c>
      <c r="Z36" s="96">
        <v>23.7749195262656</v>
      </c>
    </row>
    <row r="37" spans="1:26" ht="12" customHeight="1">
      <c r="A37" s="34" t="s">
        <v>321</v>
      </c>
      <c r="B37" s="35">
        <v>720.133526568094</v>
      </c>
      <c r="C37" s="80">
        <v>718.509955069585</v>
      </c>
      <c r="D37" s="81"/>
      <c r="E37" s="124"/>
      <c r="F37" s="125"/>
      <c r="G37" s="80">
        <v>773.827621529583</v>
      </c>
      <c r="H37" s="81"/>
      <c r="I37" s="80">
        <v>791.496260540416</v>
      </c>
      <c r="J37" s="81"/>
      <c r="K37" s="35">
        <v>808.676227552013</v>
      </c>
      <c r="L37" s="80">
        <v>871.748014761454</v>
      </c>
      <c r="M37" s="81"/>
      <c r="N37" s="80">
        <v>802.604366756702</v>
      </c>
      <c r="O37" s="81"/>
      <c r="P37" s="80">
        <v>794.661910217198</v>
      </c>
      <c r="Q37" s="81"/>
      <c r="R37" s="80">
        <v>810.952921708456</v>
      </c>
      <c r="S37" s="81"/>
      <c r="T37" s="81"/>
      <c r="U37" s="35">
        <v>826.17088677609</v>
      </c>
      <c r="V37" s="80">
        <v>882.881772321375</v>
      </c>
      <c r="W37" s="81"/>
      <c r="X37" s="35">
        <v>866.793749072311</v>
      </c>
      <c r="Y37" s="35">
        <v>883.825985021668</v>
      </c>
      <c r="Z37" s="95"/>
    </row>
    <row r="38" spans="1:26" ht="12" customHeight="1">
      <c r="A38" s="2" t="s">
        <v>218</v>
      </c>
      <c r="B38" s="36">
        <v>-1.9151594063238107</v>
      </c>
      <c r="C38" s="82">
        <v>-0.2254542301684522</v>
      </c>
      <c r="D38" s="54"/>
      <c r="E38" s="126">
        <v>-7.15982883445137</v>
      </c>
      <c r="F38" s="127"/>
      <c r="G38" s="82">
        <v>7.698942244250562</v>
      </c>
      <c r="H38" s="54"/>
      <c r="I38" s="82">
        <v>2.2832784097197694</v>
      </c>
      <c r="J38" s="54"/>
      <c r="K38" s="36">
        <v>2.1705683106913103</v>
      </c>
      <c r="L38" s="82">
        <v>7.799386832523691</v>
      </c>
      <c r="M38" s="54"/>
      <c r="N38" s="82">
        <v>-7.931609459835996</v>
      </c>
      <c r="O38" s="54"/>
      <c r="P38" s="82">
        <v>-0.9895855129220338</v>
      </c>
      <c r="Q38" s="54"/>
      <c r="R38" s="82">
        <v>2.0500556628925657</v>
      </c>
      <c r="S38" s="54"/>
      <c r="T38" s="54"/>
      <c r="U38" s="36">
        <v>1.876553454616572</v>
      </c>
      <c r="V38" s="82">
        <v>6.864304522589027</v>
      </c>
      <c r="W38" s="54"/>
      <c r="X38" s="36">
        <v>-1.8222171703424699</v>
      </c>
      <c r="Y38" s="36">
        <v>1.9649698636596962</v>
      </c>
      <c r="Z38" s="96">
        <v>23.008175291889</v>
      </c>
    </row>
    <row r="39" spans="1:26" ht="12" customHeight="1">
      <c r="A39" s="34" t="s">
        <v>322</v>
      </c>
      <c r="B39" s="35">
        <v>1035.77563019579</v>
      </c>
      <c r="C39" s="80">
        <v>1026.88779931923</v>
      </c>
      <c r="D39" s="81"/>
      <c r="E39" s="124"/>
      <c r="F39" s="125"/>
      <c r="G39" s="80">
        <v>1106.87043697009</v>
      </c>
      <c r="H39" s="81"/>
      <c r="I39" s="80">
        <v>1147.49070012379</v>
      </c>
      <c r="J39" s="81"/>
      <c r="K39" s="35">
        <v>1162.82803678958</v>
      </c>
      <c r="L39" s="80">
        <v>1218.0104615902</v>
      </c>
      <c r="M39" s="81"/>
      <c r="N39" s="80">
        <v>1261.56820602097</v>
      </c>
      <c r="O39" s="81"/>
      <c r="P39" s="80">
        <v>1148.78046654237</v>
      </c>
      <c r="Q39" s="81"/>
      <c r="R39" s="80">
        <v>1232.83550771291</v>
      </c>
      <c r="S39" s="81"/>
      <c r="T39" s="81"/>
      <c r="U39" s="35">
        <v>1268.03439187145</v>
      </c>
      <c r="V39" s="80">
        <v>1319.30199050917</v>
      </c>
      <c r="W39" s="81"/>
      <c r="X39" s="35">
        <v>1411.82588953731</v>
      </c>
      <c r="Y39" s="35">
        <v>1381.77784053012</v>
      </c>
      <c r="Z39" s="95"/>
    </row>
    <row r="40" spans="1:26" ht="12" customHeight="1">
      <c r="A40" s="2" t="s">
        <v>218</v>
      </c>
      <c r="B40" s="36">
        <v>4.620613385686748</v>
      </c>
      <c r="C40" s="82">
        <v>-0.8580845713545057</v>
      </c>
      <c r="D40" s="54"/>
      <c r="E40" s="126">
        <v>26.85549545428404</v>
      </c>
      <c r="F40" s="127"/>
      <c r="G40" s="82">
        <v>7.7888390244663555</v>
      </c>
      <c r="H40" s="54"/>
      <c r="I40" s="82">
        <v>3.669829981627536</v>
      </c>
      <c r="J40" s="54"/>
      <c r="K40" s="36">
        <v>1.3365979056854569</v>
      </c>
      <c r="L40" s="82">
        <v>4.745536145909565</v>
      </c>
      <c r="M40" s="54"/>
      <c r="N40" s="82">
        <v>3.5761387774865314</v>
      </c>
      <c r="O40" s="54"/>
      <c r="P40" s="82">
        <v>-8.940280750601374</v>
      </c>
      <c r="Q40" s="54"/>
      <c r="R40" s="82">
        <v>7.316893315877052</v>
      </c>
      <c r="S40" s="54"/>
      <c r="T40" s="54"/>
      <c r="U40" s="36">
        <v>2.855116026292846</v>
      </c>
      <c r="V40" s="82">
        <v>4.043076352373687</v>
      </c>
      <c r="W40" s="54"/>
      <c r="X40" s="36">
        <v>7.013094779947345</v>
      </c>
      <c r="Y40" s="36">
        <v>-2.128311233691676</v>
      </c>
      <c r="Z40" s="96">
        <v>34.559768014203954</v>
      </c>
    </row>
    <row r="41" spans="1:26" ht="12" customHeight="1">
      <c r="A41" s="34" t="s">
        <v>323</v>
      </c>
      <c r="B41" s="35">
        <v>1027.82629885922</v>
      </c>
      <c r="C41" s="80">
        <v>1019.00667996839</v>
      </c>
      <c r="D41" s="81"/>
      <c r="E41" s="124"/>
      <c r="F41" s="125"/>
      <c r="G41" s="80">
        <v>1098.37546991968</v>
      </c>
      <c r="H41" s="81"/>
      <c r="I41" s="80">
        <v>1138.33382562683</v>
      </c>
      <c r="J41" s="81"/>
      <c r="K41" s="35">
        <v>1148.27545814405</v>
      </c>
      <c r="L41" s="80">
        <v>1193.88707719433</v>
      </c>
      <c r="M41" s="81"/>
      <c r="N41" s="80">
        <v>1236.58213592128</v>
      </c>
      <c r="O41" s="81"/>
      <c r="P41" s="80">
        <v>1126.02822125814</v>
      </c>
      <c r="Q41" s="81"/>
      <c r="R41" s="80">
        <v>1208.41850491427</v>
      </c>
      <c r="S41" s="81"/>
      <c r="T41" s="81"/>
      <c r="U41" s="35">
        <v>1242.92025531276</v>
      </c>
      <c r="V41" s="80">
        <v>1293.17247023417</v>
      </c>
      <c r="W41" s="81"/>
      <c r="X41" s="35">
        <v>1383.86388123988</v>
      </c>
      <c r="Y41" s="35">
        <v>1354.41095079645</v>
      </c>
      <c r="Z41" s="95"/>
    </row>
    <row r="42" spans="1:26" ht="12" customHeight="1">
      <c r="A42" s="2" t="s">
        <v>218</v>
      </c>
      <c r="B42" s="36">
        <v>4.620613385686267</v>
      </c>
      <c r="C42" s="82">
        <v>-0.8580845713540215</v>
      </c>
      <c r="D42" s="54"/>
      <c r="E42" s="126">
        <v>25.881909731824454</v>
      </c>
      <c r="F42" s="127"/>
      <c r="G42" s="82">
        <v>7.78883902446567</v>
      </c>
      <c r="H42" s="54"/>
      <c r="I42" s="82">
        <v>3.637950482458615</v>
      </c>
      <c r="J42" s="54"/>
      <c r="K42" s="36">
        <v>0.8733494774035613</v>
      </c>
      <c r="L42" s="82">
        <v>3.9721844376959714</v>
      </c>
      <c r="M42" s="54"/>
      <c r="N42" s="82">
        <v>3.5761387774867863</v>
      </c>
      <c r="O42" s="54"/>
      <c r="P42" s="82">
        <v>-8.940280750600923</v>
      </c>
      <c r="Q42" s="54"/>
      <c r="R42" s="82">
        <v>7.316893315877388</v>
      </c>
      <c r="S42" s="54"/>
      <c r="T42" s="54"/>
      <c r="U42" s="36">
        <v>2.8551160262923725</v>
      </c>
      <c r="V42" s="82">
        <v>4.043076352373464</v>
      </c>
      <c r="W42" s="54"/>
      <c r="X42" s="36">
        <v>7.013094779947431</v>
      </c>
      <c r="Y42" s="36">
        <v>-2.1283112336916745</v>
      </c>
      <c r="Z42" s="96">
        <v>32.91482552778401</v>
      </c>
    </row>
    <row r="43" spans="1:26" ht="12" customHeight="1">
      <c r="A43" s="34" t="s">
        <v>324</v>
      </c>
      <c r="B43" s="35">
        <v>1339.04367362485</v>
      </c>
      <c r="C43" s="80">
        <v>1347.24630078085</v>
      </c>
      <c r="D43" s="81"/>
      <c r="E43" s="124"/>
      <c r="F43" s="125"/>
      <c r="G43" s="80">
        <v>1470.29694651112</v>
      </c>
      <c r="H43" s="81"/>
      <c r="I43" s="80">
        <v>1481.58578206202</v>
      </c>
      <c r="J43" s="81"/>
      <c r="K43" s="35">
        <v>1473.90760138306</v>
      </c>
      <c r="L43" s="80">
        <v>1514.16026950627</v>
      </c>
      <c r="M43" s="81"/>
      <c r="N43" s="80">
        <v>1467.14211845248</v>
      </c>
      <c r="O43" s="81"/>
      <c r="P43" s="80">
        <v>1414.12818823173</v>
      </c>
      <c r="Q43" s="81"/>
      <c r="R43" s="80">
        <v>1484.38713667788</v>
      </c>
      <c r="S43" s="81"/>
      <c r="T43" s="81"/>
      <c r="U43" s="35">
        <v>1477.99394040525</v>
      </c>
      <c r="V43" s="80">
        <v>1495.30879757319</v>
      </c>
      <c r="W43" s="81"/>
      <c r="X43" s="35">
        <v>1508.80843508141</v>
      </c>
      <c r="Y43" s="35">
        <v>1581.09499212443</v>
      </c>
      <c r="Z43" s="95"/>
    </row>
    <row r="44" spans="1:26" ht="12" customHeight="1">
      <c r="A44" s="2" t="s">
        <v>218</v>
      </c>
      <c r="B44" s="36">
        <v>-1.3481276475197792</v>
      </c>
      <c r="C44" s="82">
        <v>0.6125735341996121</v>
      </c>
      <c r="D44" s="54"/>
      <c r="E44" s="126">
        <v>33.168218806352186</v>
      </c>
      <c r="F44" s="127"/>
      <c r="G44" s="82">
        <v>9.13349293733084</v>
      </c>
      <c r="H44" s="54"/>
      <c r="I44" s="82">
        <v>0.7677928990934278</v>
      </c>
      <c r="J44" s="54"/>
      <c r="K44" s="36">
        <v>-0.518240710185119</v>
      </c>
      <c r="L44" s="82">
        <v>2.7310170654821517</v>
      </c>
      <c r="M44" s="54"/>
      <c r="N44" s="82">
        <v>-3.10522947938143</v>
      </c>
      <c r="O44" s="54"/>
      <c r="P44" s="82">
        <v>-3.613414784701854</v>
      </c>
      <c r="Q44" s="54"/>
      <c r="R44" s="82">
        <v>4.968357821507259</v>
      </c>
      <c r="S44" s="54"/>
      <c r="T44" s="54"/>
      <c r="U44" s="36">
        <v>-0.4306960168718761</v>
      </c>
      <c r="V44" s="82">
        <v>1.1715107007267258</v>
      </c>
      <c r="W44" s="54"/>
      <c r="X44" s="36">
        <v>0.9027993100909371</v>
      </c>
      <c r="Y44" s="36">
        <v>4.790969838336025</v>
      </c>
      <c r="Z44" s="96">
        <v>17.357530780232512</v>
      </c>
    </row>
    <row r="45" spans="1:26" ht="12" customHeight="1">
      <c r="A45" s="34" t="s">
        <v>325</v>
      </c>
      <c r="B45" s="35">
        <v>1317.0892298317</v>
      </c>
      <c r="C45" s="80">
        <v>1323.3636901699</v>
      </c>
      <c r="D45" s="81"/>
      <c r="E45" s="124"/>
      <c r="F45" s="125"/>
      <c r="G45" s="80">
        <v>1444.23301934678</v>
      </c>
      <c r="H45" s="81"/>
      <c r="I45" s="80">
        <v>1455.32173791568</v>
      </c>
      <c r="J45" s="81"/>
      <c r="K45" s="35">
        <v>1427.64414463654</v>
      </c>
      <c r="L45" s="80">
        <v>1466.63334986093</v>
      </c>
      <c r="M45" s="81"/>
      <c r="N45" s="80">
        <v>1419.7994284068</v>
      </c>
      <c r="O45" s="81"/>
      <c r="P45" s="80">
        <v>1368.49618594764</v>
      </c>
      <c r="Q45" s="81"/>
      <c r="R45" s="80">
        <v>1436.4879732392</v>
      </c>
      <c r="S45" s="81"/>
      <c r="T45" s="81"/>
      <c r="U45" s="35">
        <v>1430.30107675562</v>
      </c>
      <c r="V45" s="80">
        <v>1447.05720692242</v>
      </c>
      <c r="W45" s="81"/>
      <c r="X45" s="35">
        <v>1460.12122940313</v>
      </c>
      <c r="Y45" s="35">
        <v>1528.18357270383</v>
      </c>
      <c r="Z45" s="95"/>
    </row>
    <row r="46" spans="1:26" ht="12" customHeight="1">
      <c r="A46" s="2" t="s">
        <v>218</v>
      </c>
      <c r="B46" s="36">
        <v>-1.411957845086085</v>
      </c>
      <c r="C46" s="82">
        <v>0.47638840224984424</v>
      </c>
      <c r="D46" s="54"/>
      <c r="E46" s="126">
        <v>30.980629470129312</v>
      </c>
      <c r="F46" s="127"/>
      <c r="G46" s="82">
        <v>9.1334929373317</v>
      </c>
      <c r="H46" s="54"/>
      <c r="I46" s="82">
        <v>0.7677928990929177</v>
      </c>
      <c r="J46" s="54"/>
      <c r="K46" s="36">
        <v>-1.901819546705869</v>
      </c>
      <c r="L46" s="82">
        <v>2.7310170654828054</v>
      </c>
      <c r="M46" s="54"/>
      <c r="N46" s="82">
        <v>-3.1932944562164</v>
      </c>
      <c r="O46" s="54"/>
      <c r="P46" s="82">
        <v>-3.613414784701588</v>
      </c>
      <c r="Q46" s="54"/>
      <c r="R46" s="82">
        <v>4.968357821507403</v>
      </c>
      <c r="S46" s="54"/>
      <c r="T46" s="54"/>
      <c r="U46" s="36">
        <v>-0.43069601687154957</v>
      </c>
      <c r="V46" s="82">
        <v>1.1715107007266057</v>
      </c>
      <c r="W46" s="54"/>
      <c r="X46" s="36">
        <v>0.9027993100904703</v>
      </c>
      <c r="Y46" s="36">
        <v>4.661417280298194</v>
      </c>
      <c r="Z46" s="96">
        <v>15.477217945101243</v>
      </c>
    </row>
    <row r="47" spans="1:26" ht="12" customHeight="1">
      <c r="A47" s="34" t="s">
        <v>326</v>
      </c>
      <c r="B47" s="35">
        <v>939.840016074203</v>
      </c>
      <c r="C47" s="80">
        <v>973.299598010177</v>
      </c>
      <c r="D47" s="81"/>
      <c r="E47" s="124"/>
      <c r="F47" s="125"/>
      <c r="G47" s="80">
        <v>1003.03518053947</v>
      </c>
      <c r="H47" s="81"/>
      <c r="I47" s="80">
        <v>1058.29783325188</v>
      </c>
      <c r="J47" s="81"/>
      <c r="K47" s="35">
        <v>1055.59126214011</v>
      </c>
      <c r="L47" s="80">
        <v>1000.90950647071</v>
      </c>
      <c r="M47" s="81"/>
      <c r="N47" s="80">
        <v>1011.30767792539</v>
      </c>
      <c r="O47" s="81"/>
      <c r="P47" s="80">
        <v>1000.21948481897</v>
      </c>
      <c r="Q47" s="81"/>
      <c r="R47" s="80">
        <v>1065.45286042029</v>
      </c>
      <c r="S47" s="81"/>
      <c r="T47" s="81"/>
      <c r="U47" s="35">
        <v>1146.8311001424</v>
      </c>
      <c r="V47" s="80">
        <v>1201.58908296987</v>
      </c>
      <c r="W47" s="81"/>
      <c r="X47" s="35">
        <v>1234.02864194998</v>
      </c>
      <c r="Y47" s="35">
        <v>1293.70896239401</v>
      </c>
      <c r="Z47" s="95"/>
    </row>
    <row r="48" spans="1:26" ht="12" customHeight="1">
      <c r="A48" s="2" t="s">
        <v>218</v>
      </c>
      <c r="B48" s="36">
        <v>1.2528253595773788</v>
      </c>
      <c r="C48" s="82">
        <v>3.5601359128905385</v>
      </c>
      <c r="D48" s="54"/>
      <c r="E48" s="126">
        <v>16.191598803699865</v>
      </c>
      <c r="F48" s="127"/>
      <c r="G48" s="82">
        <v>3.055131491894664</v>
      </c>
      <c r="H48" s="54"/>
      <c r="I48" s="82">
        <v>5.50954281411024</v>
      </c>
      <c r="J48" s="54"/>
      <c r="K48" s="36">
        <v>-0.2557475813262712</v>
      </c>
      <c r="L48" s="82">
        <v>-5.180201620704787</v>
      </c>
      <c r="M48" s="54"/>
      <c r="N48" s="82">
        <v>1.0388722844030922</v>
      </c>
      <c r="O48" s="54"/>
      <c r="P48" s="82">
        <v>-1.0964213313564846</v>
      </c>
      <c r="Q48" s="54"/>
      <c r="R48" s="82">
        <v>6.521906100752144</v>
      </c>
      <c r="S48" s="54"/>
      <c r="T48" s="54"/>
      <c r="U48" s="36">
        <v>7.637901473182818</v>
      </c>
      <c r="V48" s="82">
        <v>4.774720778035317</v>
      </c>
      <c r="W48" s="54"/>
      <c r="X48" s="36">
        <v>2.699721513775053</v>
      </c>
      <c r="Y48" s="36">
        <v>4.83621841626988</v>
      </c>
      <c r="Z48" s="96">
        <v>32.91991130366036</v>
      </c>
    </row>
    <row r="49" spans="1:26" ht="12" customHeight="1">
      <c r="A49" s="34" t="s">
        <v>327</v>
      </c>
      <c r="B49" s="35">
        <v>915.528267120452</v>
      </c>
      <c r="C49" s="80">
        <v>948.122317750872</v>
      </c>
      <c r="D49" s="81"/>
      <c r="E49" s="124"/>
      <c r="F49" s="125"/>
      <c r="G49" s="80">
        <v>977.073685022015</v>
      </c>
      <c r="H49" s="81"/>
      <c r="I49" s="80">
        <v>1030.7787681673</v>
      </c>
      <c r="J49" s="81"/>
      <c r="K49" s="35">
        <v>1026.07585719052</v>
      </c>
      <c r="L49" s="80">
        <v>948.606024597263</v>
      </c>
      <c r="M49" s="81"/>
      <c r="N49" s="80">
        <v>958.255675764844</v>
      </c>
      <c r="O49" s="81"/>
      <c r="P49" s="80">
        <v>947.749156126824</v>
      </c>
      <c r="Q49" s="81"/>
      <c r="R49" s="80">
        <v>1009.56046616009</v>
      </c>
      <c r="S49" s="81"/>
      <c r="T49" s="81"/>
      <c r="U49" s="35">
        <v>1085.04393853952</v>
      </c>
      <c r="V49" s="80">
        <v>1136.6922839253</v>
      </c>
      <c r="W49" s="81"/>
      <c r="X49" s="35">
        <v>1167.37981005986</v>
      </c>
      <c r="Y49" s="35">
        <v>1223.83684742179</v>
      </c>
      <c r="Z49" s="95"/>
    </row>
    <row r="50" spans="1:26" ht="12" customHeight="1">
      <c r="A50" s="2" t="s">
        <v>218</v>
      </c>
      <c r="B50" s="36">
        <v>1.2528253595772967</v>
      </c>
      <c r="C50" s="82">
        <v>3.560135912890571</v>
      </c>
      <c r="D50" s="54"/>
      <c r="E50" s="126">
        <v>13.377128016888088</v>
      </c>
      <c r="F50" s="127"/>
      <c r="G50" s="82">
        <v>3.0535477046697093</v>
      </c>
      <c r="H50" s="54"/>
      <c r="I50" s="82">
        <v>5.496523339902975</v>
      </c>
      <c r="J50" s="54"/>
      <c r="K50" s="36">
        <v>-0.45624833592000213</v>
      </c>
      <c r="L50" s="82">
        <v>-7.550107728426229</v>
      </c>
      <c r="M50" s="54"/>
      <c r="N50" s="82">
        <v>1.017245401923088</v>
      </c>
      <c r="O50" s="54"/>
      <c r="P50" s="82">
        <v>-1.0964213313564861</v>
      </c>
      <c r="Q50" s="54"/>
      <c r="R50" s="82">
        <v>6.521906100752529</v>
      </c>
      <c r="S50" s="54"/>
      <c r="T50" s="54"/>
      <c r="U50" s="36">
        <v>7.476864923854927</v>
      </c>
      <c r="V50" s="82">
        <v>4.76002340101537</v>
      </c>
      <c r="W50" s="54"/>
      <c r="X50" s="36">
        <v>2.699721513775719</v>
      </c>
      <c r="Y50" s="36">
        <v>4.836218416269781</v>
      </c>
      <c r="Z50" s="96">
        <v>29.08005902919423</v>
      </c>
    </row>
    <row r="51" spans="1:26" ht="12" customHeight="1">
      <c r="A51" s="34" t="s">
        <v>328</v>
      </c>
      <c r="B51" s="35">
        <v>244.092849540747</v>
      </c>
      <c r="C51" s="80">
        <v>279.189855649112</v>
      </c>
      <c r="D51" s="81"/>
      <c r="E51" s="124"/>
      <c r="F51" s="125"/>
      <c r="G51" s="80">
        <v>290.077220368285</v>
      </c>
      <c r="H51" s="81"/>
      <c r="I51" s="80">
        <v>351.688536412944</v>
      </c>
      <c r="J51" s="81"/>
      <c r="K51" s="35">
        <v>396.197541562003</v>
      </c>
      <c r="L51" s="80">
        <v>416.128949901502</v>
      </c>
      <c r="M51" s="81"/>
      <c r="N51" s="80">
        <v>709.254937241966</v>
      </c>
      <c r="O51" s="81"/>
      <c r="P51" s="80">
        <v>680.30695993016</v>
      </c>
      <c r="Q51" s="81"/>
      <c r="R51" s="80">
        <v>941.035773546205</v>
      </c>
      <c r="S51" s="81"/>
      <c r="T51" s="81"/>
      <c r="U51" s="35">
        <v>875.070411165579</v>
      </c>
      <c r="V51" s="80">
        <v>1147.81079133559</v>
      </c>
      <c r="W51" s="81"/>
      <c r="X51" s="35">
        <v>1215.75896584092</v>
      </c>
      <c r="Y51" s="35">
        <v>1288.18403860155</v>
      </c>
      <c r="Z51" s="95"/>
    </row>
    <row r="52" spans="1:26" ht="12" customHeight="1">
      <c r="A52" s="2" t="s">
        <v>218</v>
      </c>
      <c r="B52" s="36">
        <v>-16.393779477986516</v>
      </c>
      <c r="C52" s="82">
        <v>14.37854741521471</v>
      </c>
      <c r="D52" s="54"/>
      <c r="E52" s="126">
        <v>-46.725286039066575</v>
      </c>
      <c r="F52" s="127"/>
      <c r="G52" s="82">
        <v>3.899627618582354</v>
      </c>
      <c r="H52" s="54"/>
      <c r="I52" s="82">
        <v>21.239625768075364</v>
      </c>
      <c r="J52" s="54"/>
      <c r="K52" s="36">
        <v>12.655802092109589</v>
      </c>
      <c r="L52" s="82">
        <v>5.030674410779965</v>
      </c>
      <c r="M52" s="54"/>
      <c r="N52" s="82">
        <v>70.44114268181704</v>
      </c>
      <c r="O52" s="54"/>
      <c r="P52" s="82">
        <v>-4.0814629256405475</v>
      </c>
      <c r="Q52" s="54"/>
      <c r="R52" s="82">
        <v>38.32517216093324</v>
      </c>
      <c r="S52" s="54"/>
      <c r="T52" s="54"/>
      <c r="U52" s="36">
        <v>-7.009867662314438</v>
      </c>
      <c r="V52" s="82">
        <v>31.167821090730907</v>
      </c>
      <c r="W52" s="54"/>
      <c r="X52" s="36">
        <v>5.919806210069307</v>
      </c>
      <c r="Y52" s="36">
        <v>5.957190100632716</v>
      </c>
      <c r="Z52" s="96">
        <v>361.400732346289</v>
      </c>
    </row>
    <row r="53" spans="1:26" ht="12" customHeight="1">
      <c r="A53" s="34" t="s">
        <v>329</v>
      </c>
      <c r="B53" s="35">
        <v>244.092849540747</v>
      </c>
      <c r="C53" s="80">
        <v>279.189855649112</v>
      </c>
      <c r="D53" s="81"/>
      <c r="E53" s="124"/>
      <c r="F53" s="125"/>
      <c r="G53" s="80">
        <v>290.077220368285</v>
      </c>
      <c r="H53" s="81"/>
      <c r="I53" s="80">
        <v>351.688536412944</v>
      </c>
      <c r="J53" s="81"/>
      <c r="K53" s="35">
        <v>396.197541562003</v>
      </c>
      <c r="L53" s="80">
        <v>416.128949901502</v>
      </c>
      <c r="M53" s="81"/>
      <c r="N53" s="80">
        <v>709.254937241966</v>
      </c>
      <c r="O53" s="81"/>
      <c r="P53" s="80">
        <v>680.30695993016</v>
      </c>
      <c r="Q53" s="81"/>
      <c r="R53" s="80">
        <v>941.035773546205</v>
      </c>
      <c r="S53" s="81"/>
      <c r="T53" s="81"/>
      <c r="U53" s="35">
        <v>875.070411165579</v>
      </c>
      <c r="V53" s="80">
        <v>1147.81079133559</v>
      </c>
      <c r="W53" s="81"/>
      <c r="X53" s="35">
        <v>1215.75896584092</v>
      </c>
      <c r="Y53" s="35">
        <v>1288.18403860155</v>
      </c>
      <c r="Z53" s="95"/>
    </row>
    <row r="54" spans="1:26" ht="12" customHeight="1">
      <c r="A54" s="2" t="s">
        <v>218</v>
      </c>
      <c r="B54" s="36">
        <v>-16.393779477986516</v>
      </c>
      <c r="C54" s="82">
        <v>14.37854741521471</v>
      </c>
      <c r="D54" s="54"/>
      <c r="E54" s="126">
        <v>-46.725286039066575</v>
      </c>
      <c r="F54" s="127"/>
      <c r="G54" s="82">
        <v>3.899627618582354</v>
      </c>
      <c r="H54" s="54"/>
      <c r="I54" s="82">
        <v>21.239625768075364</v>
      </c>
      <c r="J54" s="54"/>
      <c r="K54" s="36">
        <v>12.655802092109589</v>
      </c>
      <c r="L54" s="82">
        <v>5.030674410779965</v>
      </c>
      <c r="M54" s="54"/>
      <c r="N54" s="82">
        <v>70.44114268181704</v>
      </c>
      <c r="O54" s="54"/>
      <c r="P54" s="82">
        <v>-4.0814629256405475</v>
      </c>
      <c r="Q54" s="54"/>
      <c r="R54" s="82">
        <v>38.32517216093324</v>
      </c>
      <c r="S54" s="54"/>
      <c r="T54" s="54"/>
      <c r="U54" s="36">
        <v>-7.009867662314438</v>
      </c>
      <c r="V54" s="82">
        <v>31.167821090730907</v>
      </c>
      <c r="W54" s="54"/>
      <c r="X54" s="36">
        <v>5.919806210069307</v>
      </c>
      <c r="Y54" s="36">
        <v>5.957190100632716</v>
      </c>
      <c r="Z54" s="96">
        <v>361.400732346289</v>
      </c>
    </row>
    <row r="55" spans="1:26" ht="12" customHeight="1">
      <c r="A55" s="34" t="s">
        <v>330</v>
      </c>
      <c r="B55" s="35">
        <v>1338.71542324309</v>
      </c>
      <c r="C55" s="80">
        <v>1337.28088344875</v>
      </c>
      <c r="D55" s="81"/>
      <c r="E55" s="124"/>
      <c r="F55" s="125"/>
      <c r="G55" s="80">
        <v>1391.72371083069</v>
      </c>
      <c r="H55" s="81"/>
      <c r="I55" s="80">
        <v>1533.43144183309</v>
      </c>
      <c r="J55" s="81"/>
      <c r="K55" s="35">
        <v>1657.5699015089</v>
      </c>
      <c r="L55" s="80">
        <v>1744.55450959335</v>
      </c>
      <c r="M55" s="81"/>
      <c r="N55" s="80">
        <v>1850.22091110714</v>
      </c>
      <c r="O55" s="81"/>
      <c r="P55" s="80">
        <v>1788.51571290467</v>
      </c>
      <c r="Q55" s="81"/>
      <c r="R55" s="80">
        <v>1885.19616587027</v>
      </c>
      <c r="S55" s="81"/>
      <c r="T55" s="81"/>
      <c r="U55" s="35">
        <v>1888.30083703168</v>
      </c>
      <c r="V55" s="80">
        <v>1981.76725051113</v>
      </c>
      <c r="W55" s="81"/>
      <c r="X55" s="35">
        <v>1983.90568076483</v>
      </c>
      <c r="Y55" s="35">
        <v>2100.07191185655</v>
      </c>
      <c r="Z55" s="95"/>
    </row>
    <row r="56" spans="1:26" ht="12" customHeight="1">
      <c r="A56" s="2" t="s">
        <v>218</v>
      </c>
      <c r="B56" s="36">
        <v>-0.11143144454016589</v>
      </c>
      <c r="C56" s="82">
        <v>-0.10715793434759999</v>
      </c>
      <c r="D56" s="54"/>
      <c r="E56" s="126">
        <v>55.83607095843443</v>
      </c>
      <c r="F56" s="127"/>
      <c r="G56" s="82">
        <v>4.071158726320516</v>
      </c>
      <c r="H56" s="54"/>
      <c r="I56" s="82">
        <v>10.182174083807038</v>
      </c>
      <c r="J56" s="54"/>
      <c r="K56" s="36">
        <v>8.095468521723594</v>
      </c>
      <c r="L56" s="82">
        <v>5.247718844633167</v>
      </c>
      <c r="M56" s="54"/>
      <c r="N56" s="82">
        <v>6.056927481069099</v>
      </c>
      <c r="O56" s="54"/>
      <c r="P56" s="82">
        <v>-3.3350178798674737</v>
      </c>
      <c r="Q56" s="54"/>
      <c r="R56" s="82">
        <v>5.405625025713896</v>
      </c>
      <c r="S56" s="54"/>
      <c r="T56" s="54"/>
      <c r="U56" s="36">
        <v>0.16468690195837926</v>
      </c>
      <c r="V56" s="82">
        <v>4.9497628580398665</v>
      </c>
      <c r="W56" s="54"/>
      <c r="X56" s="36">
        <v>0.10790521708079351</v>
      </c>
      <c r="Y56" s="36">
        <v>5.855431143628544</v>
      </c>
      <c r="Z56" s="96">
        <v>57.04044960551722</v>
      </c>
    </row>
    <row r="57" spans="1:26" ht="12" customHeight="1">
      <c r="A57" s="34" t="s">
        <v>331</v>
      </c>
      <c r="B57" s="35">
        <v>1306.04122875788</v>
      </c>
      <c r="C57" s="80">
        <v>1304.64170195541</v>
      </c>
      <c r="D57" s="81"/>
      <c r="E57" s="124"/>
      <c r="F57" s="125"/>
      <c r="G57" s="80">
        <v>1357.75573645179</v>
      </c>
      <c r="H57" s="81"/>
      <c r="I57" s="80">
        <v>1496.00478917019</v>
      </c>
      <c r="J57" s="81"/>
      <c r="K57" s="35">
        <v>1585.93900021004</v>
      </c>
      <c r="L57" s="80">
        <v>1667.38882293818</v>
      </c>
      <c r="M57" s="81"/>
      <c r="N57" s="80">
        <v>1768.17251467989</v>
      </c>
      <c r="O57" s="81"/>
      <c r="P57" s="80">
        <v>1709.20364516841</v>
      </c>
      <c r="Q57" s="81"/>
      <c r="R57" s="80">
        <v>1801.59678515205</v>
      </c>
      <c r="S57" s="81"/>
      <c r="T57" s="81"/>
      <c r="U57" s="35">
        <v>1804.5637790833</v>
      </c>
      <c r="V57" s="80">
        <v>1893.88540677</v>
      </c>
      <c r="W57" s="81"/>
      <c r="X57" s="35">
        <v>1895.92900792944</v>
      </c>
      <c r="Y57" s="35">
        <v>2004.4467552344</v>
      </c>
      <c r="Z57" s="95"/>
    </row>
    <row r="58" spans="1:26" ht="12" customHeight="1">
      <c r="A58" s="2" t="s">
        <v>218</v>
      </c>
      <c r="B58" s="36">
        <v>-0.11143144453983209</v>
      </c>
      <c r="C58" s="82">
        <v>-0.10715793434797355</v>
      </c>
      <c r="D58" s="54"/>
      <c r="E58" s="126">
        <v>52.951840967903074</v>
      </c>
      <c r="F58" s="127"/>
      <c r="G58" s="82">
        <v>4.071158726320952</v>
      </c>
      <c r="H58" s="54"/>
      <c r="I58" s="82">
        <v>10.182174083807217</v>
      </c>
      <c r="J58" s="54"/>
      <c r="K58" s="36">
        <v>6.011625877864672</v>
      </c>
      <c r="L58" s="82">
        <v>5.135747510929047</v>
      </c>
      <c r="M58" s="54"/>
      <c r="N58" s="82">
        <v>6.044402502597709</v>
      </c>
      <c r="O58" s="54"/>
      <c r="P58" s="82">
        <v>-3.3350178798676544</v>
      </c>
      <c r="Q58" s="54"/>
      <c r="R58" s="82">
        <v>5.405625025714024</v>
      </c>
      <c r="S58" s="54"/>
      <c r="T58" s="54"/>
      <c r="U58" s="36">
        <v>0.1646869019584556</v>
      </c>
      <c r="V58" s="82">
        <v>4.949762858039541</v>
      </c>
      <c r="W58" s="54"/>
      <c r="X58" s="36">
        <v>0.10790521708098089</v>
      </c>
      <c r="Y58" s="36">
        <v>5.723724192788893</v>
      </c>
      <c r="Z58" s="96">
        <v>53.63963548230253</v>
      </c>
    </row>
    <row r="59" spans="1:26" ht="12" customHeight="1">
      <c r="A59" s="34" t="s">
        <v>332</v>
      </c>
      <c r="B59" s="35">
        <v>973.569159907912</v>
      </c>
      <c r="C59" s="80">
        <v>996.719743357525</v>
      </c>
      <c r="D59" s="81"/>
      <c r="E59" s="124"/>
      <c r="F59" s="125"/>
      <c r="G59" s="80">
        <v>1046.75487532927</v>
      </c>
      <c r="H59" s="81"/>
      <c r="I59" s="80">
        <v>1070.40332078855</v>
      </c>
      <c r="J59" s="81"/>
      <c r="K59" s="35">
        <v>1171.06407620882</v>
      </c>
      <c r="L59" s="80">
        <v>1203.29519757236</v>
      </c>
      <c r="M59" s="81"/>
      <c r="N59" s="80">
        <v>1181.80778333</v>
      </c>
      <c r="O59" s="81"/>
      <c r="P59" s="80">
        <v>1216.92136270166</v>
      </c>
      <c r="Q59" s="81"/>
      <c r="R59" s="80">
        <v>1285.05218834818</v>
      </c>
      <c r="S59" s="81"/>
      <c r="T59" s="81"/>
      <c r="U59" s="35">
        <v>1247.40894345267</v>
      </c>
      <c r="V59" s="80">
        <v>1262.56513803574</v>
      </c>
      <c r="W59" s="81"/>
      <c r="X59" s="35">
        <v>1342.40580592867</v>
      </c>
      <c r="Y59" s="35">
        <v>1332.93318431426</v>
      </c>
      <c r="Z59" s="95"/>
    </row>
    <row r="60" spans="1:26" ht="12" customHeight="1">
      <c r="A60" s="2" t="s">
        <v>218</v>
      </c>
      <c r="B60" s="36">
        <v>-1.361916771752887</v>
      </c>
      <c r="C60" s="82">
        <v>2.3779084633086343</v>
      </c>
      <c r="D60" s="54"/>
      <c r="E60" s="126">
        <v>-3.227130548353787</v>
      </c>
      <c r="F60" s="127"/>
      <c r="G60" s="82">
        <v>5.0199800199801246</v>
      </c>
      <c r="H60" s="54"/>
      <c r="I60" s="82">
        <v>2.25921521997604</v>
      </c>
      <c r="J60" s="54"/>
      <c r="K60" s="36">
        <v>9.404002534868336</v>
      </c>
      <c r="L60" s="82">
        <v>2.7522935779811677</v>
      </c>
      <c r="M60" s="54"/>
      <c r="N60" s="82">
        <v>-1.7857142857139927</v>
      </c>
      <c r="O60" s="54"/>
      <c r="P60" s="82">
        <v>2.971175166296498</v>
      </c>
      <c r="Q60" s="54"/>
      <c r="R60" s="82">
        <v>5.59862187769177</v>
      </c>
      <c r="S60" s="54"/>
      <c r="T60" s="54"/>
      <c r="U60" s="36">
        <v>-2.9293164306343846</v>
      </c>
      <c r="V60" s="82">
        <v>1.2150141028426085</v>
      </c>
      <c r="W60" s="54"/>
      <c r="X60" s="36">
        <v>6.323687031082109</v>
      </c>
      <c r="Y60" s="36">
        <v>-0.7056451612898702</v>
      </c>
      <c r="Z60" s="96">
        <v>33.73199369204576</v>
      </c>
    </row>
    <row r="61" spans="1:26" ht="12" customHeight="1">
      <c r="A61" s="34" t="s">
        <v>333</v>
      </c>
      <c r="B61" s="35">
        <v>833.191308052834</v>
      </c>
      <c r="C61" s="80">
        <v>853.003834682574</v>
      </c>
      <c r="D61" s="81"/>
      <c r="E61" s="124"/>
      <c r="F61" s="125"/>
      <c r="G61" s="80">
        <v>895.824456753303</v>
      </c>
      <c r="H61" s="81"/>
      <c r="I61" s="80">
        <v>916.063059224543</v>
      </c>
      <c r="J61" s="81"/>
      <c r="K61" s="35">
        <v>952.066467831275</v>
      </c>
      <c r="L61" s="80">
        <v>978.270132083512</v>
      </c>
      <c r="M61" s="81"/>
      <c r="N61" s="80">
        <v>960.801022582021</v>
      </c>
      <c r="O61" s="81"/>
      <c r="P61" s="80">
        <v>989.348103962507</v>
      </c>
      <c r="Q61" s="81"/>
      <c r="R61" s="80">
        <v>1044.73796335748</v>
      </c>
      <c r="S61" s="81"/>
      <c r="T61" s="81"/>
      <c r="U61" s="35">
        <v>981.89177673626</v>
      </c>
      <c r="V61" s="80">
        <v>993.821900298254</v>
      </c>
      <c r="W61" s="81"/>
      <c r="X61" s="35">
        <v>1056.66808691947</v>
      </c>
      <c r="Y61" s="35">
        <v>1049.21175969323</v>
      </c>
      <c r="Z61" s="95"/>
    </row>
    <row r="62" spans="1:26" ht="12" customHeight="1">
      <c r="A62" s="2" t="s">
        <v>218</v>
      </c>
      <c r="B62" s="36">
        <v>-1.361916771752806</v>
      </c>
      <c r="C62" s="82">
        <v>2.3779084633086147</v>
      </c>
      <c r="D62" s="54"/>
      <c r="E62" s="126">
        <v>-13.069908814589667</v>
      </c>
      <c r="F62" s="127"/>
      <c r="G62" s="82">
        <v>5.0199800199800615</v>
      </c>
      <c r="H62" s="54"/>
      <c r="I62" s="82">
        <v>2.259215219976233</v>
      </c>
      <c r="J62" s="54"/>
      <c r="K62" s="36">
        <v>3.93023255813952</v>
      </c>
      <c r="L62" s="82">
        <v>2.752293577981658</v>
      </c>
      <c r="M62" s="54"/>
      <c r="N62" s="82">
        <v>-1.7857142857142512</v>
      </c>
      <c r="O62" s="54"/>
      <c r="P62" s="82">
        <v>2.9711751662971437</v>
      </c>
      <c r="Q62" s="54"/>
      <c r="R62" s="82">
        <v>5.5986218776917145</v>
      </c>
      <c r="S62" s="54"/>
      <c r="T62" s="54"/>
      <c r="U62" s="36">
        <v>-6.015497553018077</v>
      </c>
      <c r="V62" s="82">
        <v>1.2150141028422643</v>
      </c>
      <c r="W62" s="54"/>
      <c r="X62" s="36">
        <v>6.323687031082255</v>
      </c>
      <c r="Y62" s="36">
        <v>-0.7056451612897173</v>
      </c>
      <c r="Z62" s="96">
        <v>23.001998001998473</v>
      </c>
    </row>
    <row r="63" spans="1:26" ht="12" customHeight="1">
      <c r="A63" s="34" t="s">
        <v>334</v>
      </c>
      <c r="B63" s="35">
        <v>483.722160739885</v>
      </c>
      <c r="C63" s="80">
        <v>542.843758163649</v>
      </c>
      <c r="D63" s="81"/>
      <c r="E63" s="124"/>
      <c r="F63" s="125"/>
      <c r="G63" s="80">
        <v>526.719686138986</v>
      </c>
      <c r="H63" s="81"/>
      <c r="I63" s="80">
        <v>497.158887427104</v>
      </c>
      <c r="J63" s="81"/>
      <c r="K63" s="35">
        <v>548.218448838536</v>
      </c>
      <c r="L63" s="80">
        <v>499.846232764548</v>
      </c>
      <c r="M63" s="81"/>
      <c r="N63" s="80">
        <v>526.719686138985</v>
      </c>
      <c r="O63" s="81"/>
      <c r="P63" s="80">
        <v>553.593139513423</v>
      </c>
      <c r="Q63" s="81"/>
      <c r="R63" s="80">
        <v>827.702363932691</v>
      </c>
      <c r="S63" s="81"/>
      <c r="T63" s="81"/>
      <c r="U63" s="35">
        <v>795.454219883365</v>
      </c>
      <c r="V63" s="80">
        <v>741.707313134489</v>
      </c>
      <c r="W63" s="81"/>
      <c r="X63" s="35">
        <v>779.330147858702</v>
      </c>
      <c r="Y63" s="35">
        <v>714.833859760051</v>
      </c>
      <c r="Z63" s="95"/>
    </row>
    <row r="64" spans="1:26" ht="12" customHeight="1">
      <c r="A64" s="2" t="s">
        <v>218</v>
      </c>
      <c r="B64" s="36">
        <v>-22.413793103448285</v>
      </c>
      <c r="C64" s="82">
        <v>12.22222222222228</v>
      </c>
      <c r="D64" s="54"/>
      <c r="E64" s="126">
        <v>-44.8211021055694</v>
      </c>
      <c r="F64" s="127"/>
      <c r="G64" s="82">
        <v>-2.9702970297029903</v>
      </c>
      <c r="H64" s="54"/>
      <c r="I64" s="82">
        <v>-5.612244897959219</v>
      </c>
      <c r="J64" s="54"/>
      <c r="K64" s="36">
        <v>10.270270270270213</v>
      </c>
      <c r="L64" s="82">
        <v>-8.823529411764621</v>
      </c>
      <c r="M64" s="54"/>
      <c r="N64" s="82">
        <v>5.376344086021296</v>
      </c>
      <c r="O64" s="54"/>
      <c r="P64" s="82">
        <v>5.102040816326526</v>
      </c>
      <c r="Q64" s="54"/>
      <c r="R64" s="82">
        <v>49.514563106796174</v>
      </c>
      <c r="S64" s="54"/>
      <c r="T64" s="54"/>
      <c r="U64" s="36">
        <v>-3.896103896103943</v>
      </c>
      <c r="V64" s="82">
        <v>-6.756756756756752</v>
      </c>
      <c r="W64" s="54"/>
      <c r="X64" s="36">
        <v>5.072463768115917</v>
      </c>
      <c r="Y64" s="36">
        <v>-8.275862068965493</v>
      </c>
      <c r="Z64" s="96">
        <v>31.683168316831388</v>
      </c>
    </row>
    <row r="65" spans="1:26" ht="12" customHeight="1">
      <c r="A65" s="34" t="s">
        <v>335</v>
      </c>
      <c r="B65" s="35">
        <v>483.722160739885</v>
      </c>
      <c r="C65" s="80">
        <v>542.843758163649</v>
      </c>
      <c r="D65" s="81"/>
      <c r="E65" s="124"/>
      <c r="F65" s="125"/>
      <c r="G65" s="80">
        <v>526.719686138986</v>
      </c>
      <c r="H65" s="81"/>
      <c r="I65" s="80">
        <v>497.158887427104</v>
      </c>
      <c r="J65" s="81"/>
      <c r="K65" s="35">
        <v>548.218448838536</v>
      </c>
      <c r="L65" s="80">
        <v>499.846232764548</v>
      </c>
      <c r="M65" s="81"/>
      <c r="N65" s="80">
        <v>526.719686138985</v>
      </c>
      <c r="O65" s="81"/>
      <c r="P65" s="80">
        <v>553.593139513423</v>
      </c>
      <c r="Q65" s="81"/>
      <c r="R65" s="80">
        <v>827.702363932691</v>
      </c>
      <c r="S65" s="81"/>
      <c r="T65" s="81"/>
      <c r="U65" s="35">
        <v>795.454219883365</v>
      </c>
      <c r="V65" s="80">
        <v>741.707313134489</v>
      </c>
      <c r="W65" s="81"/>
      <c r="X65" s="35">
        <v>779.330147858702</v>
      </c>
      <c r="Y65" s="35">
        <v>714.833859760051</v>
      </c>
      <c r="Z65" s="95"/>
    </row>
    <row r="66" spans="1:26" ht="12" customHeight="1">
      <c r="A66" s="2" t="s">
        <v>218</v>
      </c>
      <c r="B66" s="36">
        <v>-22.413793103448285</v>
      </c>
      <c r="C66" s="82">
        <v>12.22222222222228</v>
      </c>
      <c r="D66" s="54"/>
      <c r="E66" s="126">
        <v>-44.8211021055694</v>
      </c>
      <c r="F66" s="127"/>
      <c r="G66" s="82">
        <v>-2.9702970297029903</v>
      </c>
      <c r="H66" s="54"/>
      <c r="I66" s="82">
        <v>-5.612244897959219</v>
      </c>
      <c r="J66" s="54"/>
      <c r="K66" s="36">
        <v>10.270270270270213</v>
      </c>
      <c r="L66" s="82">
        <v>-8.823529411764621</v>
      </c>
      <c r="M66" s="54"/>
      <c r="N66" s="82">
        <v>5.376344086021296</v>
      </c>
      <c r="O66" s="54"/>
      <c r="P66" s="82">
        <v>5.102040816326526</v>
      </c>
      <c r="Q66" s="54"/>
      <c r="R66" s="82">
        <v>49.514563106796174</v>
      </c>
      <c r="S66" s="54"/>
      <c r="T66" s="54"/>
      <c r="U66" s="36">
        <v>-3.896103896103943</v>
      </c>
      <c r="V66" s="82">
        <v>-6.756756756756752</v>
      </c>
      <c r="W66" s="54"/>
      <c r="X66" s="36">
        <v>5.072463768115917</v>
      </c>
      <c r="Y66" s="36">
        <v>-8.275862068965493</v>
      </c>
      <c r="Z66" s="96">
        <v>31.683168316831388</v>
      </c>
    </row>
    <row r="67" spans="1:26" ht="12" customHeight="1">
      <c r="A67" s="34" t="s">
        <v>336</v>
      </c>
      <c r="B67" s="35">
        <v>198.34548030337</v>
      </c>
      <c r="C67" s="80">
        <v>201.776510291507</v>
      </c>
      <c r="D67" s="81"/>
      <c r="E67" s="124"/>
      <c r="F67" s="125"/>
      <c r="G67" s="80">
        <v>214.606382127309</v>
      </c>
      <c r="H67" s="81"/>
      <c r="I67" s="80">
        <v>223.080887038261</v>
      </c>
      <c r="J67" s="81"/>
      <c r="K67" s="35">
        <v>238.018713149523</v>
      </c>
      <c r="L67" s="80">
        <v>239.861268078357</v>
      </c>
      <c r="M67" s="81"/>
      <c r="N67" s="80">
        <v>252.903038671197</v>
      </c>
      <c r="O67" s="81"/>
      <c r="P67" s="80">
        <v>244.206781090328</v>
      </c>
      <c r="Q67" s="81"/>
      <c r="R67" s="80">
        <v>258.01251725042</v>
      </c>
      <c r="S67" s="81"/>
      <c r="T67" s="81"/>
      <c r="U67" s="35">
        <v>264.822291613962</v>
      </c>
      <c r="V67" s="80">
        <v>285.012053315247</v>
      </c>
      <c r="W67" s="81"/>
      <c r="X67" s="35">
        <v>293.596263744041</v>
      </c>
      <c r="Y67" s="35">
        <v>299.891290378704</v>
      </c>
      <c r="Z67" s="95"/>
    </row>
    <row r="68" spans="1:26" ht="12" customHeight="1">
      <c r="A68" s="2" t="s">
        <v>218</v>
      </c>
      <c r="B68" s="36">
        <v>-2.6555748265945844</v>
      </c>
      <c r="C68" s="82">
        <v>1.72982514292195</v>
      </c>
      <c r="D68" s="54"/>
      <c r="E68" s="126">
        <v>18.555924975177724</v>
      </c>
      <c r="F68" s="127"/>
      <c r="G68" s="82">
        <v>6.358456599961331</v>
      </c>
      <c r="H68" s="54"/>
      <c r="I68" s="82">
        <v>3.948859687651212</v>
      </c>
      <c r="J68" s="54"/>
      <c r="K68" s="36">
        <v>6.696147890383801</v>
      </c>
      <c r="L68" s="82">
        <v>0.7741218765755257</v>
      </c>
      <c r="M68" s="54"/>
      <c r="N68" s="82">
        <v>5.437214060162299</v>
      </c>
      <c r="O68" s="54"/>
      <c r="P68" s="82">
        <v>-3.43857378169945</v>
      </c>
      <c r="Q68" s="54"/>
      <c r="R68" s="82">
        <v>5.653297626893281</v>
      </c>
      <c r="S68" s="54"/>
      <c r="T68" s="54"/>
      <c r="U68" s="36">
        <v>2.639319377258216</v>
      </c>
      <c r="V68" s="82">
        <v>7.623890563833681</v>
      </c>
      <c r="W68" s="54"/>
      <c r="X68" s="36">
        <v>3.0118762799477627</v>
      </c>
      <c r="Y68" s="36">
        <v>2.1441099264638717</v>
      </c>
      <c r="Z68" s="96">
        <v>48.62547178829208</v>
      </c>
    </row>
    <row r="69" spans="1:26" ht="12" customHeight="1">
      <c r="A69" s="34" t="s">
        <v>337</v>
      </c>
      <c r="B69" s="35">
        <v>117.205260444078</v>
      </c>
      <c r="C69" s="80">
        <v>116.446117224084</v>
      </c>
      <c r="D69" s="81"/>
      <c r="E69" s="124"/>
      <c r="F69" s="125"/>
      <c r="G69" s="80">
        <v>116.680351881472</v>
      </c>
      <c r="H69" s="81"/>
      <c r="I69" s="80">
        <v>115.844156015623</v>
      </c>
      <c r="J69" s="81"/>
      <c r="K69" s="35">
        <v>122.220827720515</v>
      </c>
      <c r="L69" s="80">
        <v>122.877373158877</v>
      </c>
      <c r="M69" s="81"/>
      <c r="N69" s="80">
        <v>124.777220488413</v>
      </c>
      <c r="O69" s="81"/>
      <c r="P69" s="80">
        <v>122.407072729583</v>
      </c>
      <c r="Q69" s="81"/>
      <c r="R69" s="80">
        <v>124.816852404517</v>
      </c>
      <c r="S69" s="81"/>
      <c r="T69" s="81"/>
      <c r="U69" s="35">
        <v>128.07085008952</v>
      </c>
      <c r="V69" s="80">
        <v>133.867072015524</v>
      </c>
      <c r="W69" s="81"/>
      <c r="X69" s="35">
        <v>139.374110544332</v>
      </c>
      <c r="Y69" s="35">
        <v>143.21286628999</v>
      </c>
      <c r="Z69" s="95"/>
    </row>
    <row r="70" spans="1:26" ht="12" customHeight="1">
      <c r="A70" s="2" t="s">
        <v>218</v>
      </c>
      <c r="B70" s="36">
        <v>-7.2146592809775045</v>
      </c>
      <c r="C70" s="82">
        <v>-0.6477040510960653</v>
      </c>
      <c r="D70" s="54"/>
      <c r="E70" s="126">
        <v>-6.931204845335999</v>
      </c>
      <c r="F70" s="127"/>
      <c r="G70" s="82">
        <v>0.2011528275668045</v>
      </c>
      <c r="H70" s="54"/>
      <c r="I70" s="82">
        <v>-0.7166552486047041</v>
      </c>
      <c r="J70" s="54"/>
      <c r="K70" s="36">
        <v>5.50452601513367</v>
      </c>
      <c r="L70" s="82">
        <v>0.5371796694613612</v>
      </c>
      <c r="M70" s="54"/>
      <c r="N70" s="82">
        <v>1.5461327669167682</v>
      </c>
      <c r="O70" s="54"/>
      <c r="P70" s="82">
        <v>-1.8995035708862278</v>
      </c>
      <c r="Q70" s="54"/>
      <c r="R70" s="82">
        <v>1.9686604876644496</v>
      </c>
      <c r="S70" s="54"/>
      <c r="T70" s="54"/>
      <c r="U70" s="36">
        <v>2.607017900481246</v>
      </c>
      <c r="V70" s="82">
        <v>4.52579327922982</v>
      </c>
      <c r="W70" s="54"/>
      <c r="X70" s="36">
        <v>4.113811145558918</v>
      </c>
      <c r="Y70" s="36">
        <v>2.7542817892545033</v>
      </c>
      <c r="Z70" s="96">
        <v>22.986381773809754</v>
      </c>
    </row>
    <row r="71" spans="1:26" ht="12" customHeight="1">
      <c r="A71" s="34" t="s">
        <v>338</v>
      </c>
      <c r="B71" s="35">
        <v>122.41266085045797</v>
      </c>
      <c r="C71" s="80">
        <v>123.68458161914893</v>
      </c>
      <c r="D71" s="81"/>
      <c r="E71" s="124"/>
      <c r="F71" s="125"/>
      <c r="G71" s="80">
        <v>132.7138940258712</v>
      </c>
      <c r="H71" s="81"/>
      <c r="I71" s="80">
        <v>136.02468457277487</v>
      </c>
      <c r="J71" s="81"/>
      <c r="K71" s="35">
        <v>134.03124335483747</v>
      </c>
      <c r="L71" s="80">
        <v>134.097186271226</v>
      </c>
      <c r="M71" s="81"/>
      <c r="N71" s="80">
        <v>134.018258999375</v>
      </c>
      <c r="O71" s="81"/>
      <c r="P71" s="80">
        <v>128.566569291371</v>
      </c>
      <c r="Q71" s="81"/>
      <c r="R71" s="80">
        <v>137.134254408027</v>
      </c>
      <c r="S71" s="81"/>
      <c r="T71" s="81"/>
      <c r="U71" s="35">
        <v>139.035520600952</v>
      </c>
      <c r="V71" s="80">
        <v>143.121161795744</v>
      </c>
      <c r="W71" s="81"/>
      <c r="X71" s="35">
        <v>146.855977072881</v>
      </c>
      <c r="Y71" s="35">
        <v>152.390109640659</v>
      </c>
      <c r="Z71" s="95"/>
    </row>
    <row r="72" spans="1:26" ht="12" customHeight="1">
      <c r="A72" s="2" t="s">
        <v>218</v>
      </c>
      <c r="B72" s="36">
        <v>1.5645947878350754</v>
      </c>
      <c r="C72" s="82">
        <v>1.0390434779003521</v>
      </c>
      <c r="D72" s="54"/>
      <c r="E72" s="130">
        <v>25.35739157722353</v>
      </c>
      <c r="F72" s="131"/>
      <c r="G72" s="82">
        <v>7.300273234157392</v>
      </c>
      <c r="H72" s="54"/>
      <c r="I72" s="82">
        <v>2.4946826940804376</v>
      </c>
      <c r="J72" s="54"/>
      <c r="K72" s="36">
        <v>-1.4654996070738078</v>
      </c>
      <c r="L72" s="82">
        <v>0.04919966027171553</v>
      </c>
      <c r="M72" s="54"/>
      <c r="N72" s="82">
        <v>-0.05885826097153273</v>
      </c>
      <c r="O72" s="54"/>
      <c r="P72" s="82">
        <v>-4.067870862304989</v>
      </c>
      <c r="Q72" s="54"/>
      <c r="R72" s="82">
        <v>6.664006952879816</v>
      </c>
      <c r="S72" s="54"/>
      <c r="T72" s="54"/>
      <c r="U72" s="36">
        <v>1.3864269005087502</v>
      </c>
      <c r="V72" s="82">
        <v>2.9385592812057473</v>
      </c>
      <c r="W72" s="54"/>
      <c r="X72" s="36">
        <v>2.609547903521875</v>
      </c>
      <c r="Y72" s="36">
        <v>3.7684081220824694</v>
      </c>
      <c r="Z72" s="97">
        <v>23.208655149839526</v>
      </c>
    </row>
    <row r="73" spans="1:26" ht="17.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7.25" customHeight="1">
      <c r="A74" s="37" t="s">
        <v>203</v>
      </c>
      <c r="B74" s="67"/>
      <c r="C74" s="67"/>
      <c r="D74" s="67"/>
      <c r="E74" s="39" t="s">
        <v>5</v>
      </c>
      <c r="F74" s="67"/>
      <c r="G74" s="67"/>
      <c r="H74" s="67"/>
      <c r="I74" s="67"/>
      <c r="J74" s="67"/>
      <c r="K74" s="67"/>
      <c r="L74" s="1"/>
      <c r="M74" s="1"/>
      <c r="N74" s="1"/>
      <c r="O74" s="1"/>
      <c r="P74" s="1"/>
      <c r="Q74" s="1"/>
      <c r="R74" s="1"/>
      <c r="S74" s="1"/>
      <c r="T74" s="1"/>
      <c r="U74" s="1"/>
      <c r="V74" s="1"/>
      <c r="W74" s="1"/>
      <c r="X74" s="1"/>
      <c r="Y74" s="1"/>
      <c r="Z74" s="1"/>
    </row>
    <row r="75" spans="1:26" ht="16.5" customHeight="1">
      <c r="A75" s="37" t="s">
        <v>305</v>
      </c>
      <c r="B75" s="67"/>
      <c r="C75" s="67"/>
      <c r="D75" s="67"/>
      <c r="E75" s="1"/>
      <c r="F75" s="1"/>
      <c r="G75" s="1"/>
      <c r="H75" s="1"/>
      <c r="I75" s="1"/>
      <c r="J75" s="1"/>
      <c r="K75" s="1"/>
      <c r="L75" s="1"/>
      <c r="M75" s="1"/>
      <c r="N75" s="1"/>
      <c r="O75" s="1"/>
      <c r="P75" s="1"/>
      <c r="Q75" s="1"/>
      <c r="R75" s="1"/>
      <c r="S75" s="1"/>
      <c r="T75" s="1"/>
      <c r="U75" s="1"/>
      <c r="V75" s="1"/>
      <c r="W75" s="1"/>
      <c r="X75" s="1"/>
      <c r="Y75" s="1"/>
      <c r="Z75" s="1"/>
    </row>
    <row r="76" spans="1:26" ht="21" customHeight="1">
      <c r="A76" s="68" t="s">
        <v>234</v>
      </c>
      <c r="B76" s="83"/>
      <c r="C76" s="83"/>
      <c r="D76" s="1"/>
      <c r="E76" s="1"/>
      <c r="F76" s="1"/>
      <c r="G76" s="1"/>
      <c r="H76" s="1"/>
      <c r="I76" s="1"/>
      <c r="J76" s="1"/>
      <c r="K76" s="1"/>
      <c r="L76" s="1"/>
      <c r="M76" s="1"/>
      <c r="N76" s="1"/>
      <c r="O76" s="1"/>
      <c r="P76" s="1"/>
      <c r="Q76" s="1"/>
      <c r="R76" s="1"/>
      <c r="S76" s="1"/>
      <c r="T76" s="1"/>
      <c r="U76" s="1"/>
      <c r="V76" s="1"/>
      <c r="W76" s="1"/>
      <c r="X76" s="1"/>
      <c r="Y76" s="1"/>
      <c r="Z76" s="1"/>
    </row>
    <row r="77" spans="1:26" ht="18.75" customHeight="1">
      <c r="A77" s="84"/>
      <c r="B77" s="49"/>
      <c r="C77" s="49"/>
      <c r="D77" s="98" t="s">
        <v>5</v>
      </c>
      <c r="E77" s="99"/>
      <c r="F77" s="99"/>
      <c r="G77" s="99"/>
      <c r="H77" s="99"/>
      <c r="I77" s="99"/>
      <c r="J77" s="99"/>
      <c r="K77" s="99"/>
      <c r="L77" s="99"/>
      <c r="M77" s="98" t="s">
        <v>235</v>
      </c>
      <c r="N77" s="99"/>
      <c r="O77" s="99"/>
      <c r="P77" s="99"/>
      <c r="Q77" s="99"/>
      <c r="R77" s="99"/>
      <c r="S77" s="99"/>
      <c r="T77" s="99"/>
      <c r="U77" s="99"/>
      <c r="V77" s="100"/>
      <c r="W77" s="1"/>
      <c r="X77" s="1"/>
      <c r="Y77" s="1"/>
      <c r="Z77" s="1"/>
    </row>
    <row r="78" spans="1:26" ht="18.75" customHeight="1">
      <c r="A78" s="85"/>
      <c r="B78" s="41"/>
      <c r="C78" s="41"/>
      <c r="D78" s="110" t="s">
        <v>236</v>
      </c>
      <c r="E78" s="111"/>
      <c r="F78" s="112" t="s">
        <v>237</v>
      </c>
      <c r="G78" s="111"/>
      <c r="H78" s="110" t="s">
        <v>238</v>
      </c>
      <c r="I78" s="111"/>
      <c r="J78" s="112" t="s">
        <v>239</v>
      </c>
      <c r="K78" s="111"/>
      <c r="L78" s="111"/>
      <c r="M78" s="110" t="s">
        <v>236</v>
      </c>
      <c r="N78" s="111"/>
      <c r="O78" s="112" t="s">
        <v>237</v>
      </c>
      <c r="P78" s="114"/>
      <c r="Q78" s="112" t="s">
        <v>238</v>
      </c>
      <c r="R78" s="111"/>
      <c r="S78" s="111"/>
      <c r="T78" s="112" t="s">
        <v>239</v>
      </c>
      <c r="U78" s="111"/>
      <c r="V78" s="114"/>
      <c r="W78" s="1"/>
      <c r="X78" s="1"/>
      <c r="Y78" s="1"/>
      <c r="Z78" s="1"/>
    </row>
    <row r="79" spans="1:26" ht="11.25" customHeight="1">
      <c r="A79" s="62" t="s">
        <v>306</v>
      </c>
      <c r="B79" s="54"/>
      <c r="C79" s="54"/>
      <c r="D79" s="102">
        <v>577.305049888896</v>
      </c>
      <c r="E79" s="54"/>
      <c r="F79" s="86">
        <v>41583</v>
      </c>
      <c r="G79" s="54"/>
      <c r="H79" s="102">
        <v>601.633282396678</v>
      </c>
      <c r="I79" s="54"/>
      <c r="J79" s="86">
        <v>41607</v>
      </c>
      <c r="K79" s="54"/>
      <c r="L79" s="54"/>
      <c r="M79" s="102">
        <v>493.900557252527</v>
      </c>
      <c r="N79" s="54"/>
      <c r="O79" s="86">
        <v>41449</v>
      </c>
      <c r="P79" s="103"/>
      <c r="Q79" s="82">
        <v>601.633282396678</v>
      </c>
      <c r="R79" s="54"/>
      <c r="S79" s="54"/>
      <c r="T79" s="86">
        <v>41607</v>
      </c>
      <c r="U79" s="54"/>
      <c r="V79" s="103"/>
      <c r="W79" s="1"/>
      <c r="X79" s="1"/>
      <c r="Y79" s="1"/>
      <c r="Z79" s="1"/>
    </row>
    <row r="80" spans="1:26" ht="11.25" customHeight="1">
      <c r="A80" s="62" t="s">
        <v>307</v>
      </c>
      <c r="B80" s="54"/>
      <c r="C80" s="54"/>
      <c r="D80" s="102">
        <v>645.241418198434</v>
      </c>
      <c r="E80" s="54"/>
      <c r="F80" s="86">
        <v>41583</v>
      </c>
      <c r="G80" s="54"/>
      <c r="H80" s="102">
        <v>666.292290768729</v>
      </c>
      <c r="I80" s="54"/>
      <c r="J80" s="86">
        <v>41607</v>
      </c>
      <c r="K80" s="54"/>
      <c r="L80" s="54"/>
      <c r="M80" s="102">
        <v>529.853600628023</v>
      </c>
      <c r="N80" s="54"/>
      <c r="O80" s="86">
        <v>41276</v>
      </c>
      <c r="P80" s="103"/>
      <c r="Q80" s="82">
        <v>666.292290768729</v>
      </c>
      <c r="R80" s="54"/>
      <c r="S80" s="54"/>
      <c r="T80" s="86">
        <v>41607</v>
      </c>
      <c r="U80" s="54"/>
      <c r="V80" s="103"/>
      <c r="W80" s="1"/>
      <c r="X80" s="1"/>
      <c r="Y80" s="1"/>
      <c r="Z80" s="1"/>
    </row>
    <row r="81" spans="1:26" ht="11.25" customHeight="1">
      <c r="A81" s="62" t="s">
        <v>308</v>
      </c>
      <c r="B81" s="54"/>
      <c r="C81" s="54"/>
      <c r="D81" s="102">
        <v>758.842771793818</v>
      </c>
      <c r="E81" s="54"/>
      <c r="F81" s="86">
        <v>41583</v>
      </c>
      <c r="G81" s="54"/>
      <c r="H81" s="102">
        <v>783.170418210377</v>
      </c>
      <c r="I81" s="54"/>
      <c r="J81" s="86">
        <v>41607</v>
      </c>
      <c r="K81" s="54"/>
      <c r="L81" s="54"/>
      <c r="M81" s="102">
        <v>588.767085485181</v>
      </c>
      <c r="N81" s="54"/>
      <c r="O81" s="86">
        <v>41276</v>
      </c>
      <c r="P81" s="103"/>
      <c r="Q81" s="82">
        <v>783.170418210377</v>
      </c>
      <c r="R81" s="54"/>
      <c r="S81" s="54"/>
      <c r="T81" s="86">
        <v>41607</v>
      </c>
      <c r="U81" s="54"/>
      <c r="V81" s="103"/>
      <c r="W81" s="1"/>
      <c r="X81" s="1"/>
      <c r="Y81" s="1"/>
      <c r="Z81" s="1"/>
    </row>
    <row r="82" spans="1:26" ht="11.25" customHeight="1">
      <c r="A82" s="62" t="s">
        <v>309</v>
      </c>
      <c r="B82" s="54"/>
      <c r="C82" s="54"/>
      <c r="D82" s="102">
        <v>524.646391154094</v>
      </c>
      <c r="E82" s="54"/>
      <c r="F82" s="86">
        <v>41583</v>
      </c>
      <c r="G82" s="54"/>
      <c r="H82" s="102">
        <v>540.928872283966</v>
      </c>
      <c r="I82" s="54"/>
      <c r="J82" s="86">
        <v>41607</v>
      </c>
      <c r="K82" s="54"/>
      <c r="L82" s="54"/>
      <c r="M82" s="102">
        <v>414.20869128665</v>
      </c>
      <c r="N82" s="54"/>
      <c r="O82" s="86">
        <v>41276</v>
      </c>
      <c r="P82" s="103"/>
      <c r="Q82" s="82">
        <v>540.928872283966</v>
      </c>
      <c r="R82" s="54"/>
      <c r="S82" s="54"/>
      <c r="T82" s="86">
        <v>41607</v>
      </c>
      <c r="U82" s="54"/>
      <c r="V82" s="103"/>
      <c r="W82" s="1"/>
      <c r="X82" s="1"/>
      <c r="Y82" s="1"/>
      <c r="Z82" s="1"/>
    </row>
    <row r="83" spans="1:26" ht="11.25" customHeight="1">
      <c r="A83" s="62" t="s">
        <v>310</v>
      </c>
      <c r="B83" s="54"/>
      <c r="C83" s="54"/>
      <c r="D83" s="102">
        <v>776.289985609828</v>
      </c>
      <c r="E83" s="54"/>
      <c r="F83" s="86">
        <v>41583</v>
      </c>
      <c r="G83" s="54"/>
      <c r="H83" s="102">
        <v>808.256891959136</v>
      </c>
      <c r="I83" s="54"/>
      <c r="J83" s="86">
        <v>41607</v>
      </c>
      <c r="K83" s="54"/>
      <c r="L83" s="54"/>
      <c r="M83" s="102">
        <v>660.340302918012</v>
      </c>
      <c r="N83" s="54"/>
      <c r="O83" s="86">
        <v>41449</v>
      </c>
      <c r="P83" s="103"/>
      <c r="Q83" s="82">
        <v>808.256891959136</v>
      </c>
      <c r="R83" s="54"/>
      <c r="S83" s="54"/>
      <c r="T83" s="86">
        <v>41607</v>
      </c>
      <c r="U83" s="54"/>
      <c r="V83" s="103"/>
      <c r="W83" s="1"/>
      <c r="X83" s="1"/>
      <c r="Y83" s="1"/>
      <c r="Z83" s="1"/>
    </row>
    <row r="84" spans="1:26" ht="11.25" customHeight="1">
      <c r="A84" s="62" t="s">
        <v>311</v>
      </c>
      <c r="B84" s="54"/>
      <c r="C84" s="54"/>
      <c r="D84" s="102">
        <v>531.817541734692</v>
      </c>
      <c r="E84" s="54"/>
      <c r="F84" s="86">
        <v>41583</v>
      </c>
      <c r="G84" s="54"/>
      <c r="H84" s="102">
        <v>553.418110090441</v>
      </c>
      <c r="I84" s="54"/>
      <c r="J84" s="86">
        <v>41607</v>
      </c>
      <c r="K84" s="54"/>
      <c r="L84" s="54"/>
      <c r="M84" s="102">
        <v>452.911750460988</v>
      </c>
      <c r="N84" s="54"/>
      <c r="O84" s="86">
        <v>41449</v>
      </c>
      <c r="P84" s="103"/>
      <c r="Q84" s="82">
        <v>553.418110090441</v>
      </c>
      <c r="R84" s="54"/>
      <c r="S84" s="54"/>
      <c r="T84" s="86">
        <v>41607</v>
      </c>
      <c r="U84" s="54"/>
      <c r="V84" s="103"/>
      <c r="W84" s="1"/>
      <c r="X84" s="1"/>
      <c r="Y84" s="1"/>
      <c r="Z84" s="1"/>
    </row>
    <row r="85" spans="1:26" ht="11.25" customHeight="1">
      <c r="A85" s="62" t="s">
        <v>312</v>
      </c>
      <c r="B85" s="54"/>
      <c r="C85" s="54"/>
      <c r="D85" s="102">
        <v>793.760309466705</v>
      </c>
      <c r="E85" s="54"/>
      <c r="F85" s="86">
        <v>41583</v>
      </c>
      <c r="G85" s="54"/>
      <c r="H85" s="102">
        <v>819.17535727231</v>
      </c>
      <c r="I85" s="54"/>
      <c r="J85" s="86">
        <v>41607</v>
      </c>
      <c r="K85" s="54"/>
      <c r="L85" s="54"/>
      <c r="M85" s="102">
        <v>620.637152569665</v>
      </c>
      <c r="N85" s="54"/>
      <c r="O85" s="86">
        <v>41276</v>
      </c>
      <c r="P85" s="103"/>
      <c r="Q85" s="82">
        <v>819.17535727231</v>
      </c>
      <c r="R85" s="54"/>
      <c r="S85" s="54"/>
      <c r="T85" s="86">
        <v>41607</v>
      </c>
      <c r="U85" s="54"/>
      <c r="V85" s="103"/>
      <c r="W85" s="1"/>
      <c r="X85" s="1"/>
      <c r="Y85" s="1"/>
      <c r="Z85" s="1"/>
    </row>
    <row r="86" spans="1:26" ht="11.25" customHeight="1">
      <c r="A86" s="62" t="s">
        <v>313</v>
      </c>
      <c r="B86" s="54"/>
      <c r="C86" s="54"/>
      <c r="D86" s="102">
        <v>536.729664008913</v>
      </c>
      <c r="E86" s="54"/>
      <c r="F86" s="86">
        <v>41583</v>
      </c>
      <c r="G86" s="54"/>
      <c r="H86" s="102">
        <v>553.442892158518</v>
      </c>
      <c r="I86" s="54"/>
      <c r="J86" s="86">
        <v>41607</v>
      </c>
      <c r="K86" s="54"/>
      <c r="L86" s="54"/>
      <c r="M86" s="102">
        <v>427.908176973459</v>
      </c>
      <c r="N86" s="54"/>
      <c r="O86" s="86">
        <v>41276</v>
      </c>
      <c r="P86" s="103"/>
      <c r="Q86" s="82">
        <v>553.442892158518</v>
      </c>
      <c r="R86" s="54"/>
      <c r="S86" s="54"/>
      <c r="T86" s="86">
        <v>41607</v>
      </c>
      <c r="U86" s="54"/>
      <c r="V86" s="103"/>
      <c r="W86" s="1"/>
      <c r="X86" s="1"/>
      <c r="Y86" s="1"/>
      <c r="Z86" s="1"/>
    </row>
    <row r="87" spans="1:26" ht="11.25" customHeight="1">
      <c r="A87" s="62" t="s">
        <v>314</v>
      </c>
      <c r="B87" s="54"/>
      <c r="C87" s="54"/>
      <c r="D87" s="102">
        <v>706.757133249404</v>
      </c>
      <c r="E87" s="54"/>
      <c r="F87" s="86">
        <v>41583</v>
      </c>
      <c r="G87" s="54"/>
      <c r="H87" s="102">
        <v>734.931692881928</v>
      </c>
      <c r="I87" s="54"/>
      <c r="J87" s="86">
        <v>41607</v>
      </c>
      <c r="K87" s="54"/>
      <c r="L87" s="54"/>
      <c r="M87" s="102">
        <v>589.711686122872</v>
      </c>
      <c r="N87" s="54"/>
      <c r="O87" s="86">
        <v>41276</v>
      </c>
      <c r="P87" s="103"/>
      <c r="Q87" s="82">
        <v>734.931692881928</v>
      </c>
      <c r="R87" s="54"/>
      <c r="S87" s="54"/>
      <c r="T87" s="86">
        <v>41607</v>
      </c>
      <c r="U87" s="54"/>
      <c r="V87" s="103"/>
      <c r="W87" s="1"/>
      <c r="X87" s="1"/>
      <c r="Y87" s="1"/>
      <c r="Z87" s="1"/>
    </row>
    <row r="88" spans="1:26" ht="11.25" customHeight="1">
      <c r="A88" s="62" t="s">
        <v>315</v>
      </c>
      <c r="B88" s="54"/>
      <c r="C88" s="54"/>
      <c r="D88" s="102">
        <v>484.936244260577</v>
      </c>
      <c r="E88" s="54"/>
      <c r="F88" s="86">
        <v>41583</v>
      </c>
      <c r="G88" s="54"/>
      <c r="H88" s="102">
        <v>503.990757675593</v>
      </c>
      <c r="I88" s="54"/>
      <c r="J88" s="86">
        <v>41607</v>
      </c>
      <c r="K88" s="54"/>
      <c r="L88" s="54"/>
      <c r="M88" s="102">
        <v>410.730377626817</v>
      </c>
      <c r="N88" s="54"/>
      <c r="O88" s="86">
        <v>41449</v>
      </c>
      <c r="P88" s="103"/>
      <c r="Q88" s="82">
        <v>503.990757675593</v>
      </c>
      <c r="R88" s="54"/>
      <c r="S88" s="54"/>
      <c r="T88" s="86">
        <v>41607</v>
      </c>
      <c r="U88" s="54"/>
      <c r="V88" s="103"/>
      <c r="W88" s="1"/>
      <c r="X88" s="1"/>
      <c r="Y88" s="1"/>
      <c r="Z88" s="1"/>
    </row>
    <row r="89" spans="1:26" ht="11.25" customHeight="1">
      <c r="A89" s="62" t="s">
        <v>316</v>
      </c>
      <c r="B89" s="54"/>
      <c r="C89" s="54"/>
      <c r="D89" s="102">
        <v>1782.55100371235</v>
      </c>
      <c r="E89" s="54"/>
      <c r="F89" s="86">
        <v>41599</v>
      </c>
      <c r="G89" s="54"/>
      <c r="H89" s="102">
        <v>2047.83344364715</v>
      </c>
      <c r="I89" s="54"/>
      <c r="J89" s="86">
        <v>41589</v>
      </c>
      <c r="K89" s="54"/>
      <c r="L89" s="54"/>
      <c r="M89" s="102">
        <v>934.104579086827</v>
      </c>
      <c r="N89" s="54"/>
      <c r="O89" s="86">
        <v>41276</v>
      </c>
      <c r="P89" s="103"/>
      <c r="Q89" s="82">
        <v>2047.83344364715</v>
      </c>
      <c r="R89" s="54"/>
      <c r="S89" s="54"/>
      <c r="T89" s="86">
        <v>41589</v>
      </c>
      <c r="U89" s="54"/>
      <c r="V89" s="103"/>
      <c r="W89" s="1"/>
      <c r="X89" s="1"/>
      <c r="Y89" s="1"/>
      <c r="Z89" s="1"/>
    </row>
    <row r="90" spans="1:26" ht="11.25" customHeight="1">
      <c r="A90" s="62" t="s">
        <v>317</v>
      </c>
      <c r="B90" s="54"/>
      <c r="C90" s="54"/>
      <c r="D90" s="102">
        <v>1775.37761982324</v>
      </c>
      <c r="E90" s="54"/>
      <c r="F90" s="86">
        <v>41599</v>
      </c>
      <c r="G90" s="54"/>
      <c r="H90" s="102">
        <v>2039.5925038919</v>
      </c>
      <c r="I90" s="54"/>
      <c r="J90" s="86">
        <v>41589</v>
      </c>
      <c r="K90" s="54"/>
      <c r="L90" s="54"/>
      <c r="M90" s="102">
        <v>931.964358010505</v>
      </c>
      <c r="N90" s="54"/>
      <c r="O90" s="86">
        <v>41276</v>
      </c>
      <c r="P90" s="103"/>
      <c r="Q90" s="82">
        <v>2039.5925038919</v>
      </c>
      <c r="R90" s="54"/>
      <c r="S90" s="54"/>
      <c r="T90" s="86">
        <v>41589</v>
      </c>
      <c r="U90" s="54"/>
      <c r="V90" s="103"/>
      <c r="W90" s="1"/>
      <c r="X90" s="1"/>
      <c r="Y90" s="1"/>
      <c r="Z90" s="1"/>
    </row>
    <row r="91" spans="1:26" ht="11.25" customHeight="1">
      <c r="A91" s="62" t="s">
        <v>318</v>
      </c>
      <c r="B91" s="54"/>
      <c r="C91" s="54"/>
      <c r="D91" s="102">
        <v>1241.20336667838</v>
      </c>
      <c r="E91" s="54"/>
      <c r="F91" s="86">
        <v>41590</v>
      </c>
      <c r="G91" s="54"/>
      <c r="H91" s="102">
        <v>1361.40005385952</v>
      </c>
      <c r="I91" s="54"/>
      <c r="J91" s="86">
        <v>41607</v>
      </c>
      <c r="K91" s="54"/>
      <c r="L91" s="54"/>
      <c r="M91" s="102">
        <v>1056.19154083289</v>
      </c>
      <c r="N91" s="54"/>
      <c r="O91" s="86">
        <v>41449</v>
      </c>
      <c r="P91" s="103"/>
      <c r="Q91" s="82">
        <v>1361.40005385952</v>
      </c>
      <c r="R91" s="54"/>
      <c r="S91" s="54"/>
      <c r="T91" s="86">
        <v>41607</v>
      </c>
      <c r="U91" s="54"/>
      <c r="V91" s="103"/>
      <c r="W91" s="1"/>
      <c r="X91" s="1"/>
      <c r="Y91" s="1"/>
      <c r="Z91" s="1"/>
    </row>
    <row r="92" spans="1:26" ht="11.25" customHeight="1">
      <c r="A92" s="62" t="s">
        <v>319</v>
      </c>
      <c r="B92" s="54"/>
      <c r="C92" s="54"/>
      <c r="D92" s="102">
        <v>1192.70473921986</v>
      </c>
      <c r="E92" s="54"/>
      <c r="F92" s="86">
        <v>41590</v>
      </c>
      <c r="G92" s="54"/>
      <c r="H92" s="102">
        <v>1308.20487585188</v>
      </c>
      <c r="I92" s="54"/>
      <c r="J92" s="86">
        <v>41607</v>
      </c>
      <c r="K92" s="54"/>
      <c r="L92" s="54"/>
      <c r="M92" s="102">
        <v>1015.32252338436</v>
      </c>
      <c r="N92" s="54"/>
      <c r="O92" s="86">
        <v>41449</v>
      </c>
      <c r="P92" s="103"/>
      <c r="Q92" s="82">
        <v>1308.20487585188</v>
      </c>
      <c r="R92" s="54"/>
      <c r="S92" s="54"/>
      <c r="T92" s="86">
        <v>41607</v>
      </c>
      <c r="U92" s="54"/>
      <c r="V92" s="103"/>
      <c r="W92" s="1"/>
      <c r="X92" s="1"/>
      <c r="Y92" s="1"/>
      <c r="Z92" s="1"/>
    </row>
    <row r="93" spans="1:26" ht="11.25" customHeight="1">
      <c r="A93" s="62" t="s">
        <v>320</v>
      </c>
      <c r="B93" s="54"/>
      <c r="C93" s="54"/>
      <c r="D93" s="102">
        <v>873.67523345296</v>
      </c>
      <c r="E93" s="54"/>
      <c r="F93" s="86">
        <v>41583</v>
      </c>
      <c r="G93" s="54"/>
      <c r="H93" s="102">
        <v>905.300223097937</v>
      </c>
      <c r="I93" s="54"/>
      <c r="J93" s="86">
        <v>41603</v>
      </c>
      <c r="K93" s="54"/>
      <c r="L93" s="54"/>
      <c r="M93" s="102">
        <v>734.294667473186</v>
      </c>
      <c r="N93" s="54"/>
      <c r="O93" s="86">
        <v>41276</v>
      </c>
      <c r="P93" s="103"/>
      <c r="Q93" s="82">
        <v>913.993597307864</v>
      </c>
      <c r="R93" s="54"/>
      <c r="S93" s="54"/>
      <c r="T93" s="86">
        <v>41551</v>
      </c>
      <c r="U93" s="54"/>
      <c r="V93" s="103"/>
      <c r="W93" s="1"/>
      <c r="X93" s="1"/>
      <c r="Y93" s="1"/>
      <c r="Z93" s="1"/>
    </row>
    <row r="94" spans="1:26" ht="11.25" customHeight="1">
      <c r="A94" s="62" t="s">
        <v>321</v>
      </c>
      <c r="B94" s="54"/>
      <c r="C94" s="54"/>
      <c r="D94" s="102">
        <v>855.145896480271</v>
      </c>
      <c r="E94" s="54"/>
      <c r="F94" s="86">
        <v>41583</v>
      </c>
      <c r="G94" s="54"/>
      <c r="H94" s="102">
        <v>886.100167684971</v>
      </c>
      <c r="I94" s="54"/>
      <c r="J94" s="86">
        <v>41603</v>
      </c>
      <c r="K94" s="54"/>
      <c r="L94" s="54"/>
      <c r="M94" s="102">
        <v>723.201373219786</v>
      </c>
      <c r="N94" s="54"/>
      <c r="O94" s="86">
        <v>41276</v>
      </c>
      <c r="P94" s="103"/>
      <c r="Q94" s="82">
        <v>894.609168509918</v>
      </c>
      <c r="R94" s="54"/>
      <c r="S94" s="54"/>
      <c r="T94" s="86">
        <v>41551</v>
      </c>
      <c r="U94" s="54"/>
      <c r="V94" s="103"/>
      <c r="W94" s="1"/>
      <c r="X94" s="1"/>
      <c r="Y94" s="1"/>
      <c r="Z94" s="1"/>
    </row>
    <row r="95" spans="1:26" ht="11.25" customHeight="1">
      <c r="A95" s="62" t="s">
        <v>322</v>
      </c>
      <c r="B95" s="54"/>
      <c r="C95" s="54"/>
      <c r="D95" s="102">
        <v>1354.75108814244</v>
      </c>
      <c r="E95" s="54"/>
      <c r="F95" s="86">
        <v>41598</v>
      </c>
      <c r="G95" s="54"/>
      <c r="H95" s="102">
        <v>1418.76859272738</v>
      </c>
      <c r="I95" s="54"/>
      <c r="J95" s="86">
        <v>41579</v>
      </c>
      <c r="K95" s="54"/>
      <c r="L95" s="54"/>
      <c r="M95" s="102">
        <v>1044.93704919044</v>
      </c>
      <c r="N95" s="54"/>
      <c r="O95" s="86">
        <v>41276</v>
      </c>
      <c r="P95" s="103"/>
      <c r="Q95" s="82">
        <v>1418.76859272738</v>
      </c>
      <c r="R95" s="54"/>
      <c r="S95" s="54"/>
      <c r="T95" s="86">
        <v>41579</v>
      </c>
      <c r="U95" s="54"/>
      <c r="V95" s="103"/>
      <c r="W95" s="1"/>
      <c r="X95" s="1"/>
      <c r="Y95" s="1"/>
      <c r="Z95" s="1"/>
    </row>
    <row r="96" spans="1:26" ht="11.25" customHeight="1">
      <c r="A96" s="62" t="s">
        <v>323</v>
      </c>
      <c r="B96" s="54"/>
      <c r="C96" s="54"/>
      <c r="D96" s="102">
        <v>1327.91947848836</v>
      </c>
      <c r="E96" s="54"/>
      <c r="F96" s="86">
        <v>41598</v>
      </c>
      <c r="G96" s="54"/>
      <c r="H96" s="102">
        <v>1390.66908027618</v>
      </c>
      <c r="I96" s="54"/>
      <c r="J96" s="86">
        <v>41579</v>
      </c>
      <c r="K96" s="54"/>
      <c r="L96" s="54"/>
      <c r="M96" s="102">
        <v>1036.91740614449</v>
      </c>
      <c r="N96" s="54"/>
      <c r="O96" s="86">
        <v>41276</v>
      </c>
      <c r="P96" s="103"/>
      <c r="Q96" s="82">
        <v>1390.66908027618</v>
      </c>
      <c r="R96" s="54"/>
      <c r="S96" s="54"/>
      <c r="T96" s="86">
        <v>41579</v>
      </c>
      <c r="U96" s="54"/>
      <c r="V96" s="103"/>
      <c r="W96" s="1"/>
      <c r="X96" s="1"/>
      <c r="Y96" s="1"/>
      <c r="Z96" s="1"/>
    </row>
    <row r="97" spans="1:26" ht="11.25" customHeight="1">
      <c r="A97" s="62" t="s">
        <v>324</v>
      </c>
      <c r="B97" s="54"/>
      <c r="C97" s="54"/>
      <c r="D97" s="102">
        <v>1510.09616579819</v>
      </c>
      <c r="E97" s="54"/>
      <c r="F97" s="86">
        <v>41579</v>
      </c>
      <c r="G97" s="54"/>
      <c r="H97" s="102">
        <v>1581.09499212443</v>
      </c>
      <c r="I97" s="54"/>
      <c r="J97" s="86">
        <v>41607</v>
      </c>
      <c r="K97" s="54"/>
      <c r="L97" s="54"/>
      <c r="M97" s="102">
        <v>1358.68455777298</v>
      </c>
      <c r="N97" s="54"/>
      <c r="O97" s="86">
        <v>41449</v>
      </c>
      <c r="P97" s="103"/>
      <c r="Q97" s="82">
        <v>1581.09499212443</v>
      </c>
      <c r="R97" s="54"/>
      <c r="S97" s="54"/>
      <c r="T97" s="86">
        <v>41607</v>
      </c>
      <c r="U97" s="54"/>
      <c r="V97" s="103"/>
      <c r="W97" s="1"/>
      <c r="X97" s="1"/>
      <c r="Y97" s="1"/>
      <c r="Z97" s="1"/>
    </row>
    <row r="98" spans="1:26" ht="11.25" customHeight="1">
      <c r="A98" s="62" t="s">
        <v>325</v>
      </c>
      <c r="B98" s="54"/>
      <c r="C98" s="54"/>
      <c r="D98" s="102">
        <v>1461.36740679292</v>
      </c>
      <c r="E98" s="54"/>
      <c r="F98" s="86">
        <v>41579</v>
      </c>
      <c r="G98" s="54"/>
      <c r="H98" s="102">
        <v>1528.18357270383</v>
      </c>
      <c r="I98" s="54"/>
      <c r="J98" s="86">
        <v>41607</v>
      </c>
      <c r="K98" s="54"/>
      <c r="L98" s="54"/>
      <c r="M98" s="102">
        <v>1314.841646388</v>
      </c>
      <c r="N98" s="54"/>
      <c r="O98" s="86">
        <v>41449</v>
      </c>
      <c r="P98" s="103"/>
      <c r="Q98" s="82">
        <v>1528.18357270383</v>
      </c>
      <c r="R98" s="54"/>
      <c r="S98" s="54"/>
      <c r="T98" s="86">
        <v>41607</v>
      </c>
      <c r="U98" s="54"/>
      <c r="V98" s="103"/>
      <c r="W98" s="1"/>
      <c r="X98" s="1"/>
      <c r="Y98" s="1"/>
      <c r="Z98" s="1"/>
    </row>
    <row r="99" spans="1:26" ht="11.25" customHeight="1">
      <c r="A99" s="62" t="s">
        <v>326</v>
      </c>
      <c r="B99" s="54"/>
      <c r="C99" s="54"/>
      <c r="D99" s="102">
        <v>1233.79467123237</v>
      </c>
      <c r="E99" s="54"/>
      <c r="F99" s="86">
        <v>41583</v>
      </c>
      <c r="G99" s="54"/>
      <c r="H99" s="102">
        <v>1293.70896239401</v>
      </c>
      <c r="I99" s="54"/>
      <c r="J99" s="86">
        <v>41607</v>
      </c>
      <c r="K99" s="54"/>
      <c r="L99" s="54"/>
      <c r="M99" s="102">
        <v>985.561583017616</v>
      </c>
      <c r="N99" s="54"/>
      <c r="O99" s="86">
        <v>41381</v>
      </c>
      <c r="P99" s="103"/>
      <c r="Q99" s="82">
        <v>1293.70896239401</v>
      </c>
      <c r="R99" s="54"/>
      <c r="S99" s="54"/>
      <c r="T99" s="86">
        <v>41607</v>
      </c>
      <c r="U99" s="54"/>
      <c r="V99" s="103"/>
      <c r="W99" s="1"/>
      <c r="X99" s="1"/>
      <c r="Y99" s="1"/>
      <c r="Z99" s="1"/>
    </row>
    <row r="100" spans="1:26" ht="11.25" customHeight="1">
      <c r="A100" s="62" t="s">
        <v>327</v>
      </c>
      <c r="B100" s="54"/>
      <c r="C100" s="54"/>
      <c r="D100" s="102">
        <v>1167.15847590066</v>
      </c>
      <c r="E100" s="54"/>
      <c r="F100" s="86">
        <v>41583</v>
      </c>
      <c r="G100" s="54"/>
      <c r="H100" s="102">
        <v>1223.83684742179</v>
      </c>
      <c r="I100" s="54"/>
      <c r="J100" s="86">
        <v>41607</v>
      </c>
      <c r="K100" s="54"/>
      <c r="L100" s="54"/>
      <c r="M100" s="102">
        <v>935.241104160451</v>
      </c>
      <c r="N100" s="54"/>
      <c r="O100" s="86">
        <v>41381</v>
      </c>
      <c r="P100" s="103"/>
      <c r="Q100" s="82">
        <v>1223.83684742179</v>
      </c>
      <c r="R100" s="54"/>
      <c r="S100" s="54"/>
      <c r="T100" s="86">
        <v>41607</v>
      </c>
      <c r="U100" s="54"/>
      <c r="V100" s="103"/>
      <c r="W100" s="1"/>
      <c r="X100" s="1"/>
      <c r="Y100" s="1"/>
      <c r="Z100" s="1"/>
    </row>
    <row r="101" spans="1:26" ht="11.25" customHeight="1">
      <c r="A101" s="62" t="s">
        <v>328</v>
      </c>
      <c r="B101" s="54"/>
      <c r="C101" s="54"/>
      <c r="D101" s="102">
        <v>1199.40646684147</v>
      </c>
      <c r="E101" s="54"/>
      <c r="F101" s="86">
        <v>41583</v>
      </c>
      <c r="G101" s="54"/>
      <c r="H101" s="102">
        <v>1375.76302664324</v>
      </c>
      <c r="I101" s="54"/>
      <c r="J101" s="86">
        <v>41584</v>
      </c>
      <c r="K101" s="54"/>
      <c r="L101" s="54"/>
      <c r="M101" s="102">
        <v>290.077220368285</v>
      </c>
      <c r="N101" s="54"/>
      <c r="O101" s="86">
        <v>41305</v>
      </c>
      <c r="P101" s="103"/>
      <c r="Q101" s="82">
        <v>1375.76302664324</v>
      </c>
      <c r="R101" s="54"/>
      <c r="S101" s="54"/>
      <c r="T101" s="86">
        <v>41584</v>
      </c>
      <c r="U101" s="54"/>
      <c r="V101" s="103"/>
      <c r="W101" s="1"/>
      <c r="X101" s="1"/>
      <c r="Y101" s="1"/>
      <c r="Z101" s="1"/>
    </row>
    <row r="102" spans="1:26" ht="11.25" customHeight="1">
      <c r="A102" s="62" t="s">
        <v>329</v>
      </c>
      <c r="B102" s="54"/>
      <c r="C102" s="54"/>
      <c r="D102" s="102">
        <v>1199.40646684147</v>
      </c>
      <c r="E102" s="54"/>
      <c r="F102" s="86">
        <v>41583</v>
      </c>
      <c r="G102" s="54"/>
      <c r="H102" s="102">
        <v>1375.76302664324</v>
      </c>
      <c r="I102" s="54"/>
      <c r="J102" s="86">
        <v>41584</v>
      </c>
      <c r="K102" s="54"/>
      <c r="L102" s="54"/>
      <c r="M102" s="102">
        <v>290.077220368285</v>
      </c>
      <c r="N102" s="54"/>
      <c r="O102" s="86">
        <v>41305</v>
      </c>
      <c r="P102" s="103"/>
      <c r="Q102" s="82">
        <v>1375.76302664324</v>
      </c>
      <c r="R102" s="54"/>
      <c r="S102" s="54"/>
      <c r="T102" s="86">
        <v>41584</v>
      </c>
      <c r="U102" s="54"/>
      <c r="V102" s="103"/>
      <c r="W102" s="1"/>
      <c r="X102" s="1"/>
      <c r="Y102" s="1"/>
      <c r="Z102" s="1"/>
    </row>
    <row r="103" spans="1:26" ht="11.25" customHeight="1">
      <c r="A103" s="62" t="s">
        <v>330</v>
      </c>
      <c r="B103" s="54"/>
      <c r="C103" s="54"/>
      <c r="D103" s="102">
        <v>1893.04714558916</v>
      </c>
      <c r="E103" s="54"/>
      <c r="F103" s="86">
        <v>41583</v>
      </c>
      <c r="G103" s="54"/>
      <c r="H103" s="102">
        <v>2100.07191185655</v>
      </c>
      <c r="I103" s="54"/>
      <c r="J103" s="86">
        <v>41607</v>
      </c>
      <c r="K103" s="54"/>
      <c r="L103" s="54"/>
      <c r="M103" s="102">
        <v>1341.75252594056</v>
      </c>
      <c r="N103" s="54"/>
      <c r="O103" s="86">
        <v>41296</v>
      </c>
      <c r="P103" s="103"/>
      <c r="Q103" s="82">
        <v>2100.07191185655</v>
      </c>
      <c r="R103" s="54"/>
      <c r="S103" s="54"/>
      <c r="T103" s="86">
        <v>41607</v>
      </c>
      <c r="U103" s="54"/>
      <c r="V103" s="103"/>
      <c r="W103" s="1"/>
      <c r="X103" s="1"/>
      <c r="Y103" s="1"/>
      <c r="Z103" s="1"/>
    </row>
    <row r="104" spans="1:26" ht="11.25" customHeight="1">
      <c r="A104" s="62" t="s">
        <v>331</v>
      </c>
      <c r="B104" s="54"/>
      <c r="C104" s="54"/>
      <c r="D104" s="102">
        <v>1809.09961168964</v>
      </c>
      <c r="E104" s="54"/>
      <c r="F104" s="86">
        <v>41583</v>
      </c>
      <c r="G104" s="54"/>
      <c r="H104" s="102">
        <v>2004.4467552344</v>
      </c>
      <c r="I104" s="54"/>
      <c r="J104" s="86">
        <v>41607</v>
      </c>
      <c r="K104" s="54"/>
      <c r="L104" s="54"/>
      <c r="M104" s="102">
        <v>1309.0042045106</v>
      </c>
      <c r="N104" s="54"/>
      <c r="O104" s="86">
        <v>41296</v>
      </c>
      <c r="P104" s="103"/>
      <c r="Q104" s="82">
        <v>2004.4467552344</v>
      </c>
      <c r="R104" s="54"/>
      <c r="S104" s="54"/>
      <c r="T104" s="86">
        <v>41607</v>
      </c>
      <c r="U104" s="54"/>
      <c r="V104" s="103"/>
      <c r="W104" s="1"/>
      <c r="X104" s="1"/>
      <c r="Y104" s="1"/>
      <c r="Z104" s="1"/>
    </row>
    <row r="105" spans="1:26" ht="11.25" customHeight="1">
      <c r="A105" s="62" t="s">
        <v>332</v>
      </c>
      <c r="B105" s="54"/>
      <c r="C105" s="54"/>
      <c r="D105" s="102">
        <v>1278.80391794616</v>
      </c>
      <c r="E105" s="54"/>
      <c r="F105" s="86">
        <v>41604</v>
      </c>
      <c r="G105" s="54"/>
      <c r="H105" s="102">
        <v>1345.38291557892</v>
      </c>
      <c r="I105" s="54"/>
      <c r="J105" s="86">
        <v>41584</v>
      </c>
      <c r="K105" s="54"/>
      <c r="L105" s="54"/>
      <c r="M105" s="102">
        <v>999.457984410706</v>
      </c>
      <c r="N105" s="54"/>
      <c r="O105" s="86">
        <v>41313</v>
      </c>
      <c r="P105" s="103"/>
      <c r="Q105" s="82">
        <v>1364.05751247591</v>
      </c>
      <c r="R105" s="54"/>
      <c r="S105" s="54"/>
      <c r="T105" s="86">
        <v>41571</v>
      </c>
      <c r="U105" s="54"/>
      <c r="V105" s="103"/>
      <c r="W105" s="1"/>
      <c r="X105" s="1"/>
      <c r="Y105" s="1"/>
      <c r="Z105" s="1"/>
    </row>
    <row r="106" spans="1:26" ht="11.25" customHeight="1">
      <c r="A106" s="62" t="s">
        <v>333</v>
      </c>
      <c r="B106" s="54"/>
      <c r="C106" s="54"/>
      <c r="D106" s="102">
        <v>1006.60417554325</v>
      </c>
      <c r="E106" s="54"/>
      <c r="F106" s="86">
        <v>41604</v>
      </c>
      <c r="G106" s="54"/>
      <c r="H106" s="102">
        <v>1059.01150404772</v>
      </c>
      <c r="I106" s="54"/>
      <c r="J106" s="86">
        <v>41584</v>
      </c>
      <c r="K106" s="54"/>
      <c r="L106" s="54"/>
      <c r="M106" s="102">
        <v>855.347251810823</v>
      </c>
      <c r="N106" s="54"/>
      <c r="O106" s="86">
        <v>41313</v>
      </c>
      <c r="P106" s="103"/>
      <c r="Q106" s="82">
        <v>1073.71112057946</v>
      </c>
      <c r="R106" s="54"/>
      <c r="S106" s="54"/>
      <c r="T106" s="86">
        <v>41571</v>
      </c>
      <c r="U106" s="54"/>
      <c r="V106" s="103"/>
      <c r="W106" s="1"/>
      <c r="X106" s="1"/>
      <c r="Y106" s="1"/>
      <c r="Z106" s="1"/>
    </row>
    <row r="107" spans="1:26" ht="11.25" customHeight="1">
      <c r="A107" s="62" t="s">
        <v>334</v>
      </c>
      <c r="B107" s="54"/>
      <c r="C107" s="54"/>
      <c r="D107" s="102">
        <v>704.084478410276</v>
      </c>
      <c r="E107" s="54"/>
      <c r="F107" s="86">
        <v>41606</v>
      </c>
      <c r="G107" s="54"/>
      <c r="H107" s="102">
        <v>779.330147858702</v>
      </c>
      <c r="I107" s="54"/>
      <c r="J107" s="86">
        <v>41579</v>
      </c>
      <c r="K107" s="54"/>
      <c r="L107" s="54"/>
      <c r="M107" s="102">
        <v>470.285434052666</v>
      </c>
      <c r="N107" s="54"/>
      <c r="O107" s="86">
        <v>41309</v>
      </c>
      <c r="P107" s="103"/>
      <c r="Q107" s="82">
        <v>859.950507982016</v>
      </c>
      <c r="R107" s="54"/>
      <c r="S107" s="54"/>
      <c r="T107" s="86">
        <v>41485</v>
      </c>
      <c r="U107" s="54"/>
      <c r="V107" s="103"/>
      <c r="W107" s="1"/>
      <c r="X107" s="1"/>
      <c r="Y107" s="1"/>
      <c r="Z107" s="1"/>
    </row>
    <row r="108" spans="1:26" ht="11.25" customHeight="1">
      <c r="A108" s="62" t="s">
        <v>335</v>
      </c>
      <c r="B108" s="54"/>
      <c r="C108" s="54"/>
      <c r="D108" s="102">
        <v>704.084478410276</v>
      </c>
      <c r="E108" s="54"/>
      <c r="F108" s="86">
        <v>41606</v>
      </c>
      <c r="G108" s="54"/>
      <c r="H108" s="102">
        <v>779.330147858702</v>
      </c>
      <c r="I108" s="54"/>
      <c r="J108" s="86">
        <v>41579</v>
      </c>
      <c r="K108" s="54"/>
      <c r="L108" s="54"/>
      <c r="M108" s="102">
        <v>470.285434052666</v>
      </c>
      <c r="N108" s="54"/>
      <c r="O108" s="86">
        <v>41309</v>
      </c>
      <c r="P108" s="103"/>
      <c r="Q108" s="82">
        <v>859.950507982016</v>
      </c>
      <c r="R108" s="54"/>
      <c r="S108" s="54"/>
      <c r="T108" s="86">
        <v>41485</v>
      </c>
      <c r="U108" s="54"/>
      <c r="V108" s="103"/>
      <c r="W108" s="1"/>
      <c r="X108" s="1"/>
      <c r="Y108" s="1"/>
      <c r="Z108" s="1"/>
    </row>
    <row r="109" spans="1:26" ht="11.25" customHeight="1">
      <c r="A109" s="62" t="s">
        <v>336</v>
      </c>
      <c r="B109" s="54"/>
      <c r="C109" s="54"/>
      <c r="D109" s="102">
        <v>287.289980533998</v>
      </c>
      <c r="E109" s="54"/>
      <c r="F109" s="86">
        <v>41598</v>
      </c>
      <c r="G109" s="54"/>
      <c r="H109" s="102">
        <v>299.891290378704</v>
      </c>
      <c r="I109" s="54"/>
      <c r="J109" s="86">
        <v>41607</v>
      </c>
      <c r="K109" s="54"/>
      <c r="L109" s="54"/>
      <c r="M109" s="102">
        <v>204.621203776412</v>
      </c>
      <c r="N109" s="54"/>
      <c r="O109" s="86">
        <v>41276</v>
      </c>
      <c r="P109" s="103"/>
      <c r="Q109" s="82">
        <v>299.891290378704</v>
      </c>
      <c r="R109" s="54"/>
      <c r="S109" s="54"/>
      <c r="T109" s="86">
        <v>41607</v>
      </c>
      <c r="U109" s="54"/>
      <c r="V109" s="103"/>
      <c r="W109" s="1"/>
      <c r="X109" s="1"/>
      <c r="Y109" s="1"/>
      <c r="Z109" s="1"/>
    </row>
    <row r="110" spans="1:26" ht="11.25" customHeight="1">
      <c r="A110" s="62" t="s">
        <v>337</v>
      </c>
      <c r="B110" s="54"/>
      <c r="C110" s="54"/>
      <c r="D110" s="102">
        <v>139.267270957893</v>
      </c>
      <c r="E110" s="54"/>
      <c r="F110" s="86">
        <v>41583</v>
      </c>
      <c r="G110" s="54"/>
      <c r="H110" s="102">
        <v>143.425088945038</v>
      </c>
      <c r="I110" s="54"/>
      <c r="J110" s="86">
        <v>41606</v>
      </c>
      <c r="K110" s="54"/>
      <c r="L110" s="54"/>
      <c r="M110" s="102">
        <v>115.179411236519</v>
      </c>
      <c r="N110" s="54"/>
      <c r="O110" s="86">
        <v>41320</v>
      </c>
      <c r="P110" s="103"/>
      <c r="Q110" s="82">
        <v>143.425088945038</v>
      </c>
      <c r="R110" s="54"/>
      <c r="S110" s="54"/>
      <c r="T110" s="86">
        <v>41606</v>
      </c>
      <c r="U110" s="54"/>
      <c r="V110" s="103"/>
      <c r="W110" s="1"/>
      <c r="X110" s="1"/>
      <c r="Y110" s="1"/>
      <c r="Z110" s="1"/>
    </row>
    <row r="111" spans="1:26" ht="11.25" customHeight="1">
      <c r="A111" s="62" t="s">
        <v>338</v>
      </c>
      <c r="B111" s="54"/>
      <c r="C111" s="54"/>
      <c r="D111" s="104">
        <v>146.578941362888</v>
      </c>
      <c r="E111" s="105"/>
      <c r="F111" s="106">
        <v>41583</v>
      </c>
      <c r="G111" s="105"/>
      <c r="H111" s="104">
        <v>152.390109640659</v>
      </c>
      <c r="I111" s="105"/>
      <c r="J111" s="106">
        <v>41607</v>
      </c>
      <c r="K111" s="105"/>
      <c r="L111" s="105"/>
      <c r="M111" s="104">
        <v>124.412034076804</v>
      </c>
      <c r="N111" s="105"/>
      <c r="O111" s="106">
        <v>41449</v>
      </c>
      <c r="P111" s="109"/>
      <c r="Q111" s="108">
        <v>152.390109640659</v>
      </c>
      <c r="R111" s="105"/>
      <c r="S111" s="105"/>
      <c r="T111" s="106">
        <v>41607</v>
      </c>
      <c r="U111" s="105"/>
      <c r="V111" s="109"/>
      <c r="W111" s="1"/>
      <c r="X111" s="1"/>
      <c r="Y111" s="1"/>
      <c r="Z111" s="1"/>
    </row>
    <row r="112" spans="1:26" ht="7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280.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263.25" customHeight="1"/>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sheetData>
  <sheetProtection/>
  <mergeCells count="937">
    <mergeCell ref="O111:P111"/>
    <mergeCell ref="Q111:S111"/>
    <mergeCell ref="T111:V111"/>
    <mergeCell ref="A111:C111"/>
    <mergeCell ref="D111:E111"/>
    <mergeCell ref="F111:G111"/>
    <mergeCell ref="H111:I111"/>
    <mergeCell ref="J111:L111"/>
    <mergeCell ref="M111:N111"/>
    <mergeCell ref="T109:V109"/>
    <mergeCell ref="A110:C110"/>
    <mergeCell ref="D110:E110"/>
    <mergeCell ref="F110:G110"/>
    <mergeCell ref="H110:I110"/>
    <mergeCell ref="J110:L110"/>
    <mergeCell ref="M110:N110"/>
    <mergeCell ref="O110:P110"/>
    <mergeCell ref="Q110:S110"/>
    <mergeCell ref="T110:V110"/>
    <mergeCell ref="Q108:S108"/>
    <mergeCell ref="T108:V108"/>
    <mergeCell ref="A109:C109"/>
    <mergeCell ref="D109:E109"/>
    <mergeCell ref="F109:G109"/>
    <mergeCell ref="H109:I109"/>
    <mergeCell ref="J109:L109"/>
    <mergeCell ref="M109:N109"/>
    <mergeCell ref="O109:P109"/>
    <mergeCell ref="Q109:S109"/>
    <mergeCell ref="O107:P107"/>
    <mergeCell ref="Q107:S107"/>
    <mergeCell ref="T107:V107"/>
    <mergeCell ref="A108:C108"/>
    <mergeCell ref="D108:E108"/>
    <mergeCell ref="F108:G108"/>
    <mergeCell ref="H108:I108"/>
    <mergeCell ref="J108:L108"/>
    <mergeCell ref="M108:N108"/>
    <mergeCell ref="O108:P108"/>
    <mergeCell ref="A107:C107"/>
    <mergeCell ref="D107:E107"/>
    <mergeCell ref="F107:G107"/>
    <mergeCell ref="H107:I107"/>
    <mergeCell ref="J107:L107"/>
    <mergeCell ref="M107:N107"/>
    <mergeCell ref="T105:V105"/>
    <mergeCell ref="A106:C106"/>
    <mergeCell ref="D106:E106"/>
    <mergeCell ref="F106:G106"/>
    <mergeCell ref="H106:I106"/>
    <mergeCell ref="J106:L106"/>
    <mergeCell ref="M106:N106"/>
    <mergeCell ref="O106:P106"/>
    <mergeCell ref="Q106:S106"/>
    <mergeCell ref="T106:V106"/>
    <mergeCell ref="Q104:S104"/>
    <mergeCell ref="T104:V104"/>
    <mergeCell ref="A105:C105"/>
    <mergeCell ref="D105:E105"/>
    <mergeCell ref="F105:G105"/>
    <mergeCell ref="H105:I105"/>
    <mergeCell ref="J105:L105"/>
    <mergeCell ref="M105:N105"/>
    <mergeCell ref="O105:P105"/>
    <mergeCell ref="Q105:S105"/>
    <mergeCell ref="O103:P103"/>
    <mergeCell ref="Q103:S103"/>
    <mergeCell ref="T103:V103"/>
    <mergeCell ref="A104:C104"/>
    <mergeCell ref="D104:E104"/>
    <mergeCell ref="F104:G104"/>
    <mergeCell ref="H104:I104"/>
    <mergeCell ref="J104:L104"/>
    <mergeCell ref="M104:N104"/>
    <mergeCell ref="O104:P104"/>
    <mergeCell ref="A103:C103"/>
    <mergeCell ref="D103:E103"/>
    <mergeCell ref="F103:G103"/>
    <mergeCell ref="H103:I103"/>
    <mergeCell ref="J103:L103"/>
    <mergeCell ref="M103:N103"/>
    <mergeCell ref="T101:V101"/>
    <mergeCell ref="A102:C102"/>
    <mergeCell ref="D102:E102"/>
    <mergeCell ref="F102:G102"/>
    <mergeCell ref="H102:I102"/>
    <mergeCell ref="J102:L102"/>
    <mergeCell ref="M102:N102"/>
    <mergeCell ref="O102:P102"/>
    <mergeCell ref="Q102:S102"/>
    <mergeCell ref="T102:V102"/>
    <mergeCell ref="Q100:S100"/>
    <mergeCell ref="T100:V100"/>
    <mergeCell ref="A101:C101"/>
    <mergeCell ref="D101:E101"/>
    <mergeCell ref="F101:G101"/>
    <mergeCell ref="H101:I101"/>
    <mergeCell ref="J101:L101"/>
    <mergeCell ref="M101:N101"/>
    <mergeCell ref="O101:P101"/>
    <mergeCell ref="Q101:S101"/>
    <mergeCell ref="O99:P99"/>
    <mergeCell ref="Q99:S99"/>
    <mergeCell ref="T99:V99"/>
    <mergeCell ref="A100:C100"/>
    <mergeCell ref="D100:E100"/>
    <mergeCell ref="F100:G100"/>
    <mergeCell ref="H100:I100"/>
    <mergeCell ref="J100:L100"/>
    <mergeCell ref="M100:N100"/>
    <mergeCell ref="O100:P100"/>
    <mergeCell ref="A99:C99"/>
    <mergeCell ref="D99:E99"/>
    <mergeCell ref="F99:G99"/>
    <mergeCell ref="H99:I99"/>
    <mergeCell ref="J99:L99"/>
    <mergeCell ref="M99:N99"/>
    <mergeCell ref="T97:V97"/>
    <mergeCell ref="A98:C98"/>
    <mergeCell ref="D98:E98"/>
    <mergeCell ref="F98:G98"/>
    <mergeCell ref="H98:I98"/>
    <mergeCell ref="J98:L98"/>
    <mergeCell ref="M98:N98"/>
    <mergeCell ref="O98:P98"/>
    <mergeCell ref="Q98:S98"/>
    <mergeCell ref="T98:V98"/>
    <mergeCell ref="Q96:S96"/>
    <mergeCell ref="T96:V96"/>
    <mergeCell ref="A97:C97"/>
    <mergeCell ref="D97:E97"/>
    <mergeCell ref="F97:G97"/>
    <mergeCell ref="H97:I97"/>
    <mergeCell ref="J97:L97"/>
    <mergeCell ref="M97:N97"/>
    <mergeCell ref="O97:P97"/>
    <mergeCell ref="Q97:S97"/>
    <mergeCell ref="O95:P95"/>
    <mergeCell ref="Q95:S95"/>
    <mergeCell ref="T95:V95"/>
    <mergeCell ref="A96:C96"/>
    <mergeCell ref="D96:E96"/>
    <mergeCell ref="F96:G96"/>
    <mergeCell ref="H96:I96"/>
    <mergeCell ref="J96:L96"/>
    <mergeCell ref="M96:N96"/>
    <mergeCell ref="O96:P96"/>
    <mergeCell ref="A95:C95"/>
    <mergeCell ref="D95:E95"/>
    <mergeCell ref="F95:G95"/>
    <mergeCell ref="H95:I95"/>
    <mergeCell ref="J95:L95"/>
    <mergeCell ref="M95:N95"/>
    <mergeCell ref="T93:V93"/>
    <mergeCell ref="A94:C94"/>
    <mergeCell ref="D94:E94"/>
    <mergeCell ref="F94:G94"/>
    <mergeCell ref="H94:I94"/>
    <mergeCell ref="J94:L94"/>
    <mergeCell ref="M94:N94"/>
    <mergeCell ref="O94:P94"/>
    <mergeCell ref="Q94:S94"/>
    <mergeCell ref="T94:V94"/>
    <mergeCell ref="Q92:S92"/>
    <mergeCell ref="T92:V92"/>
    <mergeCell ref="A93:C93"/>
    <mergeCell ref="D93:E93"/>
    <mergeCell ref="F93:G93"/>
    <mergeCell ref="H93:I93"/>
    <mergeCell ref="J93:L93"/>
    <mergeCell ref="M93:N93"/>
    <mergeCell ref="O93:P93"/>
    <mergeCell ref="Q93:S93"/>
    <mergeCell ref="O91:P91"/>
    <mergeCell ref="Q91:S91"/>
    <mergeCell ref="T91:V91"/>
    <mergeCell ref="A92:C92"/>
    <mergeCell ref="D92:E92"/>
    <mergeCell ref="F92:G92"/>
    <mergeCell ref="H92:I92"/>
    <mergeCell ref="J92:L92"/>
    <mergeCell ref="M92:N92"/>
    <mergeCell ref="O92:P92"/>
    <mergeCell ref="A91:C91"/>
    <mergeCell ref="D91:E91"/>
    <mergeCell ref="F91:G91"/>
    <mergeCell ref="H91:I91"/>
    <mergeCell ref="J91:L91"/>
    <mergeCell ref="M91:N91"/>
    <mergeCell ref="T89:V89"/>
    <mergeCell ref="A90:C90"/>
    <mergeCell ref="D90:E90"/>
    <mergeCell ref="F90:G90"/>
    <mergeCell ref="H90:I90"/>
    <mergeCell ref="J90:L90"/>
    <mergeCell ref="M90:N90"/>
    <mergeCell ref="O90:P90"/>
    <mergeCell ref="Q90:S90"/>
    <mergeCell ref="T90:V90"/>
    <mergeCell ref="Q88:S88"/>
    <mergeCell ref="T88:V88"/>
    <mergeCell ref="A89:C89"/>
    <mergeCell ref="D89:E89"/>
    <mergeCell ref="F89:G89"/>
    <mergeCell ref="H89:I89"/>
    <mergeCell ref="J89:L89"/>
    <mergeCell ref="M89:N89"/>
    <mergeCell ref="O89:P89"/>
    <mergeCell ref="Q89:S89"/>
    <mergeCell ref="O87:P87"/>
    <mergeCell ref="Q87:S87"/>
    <mergeCell ref="T87:V87"/>
    <mergeCell ref="A88:C88"/>
    <mergeCell ref="D88:E88"/>
    <mergeCell ref="F88:G88"/>
    <mergeCell ref="H88:I88"/>
    <mergeCell ref="J88:L88"/>
    <mergeCell ref="M88:N88"/>
    <mergeCell ref="O88:P88"/>
    <mergeCell ref="A87:C87"/>
    <mergeCell ref="D87:E87"/>
    <mergeCell ref="F87:G87"/>
    <mergeCell ref="H87:I87"/>
    <mergeCell ref="J87:L87"/>
    <mergeCell ref="M87:N87"/>
    <mergeCell ref="T85:V85"/>
    <mergeCell ref="A86:C86"/>
    <mergeCell ref="D86:E86"/>
    <mergeCell ref="F86:G86"/>
    <mergeCell ref="H86:I86"/>
    <mergeCell ref="J86:L86"/>
    <mergeCell ref="M86:N86"/>
    <mergeCell ref="O86:P86"/>
    <mergeCell ref="Q86:S86"/>
    <mergeCell ref="T86:V86"/>
    <mergeCell ref="Q84:S84"/>
    <mergeCell ref="T84:V84"/>
    <mergeCell ref="A85:C85"/>
    <mergeCell ref="D85:E85"/>
    <mergeCell ref="F85:G85"/>
    <mergeCell ref="H85:I85"/>
    <mergeCell ref="J85:L85"/>
    <mergeCell ref="M85:N85"/>
    <mergeCell ref="O85:P85"/>
    <mergeCell ref="Q85:S85"/>
    <mergeCell ref="O83:P83"/>
    <mergeCell ref="Q83:S83"/>
    <mergeCell ref="T83:V83"/>
    <mergeCell ref="A84:C84"/>
    <mergeCell ref="D84:E84"/>
    <mergeCell ref="F84:G84"/>
    <mergeCell ref="H84:I84"/>
    <mergeCell ref="J84:L84"/>
    <mergeCell ref="M84:N84"/>
    <mergeCell ref="O84:P84"/>
    <mergeCell ref="A83:C83"/>
    <mergeCell ref="D83:E83"/>
    <mergeCell ref="F83:G83"/>
    <mergeCell ref="H83:I83"/>
    <mergeCell ref="J83:L83"/>
    <mergeCell ref="M83:N83"/>
    <mergeCell ref="T81:V81"/>
    <mergeCell ref="A82:C82"/>
    <mergeCell ref="D82:E82"/>
    <mergeCell ref="F82:G82"/>
    <mergeCell ref="H82:I82"/>
    <mergeCell ref="J82:L82"/>
    <mergeCell ref="M82:N82"/>
    <mergeCell ref="O82:P82"/>
    <mergeCell ref="Q82:S82"/>
    <mergeCell ref="T82:V82"/>
    <mergeCell ref="Q80:S80"/>
    <mergeCell ref="T80:V80"/>
    <mergeCell ref="A81:C81"/>
    <mergeCell ref="D81:E81"/>
    <mergeCell ref="F81:G81"/>
    <mergeCell ref="H81:I81"/>
    <mergeCell ref="J81:L81"/>
    <mergeCell ref="M81:N81"/>
    <mergeCell ref="O81:P81"/>
    <mergeCell ref="Q81:S81"/>
    <mergeCell ref="O79:P79"/>
    <mergeCell ref="Q79:S79"/>
    <mergeCell ref="T79:V79"/>
    <mergeCell ref="A80:C80"/>
    <mergeCell ref="D80:E80"/>
    <mergeCell ref="F80:G80"/>
    <mergeCell ref="H80:I80"/>
    <mergeCell ref="J80:L80"/>
    <mergeCell ref="M80:N80"/>
    <mergeCell ref="O80:P80"/>
    <mergeCell ref="M78:N78"/>
    <mergeCell ref="O78:P78"/>
    <mergeCell ref="Q78:S78"/>
    <mergeCell ref="T78:V78"/>
    <mergeCell ref="A79:C79"/>
    <mergeCell ref="D79:E79"/>
    <mergeCell ref="F79:G79"/>
    <mergeCell ref="H79:I79"/>
    <mergeCell ref="J79:L79"/>
    <mergeCell ref="M79:N79"/>
    <mergeCell ref="V72:W72"/>
    <mergeCell ref="A76:C76"/>
    <mergeCell ref="A77:C77"/>
    <mergeCell ref="D77:L77"/>
    <mergeCell ref="M77:V77"/>
    <mergeCell ref="A78:C78"/>
    <mergeCell ref="D78:E78"/>
    <mergeCell ref="F78:G78"/>
    <mergeCell ref="H78:I78"/>
    <mergeCell ref="J78:L78"/>
    <mergeCell ref="R71:T71"/>
    <mergeCell ref="V71:W71"/>
    <mergeCell ref="C72:D72"/>
    <mergeCell ref="E72:F72"/>
    <mergeCell ref="G72:H72"/>
    <mergeCell ref="I72:J72"/>
    <mergeCell ref="L72:M72"/>
    <mergeCell ref="N72:O72"/>
    <mergeCell ref="P72:Q72"/>
    <mergeCell ref="R72:T72"/>
    <mergeCell ref="P70:Q70"/>
    <mergeCell ref="R70:T70"/>
    <mergeCell ref="V70:W70"/>
    <mergeCell ref="C71:D71"/>
    <mergeCell ref="E71:F71"/>
    <mergeCell ref="G71:H71"/>
    <mergeCell ref="I71:J71"/>
    <mergeCell ref="L71:M71"/>
    <mergeCell ref="N71:O71"/>
    <mergeCell ref="P71:Q71"/>
    <mergeCell ref="C70:D70"/>
    <mergeCell ref="E70:F70"/>
    <mergeCell ref="G70:H70"/>
    <mergeCell ref="I70:J70"/>
    <mergeCell ref="L70:M70"/>
    <mergeCell ref="N70:O70"/>
    <mergeCell ref="V68:W68"/>
    <mergeCell ref="C69:D69"/>
    <mergeCell ref="E69:F69"/>
    <mergeCell ref="G69:H69"/>
    <mergeCell ref="I69:J69"/>
    <mergeCell ref="L69:M69"/>
    <mergeCell ref="N69:O69"/>
    <mergeCell ref="P69:Q69"/>
    <mergeCell ref="R69:T69"/>
    <mergeCell ref="V69:W69"/>
    <mergeCell ref="R67:T67"/>
    <mergeCell ref="V67:W67"/>
    <mergeCell ref="C68:D68"/>
    <mergeCell ref="E68:F68"/>
    <mergeCell ref="G68:H68"/>
    <mergeCell ref="I68:J68"/>
    <mergeCell ref="L68:M68"/>
    <mergeCell ref="N68:O68"/>
    <mergeCell ref="P68:Q68"/>
    <mergeCell ref="R68:T68"/>
    <mergeCell ref="P66:Q66"/>
    <mergeCell ref="R66:T66"/>
    <mergeCell ref="V66:W66"/>
    <mergeCell ref="C67:D67"/>
    <mergeCell ref="E67:F67"/>
    <mergeCell ref="G67:H67"/>
    <mergeCell ref="I67:J67"/>
    <mergeCell ref="L67:M67"/>
    <mergeCell ref="N67:O67"/>
    <mergeCell ref="P67:Q67"/>
    <mergeCell ref="C66:D66"/>
    <mergeCell ref="E66:F66"/>
    <mergeCell ref="G66:H66"/>
    <mergeCell ref="I66:J66"/>
    <mergeCell ref="L66:M66"/>
    <mergeCell ref="N66:O66"/>
    <mergeCell ref="V64:W64"/>
    <mergeCell ref="C65:D65"/>
    <mergeCell ref="E65:F65"/>
    <mergeCell ref="G65:H65"/>
    <mergeCell ref="I65:J65"/>
    <mergeCell ref="L65:M65"/>
    <mergeCell ref="N65:O65"/>
    <mergeCell ref="P65:Q65"/>
    <mergeCell ref="R65:T65"/>
    <mergeCell ref="V65:W65"/>
    <mergeCell ref="R63:T63"/>
    <mergeCell ref="V63:W63"/>
    <mergeCell ref="C64:D64"/>
    <mergeCell ref="E64:F64"/>
    <mergeCell ref="G64:H64"/>
    <mergeCell ref="I64:J64"/>
    <mergeCell ref="L64:M64"/>
    <mergeCell ref="N64:O64"/>
    <mergeCell ref="P64:Q64"/>
    <mergeCell ref="R64:T64"/>
    <mergeCell ref="P62:Q62"/>
    <mergeCell ref="R62:T62"/>
    <mergeCell ref="V62:W62"/>
    <mergeCell ref="C63:D63"/>
    <mergeCell ref="E63:F63"/>
    <mergeCell ref="G63:H63"/>
    <mergeCell ref="I63:J63"/>
    <mergeCell ref="L63:M63"/>
    <mergeCell ref="N63:O63"/>
    <mergeCell ref="P63:Q63"/>
    <mergeCell ref="C62:D62"/>
    <mergeCell ref="E62:F62"/>
    <mergeCell ref="G62:H62"/>
    <mergeCell ref="I62:J62"/>
    <mergeCell ref="L62:M62"/>
    <mergeCell ref="N62:O62"/>
    <mergeCell ref="V60:W60"/>
    <mergeCell ref="C61:D61"/>
    <mergeCell ref="E61:F61"/>
    <mergeCell ref="G61:H61"/>
    <mergeCell ref="I61:J61"/>
    <mergeCell ref="L61:M61"/>
    <mergeCell ref="N61:O61"/>
    <mergeCell ref="P61:Q61"/>
    <mergeCell ref="R61:T61"/>
    <mergeCell ref="V61:W61"/>
    <mergeCell ref="R59:T59"/>
    <mergeCell ref="V59:W59"/>
    <mergeCell ref="C60:D60"/>
    <mergeCell ref="E60:F60"/>
    <mergeCell ref="G60:H60"/>
    <mergeCell ref="I60:J60"/>
    <mergeCell ref="L60:M60"/>
    <mergeCell ref="N60:O60"/>
    <mergeCell ref="P60:Q60"/>
    <mergeCell ref="R60:T60"/>
    <mergeCell ref="P58:Q58"/>
    <mergeCell ref="R58:T58"/>
    <mergeCell ref="V58:W58"/>
    <mergeCell ref="C59:D59"/>
    <mergeCell ref="E59:F59"/>
    <mergeCell ref="G59:H59"/>
    <mergeCell ref="I59:J59"/>
    <mergeCell ref="L59:M59"/>
    <mergeCell ref="N59:O59"/>
    <mergeCell ref="P59:Q59"/>
    <mergeCell ref="C58:D58"/>
    <mergeCell ref="E58:F58"/>
    <mergeCell ref="G58:H58"/>
    <mergeCell ref="I58:J58"/>
    <mergeCell ref="L58:M58"/>
    <mergeCell ref="N58:O58"/>
    <mergeCell ref="V56:W56"/>
    <mergeCell ref="C57:D57"/>
    <mergeCell ref="E57:F57"/>
    <mergeCell ref="G57:H57"/>
    <mergeCell ref="I57:J57"/>
    <mergeCell ref="L57:M57"/>
    <mergeCell ref="N57:O57"/>
    <mergeCell ref="P57:Q57"/>
    <mergeCell ref="R57:T57"/>
    <mergeCell ref="V57:W57"/>
    <mergeCell ref="R55:T55"/>
    <mergeCell ref="V55:W55"/>
    <mergeCell ref="C56:D56"/>
    <mergeCell ref="E56:F56"/>
    <mergeCell ref="G56:H56"/>
    <mergeCell ref="I56:J56"/>
    <mergeCell ref="L56:M56"/>
    <mergeCell ref="N56:O56"/>
    <mergeCell ref="P56:Q56"/>
    <mergeCell ref="R56:T56"/>
    <mergeCell ref="P54:Q54"/>
    <mergeCell ref="R54:T54"/>
    <mergeCell ref="V54:W54"/>
    <mergeCell ref="C55:D55"/>
    <mergeCell ref="E55:F55"/>
    <mergeCell ref="G55:H55"/>
    <mergeCell ref="I55:J55"/>
    <mergeCell ref="L55:M55"/>
    <mergeCell ref="N55:O55"/>
    <mergeCell ref="P55:Q55"/>
    <mergeCell ref="C54:D54"/>
    <mergeCell ref="E54:F54"/>
    <mergeCell ref="G54:H54"/>
    <mergeCell ref="I54:J54"/>
    <mergeCell ref="L54:M54"/>
    <mergeCell ref="N54:O54"/>
    <mergeCell ref="V52:W52"/>
    <mergeCell ref="C53:D53"/>
    <mergeCell ref="E53:F53"/>
    <mergeCell ref="G53:H53"/>
    <mergeCell ref="I53:J53"/>
    <mergeCell ref="L53:M53"/>
    <mergeCell ref="N53:O53"/>
    <mergeCell ref="P53:Q53"/>
    <mergeCell ref="R53:T53"/>
    <mergeCell ref="V53:W53"/>
    <mergeCell ref="R51:T51"/>
    <mergeCell ref="V51:W51"/>
    <mergeCell ref="C52:D52"/>
    <mergeCell ref="E52:F52"/>
    <mergeCell ref="G52:H52"/>
    <mergeCell ref="I52:J52"/>
    <mergeCell ref="L52:M52"/>
    <mergeCell ref="N52:O52"/>
    <mergeCell ref="P52:Q52"/>
    <mergeCell ref="R52:T52"/>
    <mergeCell ref="P50:Q50"/>
    <mergeCell ref="R50:T50"/>
    <mergeCell ref="V50:W50"/>
    <mergeCell ref="C51:D51"/>
    <mergeCell ref="E51:F51"/>
    <mergeCell ref="G51:H51"/>
    <mergeCell ref="I51:J51"/>
    <mergeCell ref="L51:M51"/>
    <mergeCell ref="N51:O51"/>
    <mergeCell ref="P51:Q51"/>
    <mergeCell ref="C50:D50"/>
    <mergeCell ref="E50:F50"/>
    <mergeCell ref="G50:H50"/>
    <mergeCell ref="I50:J50"/>
    <mergeCell ref="L50:M50"/>
    <mergeCell ref="N50:O50"/>
    <mergeCell ref="V48:W48"/>
    <mergeCell ref="C49:D49"/>
    <mergeCell ref="E49:F49"/>
    <mergeCell ref="G49:H49"/>
    <mergeCell ref="I49:J49"/>
    <mergeCell ref="L49:M49"/>
    <mergeCell ref="N49:O49"/>
    <mergeCell ref="P49:Q49"/>
    <mergeCell ref="R49:T49"/>
    <mergeCell ref="V49:W49"/>
    <mergeCell ref="R47:T47"/>
    <mergeCell ref="V47:W47"/>
    <mergeCell ref="C48:D48"/>
    <mergeCell ref="E48:F48"/>
    <mergeCell ref="G48:H48"/>
    <mergeCell ref="I48:J48"/>
    <mergeCell ref="L48:M48"/>
    <mergeCell ref="N48:O48"/>
    <mergeCell ref="P48:Q48"/>
    <mergeCell ref="R48:T48"/>
    <mergeCell ref="P46:Q46"/>
    <mergeCell ref="R46:T46"/>
    <mergeCell ref="V46:W46"/>
    <mergeCell ref="C47:D47"/>
    <mergeCell ref="E47:F47"/>
    <mergeCell ref="G47:H47"/>
    <mergeCell ref="I47:J47"/>
    <mergeCell ref="L47:M47"/>
    <mergeCell ref="N47:O47"/>
    <mergeCell ref="P47:Q47"/>
    <mergeCell ref="C46:D46"/>
    <mergeCell ref="E46:F46"/>
    <mergeCell ref="G46:H46"/>
    <mergeCell ref="I46:J46"/>
    <mergeCell ref="L46:M46"/>
    <mergeCell ref="N46:O46"/>
    <mergeCell ref="V44:W44"/>
    <mergeCell ref="C45:D45"/>
    <mergeCell ref="E45:F45"/>
    <mergeCell ref="G45:H45"/>
    <mergeCell ref="I45:J45"/>
    <mergeCell ref="L45:M45"/>
    <mergeCell ref="N45:O45"/>
    <mergeCell ref="P45:Q45"/>
    <mergeCell ref="R45:T45"/>
    <mergeCell ref="V45:W45"/>
    <mergeCell ref="R43:T43"/>
    <mergeCell ref="V43:W43"/>
    <mergeCell ref="C44:D44"/>
    <mergeCell ref="E44:F44"/>
    <mergeCell ref="G44:H44"/>
    <mergeCell ref="I44:J44"/>
    <mergeCell ref="L44:M44"/>
    <mergeCell ref="N44:O44"/>
    <mergeCell ref="P44:Q44"/>
    <mergeCell ref="R44:T44"/>
    <mergeCell ref="P42:Q42"/>
    <mergeCell ref="R42:T42"/>
    <mergeCell ref="V42:W42"/>
    <mergeCell ref="C43:D43"/>
    <mergeCell ref="E43:F43"/>
    <mergeCell ref="G43:H43"/>
    <mergeCell ref="I43:J43"/>
    <mergeCell ref="L43:M43"/>
    <mergeCell ref="N43:O43"/>
    <mergeCell ref="P43:Q43"/>
    <mergeCell ref="C42:D42"/>
    <mergeCell ref="E42:F42"/>
    <mergeCell ref="G42:H42"/>
    <mergeCell ref="I42:J42"/>
    <mergeCell ref="L42:M42"/>
    <mergeCell ref="N42:O42"/>
    <mergeCell ref="V40:W40"/>
    <mergeCell ref="C41:D41"/>
    <mergeCell ref="E41:F41"/>
    <mergeCell ref="G41:H41"/>
    <mergeCell ref="I41:J41"/>
    <mergeCell ref="L41:M41"/>
    <mergeCell ref="N41:O41"/>
    <mergeCell ref="P41:Q41"/>
    <mergeCell ref="R41:T41"/>
    <mergeCell ref="V41:W41"/>
    <mergeCell ref="R39:T39"/>
    <mergeCell ref="V39:W39"/>
    <mergeCell ref="C40:D40"/>
    <mergeCell ref="E40:F40"/>
    <mergeCell ref="G40:H40"/>
    <mergeCell ref="I40:J40"/>
    <mergeCell ref="L40:M40"/>
    <mergeCell ref="N40:O40"/>
    <mergeCell ref="P40:Q40"/>
    <mergeCell ref="R40:T40"/>
    <mergeCell ref="P38:Q38"/>
    <mergeCell ref="R38:T38"/>
    <mergeCell ref="V38:W38"/>
    <mergeCell ref="C39:D39"/>
    <mergeCell ref="E39:F39"/>
    <mergeCell ref="G39:H39"/>
    <mergeCell ref="I39:J39"/>
    <mergeCell ref="L39:M39"/>
    <mergeCell ref="N39:O39"/>
    <mergeCell ref="P39:Q39"/>
    <mergeCell ref="C38:D38"/>
    <mergeCell ref="E38:F38"/>
    <mergeCell ref="G38:H38"/>
    <mergeCell ref="I38:J38"/>
    <mergeCell ref="L38:M38"/>
    <mergeCell ref="N38:O38"/>
    <mergeCell ref="V36:W36"/>
    <mergeCell ref="C37:D37"/>
    <mergeCell ref="E37:F37"/>
    <mergeCell ref="G37:H37"/>
    <mergeCell ref="I37:J37"/>
    <mergeCell ref="L37:M37"/>
    <mergeCell ref="N37:O37"/>
    <mergeCell ref="P37:Q37"/>
    <mergeCell ref="R37:T37"/>
    <mergeCell ref="V37:W37"/>
    <mergeCell ref="R35:T35"/>
    <mergeCell ref="V35:W35"/>
    <mergeCell ref="C36:D36"/>
    <mergeCell ref="E36:F36"/>
    <mergeCell ref="G36:H36"/>
    <mergeCell ref="I36:J36"/>
    <mergeCell ref="L36:M36"/>
    <mergeCell ref="N36:O36"/>
    <mergeCell ref="P36:Q36"/>
    <mergeCell ref="R36:T36"/>
    <mergeCell ref="P34:Q34"/>
    <mergeCell ref="R34:T34"/>
    <mergeCell ref="V34:W34"/>
    <mergeCell ref="C35:D35"/>
    <mergeCell ref="E35:F35"/>
    <mergeCell ref="G35:H35"/>
    <mergeCell ref="I35:J35"/>
    <mergeCell ref="L35:M35"/>
    <mergeCell ref="N35:O35"/>
    <mergeCell ref="P35:Q35"/>
    <mergeCell ref="C34:D34"/>
    <mergeCell ref="E34:F34"/>
    <mergeCell ref="G34:H34"/>
    <mergeCell ref="I34:J34"/>
    <mergeCell ref="L34:M34"/>
    <mergeCell ref="N34:O34"/>
    <mergeCell ref="V32:W32"/>
    <mergeCell ref="C33:D33"/>
    <mergeCell ref="E33:F33"/>
    <mergeCell ref="G33:H33"/>
    <mergeCell ref="I33:J33"/>
    <mergeCell ref="L33:M33"/>
    <mergeCell ref="N33:O33"/>
    <mergeCell ref="P33:Q33"/>
    <mergeCell ref="R33:T33"/>
    <mergeCell ref="V33:W33"/>
    <mergeCell ref="R31:T31"/>
    <mergeCell ref="V31:W31"/>
    <mergeCell ref="C32:D32"/>
    <mergeCell ref="E32:F32"/>
    <mergeCell ref="G32:H32"/>
    <mergeCell ref="I32:J32"/>
    <mergeCell ref="L32:M32"/>
    <mergeCell ref="N32:O32"/>
    <mergeCell ref="P32:Q32"/>
    <mergeCell ref="R32:T32"/>
    <mergeCell ref="P30:Q30"/>
    <mergeCell ref="R30:T30"/>
    <mergeCell ref="V30:W30"/>
    <mergeCell ref="C31:D31"/>
    <mergeCell ref="E31:F31"/>
    <mergeCell ref="G31:H31"/>
    <mergeCell ref="I31:J31"/>
    <mergeCell ref="L31:M31"/>
    <mergeCell ref="N31:O31"/>
    <mergeCell ref="P31:Q31"/>
    <mergeCell ref="C30:D30"/>
    <mergeCell ref="E30:F30"/>
    <mergeCell ref="G30:H30"/>
    <mergeCell ref="I30:J30"/>
    <mergeCell ref="L30:M30"/>
    <mergeCell ref="N30:O30"/>
    <mergeCell ref="V28:W28"/>
    <mergeCell ref="C29:D29"/>
    <mergeCell ref="E29:F29"/>
    <mergeCell ref="G29:H29"/>
    <mergeCell ref="I29:J29"/>
    <mergeCell ref="L29:M29"/>
    <mergeCell ref="N29:O29"/>
    <mergeCell ref="P29:Q29"/>
    <mergeCell ref="R29:T29"/>
    <mergeCell ref="V29:W29"/>
    <mergeCell ref="R27:T27"/>
    <mergeCell ref="V27:W27"/>
    <mergeCell ref="C28:D28"/>
    <mergeCell ref="E28:F28"/>
    <mergeCell ref="G28:H28"/>
    <mergeCell ref="I28:J28"/>
    <mergeCell ref="L28:M28"/>
    <mergeCell ref="N28:O28"/>
    <mergeCell ref="P28:Q28"/>
    <mergeCell ref="R28:T28"/>
    <mergeCell ref="P26:Q26"/>
    <mergeCell ref="R26:T26"/>
    <mergeCell ref="V26:W26"/>
    <mergeCell ref="C27:D27"/>
    <mergeCell ref="E27:F27"/>
    <mergeCell ref="G27:H27"/>
    <mergeCell ref="I27:J27"/>
    <mergeCell ref="L27:M27"/>
    <mergeCell ref="N27:O27"/>
    <mergeCell ref="P27:Q27"/>
    <mergeCell ref="C26:D26"/>
    <mergeCell ref="E26:F26"/>
    <mergeCell ref="G26:H26"/>
    <mergeCell ref="I26:J26"/>
    <mergeCell ref="L26:M26"/>
    <mergeCell ref="N26:O26"/>
    <mergeCell ref="V24:W24"/>
    <mergeCell ref="C25:D25"/>
    <mergeCell ref="E25:F25"/>
    <mergeCell ref="G25:H25"/>
    <mergeCell ref="I25:J25"/>
    <mergeCell ref="L25:M25"/>
    <mergeCell ref="N25:O25"/>
    <mergeCell ref="P25:Q25"/>
    <mergeCell ref="R25:T25"/>
    <mergeCell ref="V25:W25"/>
    <mergeCell ref="R23:T23"/>
    <mergeCell ref="V23:W23"/>
    <mergeCell ref="C24:D24"/>
    <mergeCell ref="E24:F24"/>
    <mergeCell ref="G24:H24"/>
    <mergeCell ref="I24:J24"/>
    <mergeCell ref="L24:M24"/>
    <mergeCell ref="N24:O24"/>
    <mergeCell ref="P24:Q24"/>
    <mergeCell ref="R24:T24"/>
    <mergeCell ref="P22:Q22"/>
    <mergeCell ref="R22:T22"/>
    <mergeCell ref="V22:W22"/>
    <mergeCell ref="C23:D23"/>
    <mergeCell ref="E23:F23"/>
    <mergeCell ref="G23:H23"/>
    <mergeCell ref="I23:J23"/>
    <mergeCell ref="L23:M23"/>
    <mergeCell ref="N23:O23"/>
    <mergeCell ref="P23:Q23"/>
    <mergeCell ref="C22:D22"/>
    <mergeCell ref="E22:F22"/>
    <mergeCell ref="G22:H22"/>
    <mergeCell ref="I22:J22"/>
    <mergeCell ref="L22:M22"/>
    <mergeCell ref="N22:O22"/>
    <mergeCell ref="V20:W20"/>
    <mergeCell ref="C21:D21"/>
    <mergeCell ref="E21:F21"/>
    <mergeCell ref="G21:H21"/>
    <mergeCell ref="I21:J21"/>
    <mergeCell ref="L21:M21"/>
    <mergeCell ref="N21:O21"/>
    <mergeCell ref="P21:Q21"/>
    <mergeCell ref="R21:T21"/>
    <mergeCell ref="V21:W21"/>
    <mergeCell ref="R19:T19"/>
    <mergeCell ref="V19:W19"/>
    <mergeCell ref="C20:D20"/>
    <mergeCell ref="E20:F20"/>
    <mergeCell ref="G20:H20"/>
    <mergeCell ref="I20:J20"/>
    <mergeCell ref="L20:M20"/>
    <mergeCell ref="N20:O20"/>
    <mergeCell ref="P20:Q20"/>
    <mergeCell ref="R20:T20"/>
    <mergeCell ref="P18:Q18"/>
    <mergeCell ref="R18:T18"/>
    <mergeCell ref="V18:W18"/>
    <mergeCell ref="C19:D19"/>
    <mergeCell ref="E19:F19"/>
    <mergeCell ref="G19:H19"/>
    <mergeCell ref="I19:J19"/>
    <mergeCell ref="L19:M19"/>
    <mergeCell ref="N19:O19"/>
    <mergeCell ref="P19:Q19"/>
    <mergeCell ref="C18:D18"/>
    <mergeCell ref="E18:F18"/>
    <mergeCell ref="G18:H18"/>
    <mergeCell ref="I18:J18"/>
    <mergeCell ref="L18:M18"/>
    <mergeCell ref="N18:O18"/>
    <mergeCell ref="V16:W16"/>
    <mergeCell ref="C17:D17"/>
    <mergeCell ref="E17:F17"/>
    <mergeCell ref="G17:H17"/>
    <mergeCell ref="I17:J17"/>
    <mergeCell ref="L17:M17"/>
    <mergeCell ref="N17:O17"/>
    <mergeCell ref="P17:Q17"/>
    <mergeCell ref="R17:T17"/>
    <mergeCell ref="V17:W17"/>
    <mergeCell ref="R15:T15"/>
    <mergeCell ref="V15:W15"/>
    <mergeCell ref="C16:D16"/>
    <mergeCell ref="E16:F16"/>
    <mergeCell ref="G16:H16"/>
    <mergeCell ref="I16:J16"/>
    <mergeCell ref="L16:M16"/>
    <mergeCell ref="N16:O16"/>
    <mergeCell ref="P16:Q16"/>
    <mergeCell ref="R16:T16"/>
    <mergeCell ref="P14:Q14"/>
    <mergeCell ref="R14:T14"/>
    <mergeCell ref="V14:W14"/>
    <mergeCell ref="C15:D15"/>
    <mergeCell ref="E15:F15"/>
    <mergeCell ref="G15:H15"/>
    <mergeCell ref="I15:J15"/>
    <mergeCell ref="L15:M15"/>
    <mergeCell ref="N15:O15"/>
    <mergeCell ref="P15:Q15"/>
    <mergeCell ref="C14:D14"/>
    <mergeCell ref="E14:F14"/>
    <mergeCell ref="G14:H14"/>
    <mergeCell ref="I14:J14"/>
    <mergeCell ref="L14:M14"/>
    <mergeCell ref="N14:O14"/>
    <mergeCell ref="V12:W12"/>
    <mergeCell ref="C13:D13"/>
    <mergeCell ref="E13:F13"/>
    <mergeCell ref="G13:H13"/>
    <mergeCell ref="I13:J13"/>
    <mergeCell ref="L13:M13"/>
    <mergeCell ref="N13:O13"/>
    <mergeCell ref="P13:Q13"/>
    <mergeCell ref="R13:T13"/>
    <mergeCell ref="V13:W13"/>
    <mergeCell ref="R11:T11"/>
    <mergeCell ref="V11:W11"/>
    <mergeCell ref="C12:D12"/>
    <mergeCell ref="E12:F12"/>
    <mergeCell ref="G12:H12"/>
    <mergeCell ref="I12:J12"/>
    <mergeCell ref="L12:M12"/>
    <mergeCell ref="N12:O12"/>
    <mergeCell ref="P12:Q12"/>
    <mergeCell ref="R12:T12"/>
    <mergeCell ref="P10:Q10"/>
    <mergeCell ref="R10:T10"/>
    <mergeCell ref="V10:W10"/>
    <mergeCell ref="C11:D11"/>
    <mergeCell ref="E11:F11"/>
    <mergeCell ref="G11:H11"/>
    <mergeCell ref="I11:J11"/>
    <mergeCell ref="L11:M11"/>
    <mergeCell ref="N11:O11"/>
    <mergeCell ref="P11:Q11"/>
    <mergeCell ref="C10:D10"/>
    <mergeCell ref="E10:F10"/>
    <mergeCell ref="G10:H10"/>
    <mergeCell ref="I10:J10"/>
    <mergeCell ref="L10:M10"/>
    <mergeCell ref="N10:O10"/>
    <mergeCell ref="V8:W8"/>
    <mergeCell ref="C9:D9"/>
    <mergeCell ref="E9:F9"/>
    <mergeCell ref="G9:H9"/>
    <mergeCell ref="I9:J9"/>
    <mergeCell ref="L9:M9"/>
    <mergeCell ref="N9:O9"/>
    <mergeCell ref="P9:Q9"/>
    <mergeCell ref="R9:T9"/>
    <mergeCell ref="V9:W9"/>
    <mergeCell ref="R7:T7"/>
    <mergeCell ref="V7:W7"/>
    <mergeCell ref="C8:D8"/>
    <mergeCell ref="E8:F8"/>
    <mergeCell ref="G8:H8"/>
    <mergeCell ref="I8:J8"/>
    <mergeCell ref="L8:M8"/>
    <mergeCell ref="N8:O8"/>
    <mergeCell ref="P8:Q8"/>
    <mergeCell ref="R8:T8"/>
    <mergeCell ref="P6:Q6"/>
    <mergeCell ref="R6:T6"/>
    <mergeCell ref="V6:W6"/>
    <mergeCell ref="C7:D7"/>
    <mergeCell ref="E7:F7"/>
    <mergeCell ref="G7:H7"/>
    <mergeCell ref="I7:J7"/>
    <mergeCell ref="L7:M7"/>
    <mergeCell ref="N7:O7"/>
    <mergeCell ref="P7:Q7"/>
    <mergeCell ref="N5:O5"/>
    <mergeCell ref="P5:Q5"/>
    <mergeCell ref="R5:T5"/>
    <mergeCell ref="V5:W5"/>
    <mergeCell ref="C6:D6"/>
    <mergeCell ref="E6:F6"/>
    <mergeCell ref="G6:H6"/>
    <mergeCell ref="I6:J6"/>
    <mergeCell ref="L6:M6"/>
    <mergeCell ref="N6:O6"/>
    <mergeCell ref="L4:M4"/>
    <mergeCell ref="N4:O4"/>
    <mergeCell ref="P4:Q4"/>
    <mergeCell ref="R4:T4"/>
    <mergeCell ref="V4:W4"/>
    <mergeCell ref="C5:D5"/>
    <mergeCell ref="E5:F5"/>
    <mergeCell ref="G5:H5"/>
    <mergeCell ref="I5:J5"/>
    <mergeCell ref="L5:M5"/>
    <mergeCell ref="A1:D1"/>
    <mergeCell ref="E1:K1"/>
    <mergeCell ref="A2:D2"/>
    <mergeCell ref="A74:D74"/>
    <mergeCell ref="E74:K74"/>
    <mergeCell ref="A75:D75"/>
    <mergeCell ref="C4:D4"/>
    <mergeCell ref="E4:F4"/>
    <mergeCell ref="G4:H4"/>
    <mergeCell ref="I4:J4"/>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V9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D6"/>
    </sheetView>
  </sheetViews>
  <sheetFormatPr defaultColWidth="9.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22" width="10.00390625" style="0" customWidth="1"/>
  </cols>
  <sheetData>
    <row r="1" spans="1:22" ht="19.5" customHeight="1">
      <c r="A1" s="37" t="s">
        <v>4</v>
      </c>
      <c r="B1" s="38"/>
      <c r="C1" s="38"/>
      <c r="D1" s="38"/>
      <c r="E1" s="38"/>
      <c r="F1" s="38"/>
      <c r="G1" s="38"/>
      <c r="H1" s="39" t="s">
        <v>5</v>
      </c>
      <c r="I1" s="38"/>
      <c r="J1" s="38"/>
      <c r="K1" s="1"/>
      <c r="L1" s="1"/>
      <c r="M1" s="1"/>
      <c r="N1" s="1"/>
      <c r="O1" s="1"/>
      <c r="P1" s="1"/>
      <c r="Q1" s="1"/>
      <c r="R1" s="1"/>
      <c r="S1" s="1"/>
      <c r="T1" s="1"/>
      <c r="U1" s="1"/>
      <c r="V1" s="1"/>
    </row>
    <row r="2" spans="1:22" ht="19.5" customHeight="1">
      <c r="A2" s="37" t="s">
        <v>61</v>
      </c>
      <c r="B2" s="38"/>
      <c r="C2" s="38"/>
      <c r="D2" s="38"/>
      <c r="E2" s="38"/>
      <c r="F2" s="38"/>
      <c r="G2" s="38"/>
      <c r="H2" s="38"/>
      <c r="I2" s="38"/>
      <c r="J2" s="38"/>
      <c r="K2" s="1"/>
      <c r="L2" s="1"/>
      <c r="M2" s="1"/>
      <c r="N2" s="1"/>
      <c r="O2" s="1"/>
      <c r="P2" s="1"/>
      <c r="Q2" s="1"/>
      <c r="R2" s="1"/>
      <c r="S2" s="1"/>
      <c r="T2" s="1"/>
      <c r="U2" s="1"/>
      <c r="V2" s="1"/>
    </row>
    <row r="3" spans="1:22" ht="16.5" customHeight="1">
      <c r="A3" s="8"/>
      <c r="B3" s="8"/>
      <c r="C3" s="40" t="s">
        <v>62</v>
      </c>
      <c r="D3" s="41"/>
      <c r="E3" s="41"/>
      <c r="F3" s="41"/>
      <c r="G3" s="41"/>
      <c r="H3" s="42" t="s">
        <v>63</v>
      </c>
      <c r="I3" s="43"/>
      <c r="J3" s="43"/>
      <c r="K3" s="44" t="s">
        <v>43</v>
      </c>
      <c r="L3" s="45"/>
      <c r="M3" s="45"/>
      <c r="N3" s="45"/>
      <c r="O3" s="45"/>
      <c r="P3" s="46"/>
      <c r="Q3" s="47"/>
      <c r="R3" s="47"/>
      <c r="S3" s="47"/>
      <c r="T3" s="46" t="s">
        <v>3</v>
      </c>
      <c r="U3" s="47"/>
      <c r="V3" s="47"/>
    </row>
    <row r="4" spans="1:22" ht="33.75" customHeight="1">
      <c r="A4" s="11" t="s">
        <v>64</v>
      </c>
      <c r="B4" s="11" t="s">
        <v>65</v>
      </c>
      <c r="C4" s="48" t="s">
        <v>66</v>
      </c>
      <c r="D4" s="49"/>
      <c r="E4" s="13" t="s">
        <v>67</v>
      </c>
      <c r="F4" s="50" t="s">
        <v>68</v>
      </c>
      <c r="G4" s="49"/>
      <c r="H4" s="12" t="s">
        <v>66</v>
      </c>
      <c r="I4" s="13" t="s">
        <v>67</v>
      </c>
      <c r="J4" s="13" t="s">
        <v>68</v>
      </c>
      <c r="K4" s="12" t="s">
        <v>66</v>
      </c>
      <c r="L4" s="50" t="s">
        <v>69</v>
      </c>
      <c r="M4" s="49"/>
      <c r="N4" s="50" t="s">
        <v>70</v>
      </c>
      <c r="O4" s="49"/>
      <c r="P4" s="13" t="s">
        <v>71</v>
      </c>
      <c r="Q4" s="13" t="s">
        <v>72</v>
      </c>
      <c r="R4" s="13" t="s">
        <v>73</v>
      </c>
      <c r="S4" s="13" t="s">
        <v>74</v>
      </c>
      <c r="T4" s="13" t="s">
        <v>75</v>
      </c>
      <c r="U4" s="13" t="s">
        <v>69</v>
      </c>
      <c r="V4" s="13" t="s">
        <v>76</v>
      </c>
    </row>
    <row r="5" spans="1:22" ht="15" customHeight="1">
      <c r="A5" s="51" t="s">
        <v>77</v>
      </c>
      <c r="B5" s="52"/>
      <c r="C5" s="52"/>
      <c r="D5" s="52"/>
      <c r="E5" s="52"/>
      <c r="F5" s="52"/>
      <c r="G5" s="52"/>
      <c r="H5" s="52"/>
      <c r="I5" s="52"/>
      <c r="J5" s="52"/>
      <c r="K5" s="52"/>
      <c r="L5" s="52"/>
      <c r="M5" s="52"/>
      <c r="N5" s="52"/>
      <c r="O5" s="52"/>
      <c r="P5" s="52"/>
      <c r="Q5" s="52"/>
      <c r="R5" s="52"/>
      <c r="S5" s="52"/>
      <c r="T5" s="51"/>
      <c r="U5" s="52"/>
      <c r="V5" s="52"/>
    </row>
    <row r="6" spans="1:22" ht="11.25" customHeight="1">
      <c r="A6" s="14">
        <v>2011</v>
      </c>
      <c r="B6" s="2"/>
      <c r="C6" s="53">
        <v>656267561009.9078</v>
      </c>
      <c r="D6" s="54"/>
      <c r="E6" s="16"/>
      <c r="F6" s="53">
        <v>90861856</v>
      </c>
      <c r="G6" s="54"/>
      <c r="H6" s="15">
        <v>639813334626.6516</v>
      </c>
      <c r="I6" s="16"/>
      <c r="J6" s="15">
        <v>89862996</v>
      </c>
      <c r="K6" s="15">
        <v>2499270838.385358</v>
      </c>
      <c r="L6" s="53">
        <v>276193008.64453125</v>
      </c>
      <c r="M6" s="54"/>
      <c r="N6" s="53">
        <v>351027.328125</v>
      </c>
      <c r="O6" s="54"/>
      <c r="P6" s="17">
        <v>0.890672015441367</v>
      </c>
      <c r="Q6" s="15">
        <v>651777320778.9893</v>
      </c>
      <c r="R6" s="15">
        <v>574</v>
      </c>
      <c r="S6" s="15">
        <v>256</v>
      </c>
      <c r="T6" s="16"/>
      <c r="U6" s="16"/>
      <c r="V6" s="16"/>
    </row>
    <row r="7" spans="1:22" ht="11.25" customHeight="1">
      <c r="A7" s="14">
        <v>2012</v>
      </c>
      <c r="B7" s="2"/>
      <c r="C7" s="53">
        <v>498474591337.19775</v>
      </c>
      <c r="D7" s="54"/>
      <c r="E7" s="16"/>
      <c r="F7" s="53">
        <v>77353643</v>
      </c>
      <c r="G7" s="54"/>
      <c r="H7" s="15">
        <v>491137485154.6289</v>
      </c>
      <c r="I7" s="16"/>
      <c r="J7" s="15">
        <v>76665441</v>
      </c>
      <c r="K7" s="15">
        <v>1933612146.2780666</v>
      </c>
      <c r="L7" s="53">
        <v>247342709.7125984</v>
      </c>
      <c r="M7" s="54"/>
      <c r="N7" s="53">
        <v>301832.44488188974</v>
      </c>
      <c r="O7" s="54"/>
      <c r="P7" s="17">
        <v>0.6935705083050999</v>
      </c>
      <c r="Q7" s="15">
        <v>758006697450.873</v>
      </c>
      <c r="R7" s="15">
        <v>562</v>
      </c>
      <c r="S7" s="15">
        <v>254</v>
      </c>
      <c r="T7" s="16"/>
      <c r="U7" s="16"/>
      <c r="V7" s="16"/>
    </row>
    <row r="8" spans="1:22" ht="11.25" customHeight="1">
      <c r="A8" s="18">
        <v>2013</v>
      </c>
      <c r="B8" s="19"/>
      <c r="C8" s="55">
        <v>500454638002.323</v>
      </c>
      <c r="D8" s="56"/>
      <c r="E8" s="21"/>
      <c r="F8" s="55">
        <v>68825396</v>
      </c>
      <c r="G8" s="56"/>
      <c r="H8" s="20">
        <v>493268080692.4237</v>
      </c>
      <c r="I8" s="21"/>
      <c r="J8" s="20">
        <v>68216830.5</v>
      </c>
      <c r="K8" s="20">
        <v>2099013109.3294625</v>
      </c>
      <c r="L8" s="55">
        <v>317236031.6106383</v>
      </c>
      <c r="M8" s="56"/>
      <c r="N8" s="55">
        <v>290284.38510638295</v>
      </c>
      <c r="O8" s="56"/>
      <c r="P8" s="22">
        <v>0.6381636936045851</v>
      </c>
      <c r="Q8" s="20">
        <v>909639076831.5132</v>
      </c>
      <c r="R8" s="20">
        <v>555</v>
      </c>
      <c r="S8" s="20">
        <v>235</v>
      </c>
      <c r="T8" s="21"/>
      <c r="U8" s="21"/>
      <c r="V8" s="21"/>
    </row>
    <row r="9" spans="1:22" ht="4.5" customHeight="1">
      <c r="A9" s="23"/>
      <c r="B9" s="23"/>
      <c r="C9" s="57"/>
      <c r="D9" s="58"/>
      <c r="E9" s="23"/>
      <c r="F9" s="57"/>
      <c r="G9" s="58"/>
      <c r="H9" s="23"/>
      <c r="I9" s="23"/>
      <c r="J9" s="23"/>
      <c r="K9" s="23"/>
      <c r="L9" s="57"/>
      <c r="M9" s="58"/>
      <c r="N9" s="57"/>
      <c r="O9" s="58"/>
      <c r="P9" s="23"/>
      <c r="Q9" s="23"/>
      <c r="R9" s="23"/>
      <c r="S9" s="23"/>
      <c r="T9" s="23"/>
      <c r="U9" s="23"/>
      <c r="V9" s="23"/>
    </row>
    <row r="10" spans="1:22" ht="12" customHeight="1">
      <c r="A10" s="24">
        <v>2012</v>
      </c>
      <c r="B10" s="25" t="s">
        <v>78</v>
      </c>
      <c r="C10" s="53">
        <v>36522243927.39233</v>
      </c>
      <c r="D10" s="54"/>
      <c r="E10" s="26">
        <v>468387544080.26605</v>
      </c>
      <c r="F10" s="53">
        <v>5549909</v>
      </c>
      <c r="G10" s="54"/>
      <c r="H10" s="26">
        <v>36025284713.872116</v>
      </c>
      <c r="I10" s="26">
        <v>461415980746.00616</v>
      </c>
      <c r="J10" s="26">
        <v>5504711</v>
      </c>
      <c r="K10" s="26">
        <v>1637512941.5396416</v>
      </c>
      <c r="L10" s="59">
        <v>250260997.6818182</v>
      </c>
      <c r="M10" s="60"/>
      <c r="N10" s="59">
        <v>250214.13636363635</v>
      </c>
      <c r="O10" s="60"/>
      <c r="P10" s="27">
        <v>0.5686020811222026</v>
      </c>
      <c r="Q10" s="26">
        <v>741689971024.4078</v>
      </c>
      <c r="R10" s="26">
        <v>562</v>
      </c>
      <c r="S10" s="26">
        <v>22</v>
      </c>
      <c r="T10" s="26">
        <v>13080024.3005</v>
      </c>
      <c r="U10" s="26">
        <v>841445</v>
      </c>
      <c r="V10" s="26">
        <v>3604</v>
      </c>
    </row>
    <row r="11" spans="1:22" ht="12" customHeight="1">
      <c r="A11" s="14">
        <v>2012</v>
      </c>
      <c r="B11" s="2" t="s">
        <v>79</v>
      </c>
      <c r="C11" s="53">
        <v>30087047256.93172</v>
      </c>
      <c r="D11" s="54"/>
      <c r="E11" s="15">
        <v>498474591337.19775</v>
      </c>
      <c r="F11" s="53">
        <v>4334062</v>
      </c>
      <c r="G11" s="54"/>
      <c r="H11" s="15">
        <v>29721504408.622868</v>
      </c>
      <c r="I11" s="15">
        <v>491137485154.629</v>
      </c>
      <c r="J11" s="15">
        <v>4299935</v>
      </c>
      <c r="K11" s="15">
        <v>1748323788.7425215</v>
      </c>
      <c r="L11" s="53">
        <v>271712004.88235295</v>
      </c>
      <c r="M11" s="54"/>
      <c r="N11" s="53">
        <v>252937.35294117648</v>
      </c>
      <c r="O11" s="54"/>
      <c r="P11" s="17">
        <v>0.5929196028794942</v>
      </c>
      <c r="Q11" s="15">
        <v>758006697450.8727</v>
      </c>
      <c r="R11" s="15">
        <v>562</v>
      </c>
      <c r="S11" s="15">
        <v>17</v>
      </c>
      <c r="T11" s="15">
        <v>7038788.103867001</v>
      </c>
      <c r="U11" s="15">
        <v>517494</v>
      </c>
      <c r="V11" s="15">
        <v>2155</v>
      </c>
    </row>
    <row r="12" spans="1:22" ht="12" customHeight="1">
      <c r="A12" s="14">
        <v>2013</v>
      </c>
      <c r="B12" s="2" t="s">
        <v>80</v>
      </c>
      <c r="C12" s="53">
        <v>47213075926.23063</v>
      </c>
      <c r="D12" s="54"/>
      <c r="E12" s="15">
        <v>47213075926.230644</v>
      </c>
      <c r="F12" s="53">
        <v>6501718</v>
      </c>
      <c r="G12" s="54"/>
      <c r="H12" s="15">
        <v>46583096335.736374</v>
      </c>
      <c r="I12" s="15">
        <v>46583096335.73639</v>
      </c>
      <c r="J12" s="15">
        <v>6438294</v>
      </c>
      <c r="K12" s="15">
        <v>2117413469.8061988</v>
      </c>
      <c r="L12" s="53">
        <v>353429339.59090906</v>
      </c>
      <c r="M12" s="54"/>
      <c r="N12" s="53">
        <v>292649.7272727273</v>
      </c>
      <c r="O12" s="54"/>
      <c r="P12" s="17">
        <v>0.6779892145736626</v>
      </c>
      <c r="Q12" s="15">
        <v>801609135191.8806</v>
      </c>
      <c r="R12" s="15">
        <v>560</v>
      </c>
      <c r="S12" s="15">
        <v>22</v>
      </c>
      <c r="T12" s="15">
        <v>14433445.895484</v>
      </c>
      <c r="U12" s="15">
        <v>1050030</v>
      </c>
      <c r="V12" s="15">
        <v>3644</v>
      </c>
    </row>
    <row r="13" spans="1:22" ht="12" customHeight="1">
      <c r="A13" s="14">
        <v>2013</v>
      </c>
      <c r="B13" s="2" t="s">
        <v>81</v>
      </c>
      <c r="C13" s="53">
        <v>48418614958.00489</v>
      </c>
      <c r="D13" s="54"/>
      <c r="E13" s="15">
        <v>95631690884.23553</v>
      </c>
      <c r="F13" s="53">
        <v>6470712</v>
      </c>
      <c r="G13" s="54"/>
      <c r="H13" s="15">
        <v>47734505919.82238</v>
      </c>
      <c r="I13" s="15">
        <v>94317602255.55876</v>
      </c>
      <c r="J13" s="15">
        <v>6408476</v>
      </c>
      <c r="K13" s="15">
        <v>2386725295.991119</v>
      </c>
      <c r="L13" s="53">
        <v>361172011.4</v>
      </c>
      <c r="M13" s="54"/>
      <c r="N13" s="53">
        <v>320423.8</v>
      </c>
      <c r="O13" s="54"/>
      <c r="P13" s="17">
        <v>0.7340790459828302</v>
      </c>
      <c r="Q13" s="15">
        <v>836883395311.5508</v>
      </c>
      <c r="R13" s="15">
        <v>558</v>
      </c>
      <c r="S13" s="15">
        <v>20</v>
      </c>
      <c r="T13" s="15">
        <v>14807909.730398001</v>
      </c>
      <c r="U13" s="15">
        <v>965346</v>
      </c>
      <c r="V13" s="15">
        <v>4138</v>
      </c>
    </row>
    <row r="14" spans="1:22" ht="12" customHeight="1">
      <c r="A14" s="14">
        <v>2013</v>
      </c>
      <c r="B14" s="2" t="s">
        <v>82</v>
      </c>
      <c r="C14" s="53">
        <v>45291849213.33847</v>
      </c>
      <c r="D14" s="54"/>
      <c r="E14" s="15">
        <v>140923540097.57397</v>
      </c>
      <c r="F14" s="53">
        <v>5863893</v>
      </c>
      <c r="G14" s="54"/>
      <c r="H14" s="15">
        <v>44709769669.33451</v>
      </c>
      <c r="I14" s="15">
        <v>139027371924.89325</v>
      </c>
      <c r="J14" s="15">
        <v>5810749</v>
      </c>
      <c r="K14" s="15">
        <v>2235488483.4667253</v>
      </c>
      <c r="L14" s="53">
        <v>359053068.85</v>
      </c>
      <c r="M14" s="54"/>
      <c r="N14" s="53">
        <v>290537.45</v>
      </c>
      <c r="O14" s="54"/>
      <c r="P14" s="17">
        <v>0.6780859116162467</v>
      </c>
      <c r="Q14" s="15">
        <v>830749072670.7102</v>
      </c>
      <c r="R14" s="15">
        <v>557</v>
      </c>
      <c r="S14" s="15">
        <v>20</v>
      </c>
      <c r="T14" s="15">
        <v>15998852.292323003</v>
      </c>
      <c r="U14" s="15">
        <v>1075289</v>
      </c>
      <c r="V14" s="15">
        <v>3836</v>
      </c>
    </row>
    <row r="15" spans="1:22" ht="12" customHeight="1">
      <c r="A15" s="14">
        <v>2013</v>
      </c>
      <c r="B15" s="2" t="s">
        <v>83</v>
      </c>
      <c r="C15" s="53">
        <v>49440101201.35962</v>
      </c>
      <c r="D15" s="54"/>
      <c r="E15" s="15">
        <v>190363641298.9336</v>
      </c>
      <c r="F15" s="53">
        <v>7010919</v>
      </c>
      <c r="G15" s="54"/>
      <c r="H15" s="15">
        <v>48906499762.1437</v>
      </c>
      <c r="I15" s="15">
        <v>187933871687.03696</v>
      </c>
      <c r="J15" s="15">
        <v>6963347</v>
      </c>
      <c r="K15" s="15">
        <v>2328880941.054462</v>
      </c>
      <c r="L15" s="53">
        <v>329917757.1904762</v>
      </c>
      <c r="M15" s="54"/>
      <c r="N15" s="53">
        <v>331587.95238095237</v>
      </c>
      <c r="O15" s="54"/>
      <c r="P15" s="17">
        <v>0.7262327403282688</v>
      </c>
      <c r="Q15" s="15">
        <v>828306051319.7273</v>
      </c>
      <c r="R15" s="15">
        <v>559</v>
      </c>
      <c r="S15" s="15">
        <v>21</v>
      </c>
      <c r="T15" s="15">
        <v>8373004.041905</v>
      </c>
      <c r="U15" s="15">
        <v>526232</v>
      </c>
      <c r="V15" s="15">
        <v>2410</v>
      </c>
    </row>
    <row r="16" spans="1:22" ht="12" customHeight="1">
      <c r="A16" s="14">
        <v>2013</v>
      </c>
      <c r="B16" s="2" t="s">
        <v>84</v>
      </c>
      <c r="C16" s="53">
        <v>44775340678.82488</v>
      </c>
      <c r="D16" s="54"/>
      <c r="E16" s="15">
        <v>235138981977.75848</v>
      </c>
      <c r="F16" s="53">
        <v>6194683</v>
      </c>
      <c r="G16" s="54"/>
      <c r="H16" s="15">
        <v>44091692420.729324</v>
      </c>
      <c r="I16" s="15">
        <v>232025564107.76627</v>
      </c>
      <c r="J16" s="15">
        <v>6134278.5</v>
      </c>
      <c r="K16" s="15">
        <v>2004167837.3058784</v>
      </c>
      <c r="L16" s="53">
        <v>339869834.75</v>
      </c>
      <c r="M16" s="54"/>
      <c r="N16" s="53">
        <v>278830.8409090909</v>
      </c>
      <c r="O16" s="54"/>
      <c r="P16" s="17">
        <v>0.6358339756404744</v>
      </c>
      <c r="Q16" s="15">
        <v>835145247205.6532</v>
      </c>
      <c r="R16" s="15">
        <v>559</v>
      </c>
      <c r="S16" s="15">
        <v>22</v>
      </c>
      <c r="T16" s="15">
        <v>11000671.930325998</v>
      </c>
      <c r="U16" s="15">
        <v>843618</v>
      </c>
      <c r="V16" s="15">
        <v>3115</v>
      </c>
    </row>
    <row r="17" spans="1:22" ht="12" customHeight="1">
      <c r="A17" s="14">
        <v>2013</v>
      </c>
      <c r="B17" s="2" t="s">
        <v>85</v>
      </c>
      <c r="C17" s="53">
        <v>41722232037.20605</v>
      </c>
      <c r="D17" s="54"/>
      <c r="E17" s="15">
        <v>276861214014.96454</v>
      </c>
      <c r="F17" s="53">
        <v>5678717</v>
      </c>
      <c r="G17" s="54"/>
      <c r="H17" s="15">
        <v>41230980023.55649</v>
      </c>
      <c r="I17" s="15">
        <v>273256544131.32275</v>
      </c>
      <c r="J17" s="15">
        <v>5636732</v>
      </c>
      <c r="K17" s="15">
        <v>2061549001.1778245</v>
      </c>
      <c r="L17" s="53">
        <v>267555707.2</v>
      </c>
      <c r="M17" s="54"/>
      <c r="N17" s="53">
        <v>281836.6</v>
      </c>
      <c r="O17" s="54"/>
      <c r="P17" s="17">
        <v>0.7065414203219608</v>
      </c>
      <c r="Q17" s="15">
        <v>785991940721.0156</v>
      </c>
      <c r="R17" s="15">
        <v>562</v>
      </c>
      <c r="S17" s="15">
        <v>20</v>
      </c>
      <c r="T17" s="15">
        <v>10940515.531952001</v>
      </c>
      <c r="U17" s="15">
        <v>556162</v>
      </c>
      <c r="V17" s="15">
        <v>2738</v>
      </c>
    </row>
    <row r="18" spans="1:22" ht="12" customHeight="1">
      <c r="A18" s="14">
        <v>2013</v>
      </c>
      <c r="B18" s="2" t="s">
        <v>86</v>
      </c>
      <c r="C18" s="53">
        <v>38858849959.76973</v>
      </c>
      <c r="D18" s="54"/>
      <c r="E18" s="15">
        <v>315720063974.73425</v>
      </c>
      <c r="F18" s="53">
        <v>5879443</v>
      </c>
      <c r="G18" s="54"/>
      <c r="H18" s="15">
        <v>38396515905.39149</v>
      </c>
      <c r="I18" s="15">
        <v>311653060036.71423</v>
      </c>
      <c r="J18" s="15">
        <v>5835446</v>
      </c>
      <c r="K18" s="15">
        <v>1669413735.0170212</v>
      </c>
      <c r="L18" s="53">
        <v>230618848.86956522</v>
      </c>
      <c r="M18" s="54"/>
      <c r="N18" s="53">
        <v>253715.04347826086</v>
      </c>
      <c r="O18" s="54"/>
      <c r="P18" s="17">
        <v>0.5103828824431275</v>
      </c>
      <c r="Q18" s="15">
        <v>839189551155.5969</v>
      </c>
      <c r="R18" s="15">
        <v>561</v>
      </c>
      <c r="S18" s="15">
        <v>23</v>
      </c>
      <c r="T18" s="15">
        <v>7915826.485028001</v>
      </c>
      <c r="U18" s="15">
        <v>465680</v>
      </c>
      <c r="V18" s="15">
        <v>2325</v>
      </c>
    </row>
    <row r="19" spans="1:22" ht="12" customHeight="1">
      <c r="A19" s="14">
        <v>2013</v>
      </c>
      <c r="B19" s="2" t="s">
        <v>87</v>
      </c>
      <c r="C19" s="53">
        <v>39203799811.561874</v>
      </c>
      <c r="D19" s="54"/>
      <c r="E19" s="15">
        <v>354923863786.29614</v>
      </c>
      <c r="F19" s="53">
        <v>5677238</v>
      </c>
      <c r="G19" s="54"/>
      <c r="H19" s="15">
        <v>38431503443.08005</v>
      </c>
      <c r="I19" s="15">
        <v>350084563479.7943</v>
      </c>
      <c r="J19" s="15">
        <v>5615046</v>
      </c>
      <c r="K19" s="15">
        <v>1746886520.1400023</v>
      </c>
      <c r="L19" s="53">
        <v>236925752.77272728</v>
      </c>
      <c r="M19" s="54"/>
      <c r="N19" s="53">
        <v>255229.36363636365</v>
      </c>
      <c r="O19" s="54"/>
      <c r="P19" s="17">
        <v>0.517311681023404</v>
      </c>
      <c r="Q19" s="15">
        <v>838650830253.0574</v>
      </c>
      <c r="R19" s="15">
        <v>559</v>
      </c>
      <c r="S19" s="15">
        <v>22</v>
      </c>
      <c r="T19" s="15">
        <v>12351524.986699</v>
      </c>
      <c r="U19" s="15">
        <v>699701</v>
      </c>
      <c r="V19" s="15">
        <v>3387</v>
      </c>
    </row>
    <row r="20" spans="1:22" ht="12" customHeight="1">
      <c r="A20" s="14">
        <v>2013</v>
      </c>
      <c r="B20" s="2" t="s">
        <v>88</v>
      </c>
      <c r="C20" s="53">
        <v>51500503447.00644</v>
      </c>
      <c r="D20" s="54"/>
      <c r="E20" s="15">
        <v>406424367233.30255</v>
      </c>
      <c r="F20" s="53">
        <v>6624409</v>
      </c>
      <c r="G20" s="54"/>
      <c r="H20" s="15">
        <v>50732383645.56878</v>
      </c>
      <c r="I20" s="15">
        <v>400816947125.3631</v>
      </c>
      <c r="J20" s="15">
        <v>6569912</v>
      </c>
      <c r="K20" s="15">
        <v>2415827792.6461325</v>
      </c>
      <c r="L20" s="53">
        <v>381796699.5714286</v>
      </c>
      <c r="M20" s="54"/>
      <c r="N20" s="53">
        <v>312852.95238095237</v>
      </c>
      <c r="O20" s="54"/>
      <c r="P20" s="17">
        <v>0.6927578572023118</v>
      </c>
      <c r="Q20" s="15">
        <v>881908585982.9603</v>
      </c>
      <c r="R20" s="15">
        <v>557</v>
      </c>
      <c r="S20" s="15">
        <v>21</v>
      </c>
      <c r="T20" s="15">
        <v>11021570.373944998</v>
      </c>
      <c r="U20" s="15">
        <v>646484</v>
      </c>
      <c r="V20" s="15">
        <v>3204</v>
      </c>
    </row>
    <row r="21" spans="1:22" ht="12" customHeight="1">
      <c r="A21" s="14">
        <v>2013</v>
      </c>
      <c r="B21" s="2" t="s">
        <v>89</v>
      </c>
      <c r="C21" s="53">
        <v>51011248615.03426</v>
      </c>
      <c r="D21" s="54"/>
      <c r="E21" s="15">
        <v>457435615848.3368</v>
      </c>
      <c r="F21" s="53">
        <v>6975847</v>
      </c>
      <c r="G21" s="54"/>
      <c r="H21" s="15">
        <v>50185469458.693886</v>
      </c>
      <c r="I21" s="15">
        <v>451002416584.057</v>
      </c>
      <c r="J21" s="15">
        <v>6913212</v>
      </c>
      <c r="K21" s="15">
        <v>2181976932.9866905</v>
      </c>
      <c r="L21" s="53">
        <v>316709923.82608694</v>
      </c>
      <c r="M21" s="54"/>
      <c r="N21" s="53">
        <v>300574.4347826087</v>
      </c>
      <c r="O21" s="54"/>
      <c r="P21" s="17">
        <v>0.6216570132365723</v>
      </c>
      <c r="Q21" s="15">
        <v>893648305759.4265</v>
      </c>
      <c r="R21" s="15">
        <v>554</v>
      </c>
      <c r="S21" s="15">
        <v>23</v>
      </c>
      <c r="T21" s="15">
        <v>15872998.160574999</v>
      </c>
      <c r="U21" s="15">
        <v>949463</v>
      </c>
      <c r="V21" s="15">
        <v>4590</v>
      </c>
    </row>
    <row r="22" spans="1:22" ht="12" customHeight="1">
      <c r="A22" s="14">
        <v>2013</v>
      </c>
      <c r="B22" s="2" t="s">
        <v>78</v>
      </c>
      <c r="C22" s="55">
        <v>43019022153.98598</v>
      </c>
      <c r="D22" s="56"/>
      <c r="E22" s="15">
        <v>500454638002.32275</v>
      </c>
      <c r="F22" s="55">
        <v>5947817</v>
      </c>
      <c r="G22" s="56"/>
      <c r="H22" s="15">
        <v>42265664108.36655</v>
      </c>
      <c r="I22" s="15">
        <v>493268080692.4235</v>
      </c>
      <c r="J22" s="15">
        <v>5891338</v>
      </c>
      <c r="K22" s="15">
        <v>2012650671.8269784</v>
      </c>
      <c r="L22" s="53">
        <v>323587519.95238096</v>
      </c>
      <c r="M22" s="54"/>
      <c r="N22" s="53">
        <v>280539.90476190473</v>
      </c>
      <c r="O22" s="54"/>
      <c r="P22" s="17">
        <v>0.5653993214320613</v>
      </c>
      <c r="Q22" s="15">
        <v>909639076831.5132</v>
      </c>
      <c r="R22" s="15">
        <v>555</v>
      </c>
      <c r="S22" s="15">
        <v>21</v>
      </c>
      <c r="T22" s="15">
        <v>12846155.506549</v>
      </c>
      <c r="U22" s="15">
        <v>1081710</v>
      </c>
      <c r="V22" s="15">
        <v>4158</v>
      </c>
    </row>
    <row r="23" spans="1:22" ht="15" customHeight="1">
      <c r="A23" s="51" t="s">
        <v>90</v>
      </c>
      <c r="B23" s="52"/>
      <c r="C23" s="52"/>
      <c r="D23" s="52"/>
      <c r="E23" s="52"/>
      <c r="F23" s="52"/>
      <c r="G23" s="52"/>
      <c r="H23" s="52"/>
      <c r="I23" s="52"/>
      <c r="J23" s="52"/>
      <c r="K23" s="52"/>
      <c r="L23" s="52"/>
      <c r="M23" s="52"/>
      <c r="N23" s="52"/>
      <c r="O23" s="52"/>
      <c r="P23" s="52"/>
      <c r="Q23" s="52"/>
      <c r="R23" s="52"/>
      <c r="S23" s="52"/>
      <c r="T23" s="1"/>
      <c r="U23" s="1"/>
      <c r="V23" s="1"/>
    </row>
    <row r="24" spans="1:22" ht="11.25" customHeight="1">
      <c r="A24" s="14">
        <v>2011</v>
      </c>
      <c r="B24" s="2"/>
      <c r="C24" s="53">
        <v>616942388092.7706</v>
      </c>
      <c r="D24" s="54"/>
      <c r="E24" s="16"/>
      <c r="F24" s="53">
        <v>80706879</v>
      </c>
      <c r="G24" s="54"/>
      <c r="H24" s="15">
        <v>602468560749.9249</v>
      </c>
      <c r="I24" s="16"/>
      <c r="J24" s="15">
        <v>79943077</v>
      </c>
      <c r="K24" s="15">
        <v>2353392815.4293942</v>
      </c>
      <c r="L24" s="53">
        <v>201547127.56640625</v>
      </c>
      <c r="M24" s="54"/>
      <c r="N24" s="53">
        <v>312277.64453125</v>
      </c>
      <c r="O24" s="54"/>
      <c r="P24" s="17">
        <v>0.9470719149698483</v>
      </c>
      <c r="Q24" s="15">
        <v>580882425260.6812</v>
      </c>
      <c r="R24" s="15">
        <v>108</v>
      </c>
      <c r="S24" s="15">
        <v>256</v>
      </c>
      <c r="T24" s="1"/>
      <c r="U24" s="1"/>
      <c r="V24" s="1"/>
    </row>
    <row r="25" spans="1:22" ht="11.25" customHeight="1">
      <c r="A25" s="14">
        <v>2012</v>
      </c>
      <c r="B25" s="2"/>
      <c r="C25" s="53">
        <v>468798533263.27826</v>
      </c>
      <c r="D25" s="54"/>
      <c r="E25" s="16"/>
      <c r="F25" s="53">
        <v>69184449</v>
      </c>
      <c r="G25" s="54"/>
      <c r="H25" s="15">
        <v>462378817059.50665</v>
      </c>
      <c r="I25" s="16"/>
      <c r="J25" s="15">
        <v>68639453</v>
      </c>
      <c r="K25" s="15">
        <v>1820389043.5413647</v>
      </c>
      <c r="L25" s="53">
        <v>174743065.93307087</v>
      </c>
      <c r="M25" s="54"/>
      <c r="N25" s="53">
        <v>270234.06692913384</v>
      </c>
      <c r="O25" s="54"/>
      <c r="P25" s="17">
        <v>0.7265687196812753</v>
      </c>
      <c r="Q25" s="15">
        <v>682693332027.4644</v>
      </c>
      <c r="R25" s="15">
        <v>111</v>
      </c>
      <c r="S25" s="15">
        <v>254</v>
      </c>
      <c r="T25" s="1"/>
      <c r="U25" s="1"/>
      <c r="V25" s="1"/>
    </row>
    <row r="26" spans="1:22" ht="11.25" customHeight="1">
      <c r="A26" s="18">
        <v>2013</v>
      </c>
      <c r="B26" s="19"/>
      <c r="C26" s="55">
        <v>456682969352.9348</v>
      </c>
      <c r="D26" s="56"/>
      <c r="E26" s="21"/>
      <c r="F26" s="55">
        <v>58446515</v>
      </c>
      <c r="G26" s="56"/>
      <c r="H26" s="20">
        <v>450507926648.7427</v>
      </c>
      <c r="I26" s="21"/>
      <c r="J26" s="20">
        <v>57995055.5</v>
      </c>
      <c r="K26" s="20">
        <v>1917055007.0159264</v>
      </c>
      <c r="L26" s="55">
        <v>158062034.90425533</v>
      </c>
      <c r="M26" s="56"/>
      <c r="N26" s="55">
        <v>246787.47021276597</v>
      </c>
      <c r="O26" s="56"/>
      <c r="P26" s="22">
        <v>0.6501217286237689</v>
      </c>
      <c r="Q26" s="20">
        <v>809842718984.8004</v>
      </c>
      <c r="R26" s="20">
        <v>112</v>
      </c>
      <c r="S26" s="20">
        <v>235</v>
      </c>
      <c r="T26" s="1"/>
      <c r="U26" s="1"/>
      <c r="V26" s="1"/>
    </row>
    <row r="27" spans="1:22" ht="4.5" customHeight="1">
      <c r="A27" s="23"/>
      <c r="B27" s="57"/>
      <c r="C27" s="58"/>
      <c r="D27" s="23"/>
      <c r="E27" s="23"/>
      <c r="F27" s="57"/>
      <c r="G27" s="58"/>
      <c r="H27" s="23"/>
      <c r="I27" s="23"/>
      <c r="J27" s="23"/>
      <c r="K27" s="23"/>
      <c r="L27" s="57"/>
      <c r="M27" s="58"/>
      <c r="N27" s="57"/>
      <c r="O27" s="58"/>
      <c r="P27" s="23"/>
      <c r="Q27" s="23"/>
      <c r="R27" s="23"/>
      <c r="S27" s="23"/>
      <c r="T27" s="1"/>
      <c r="U27" s="1"/>
      <c r="V27" s="1"/>
    </row>
    <row r="28" spans="1:22" ht="12" customHeight="1">
      <c r="A28" s="24">
        <v>2012</v>
      </c>
      <c r="B28" s="61" t="s">
        <v>78</v>
      </c>
      <c r="C28" s="60"/>
      <c r="D28" s="15">
        <v>34119963171.038895</v>
      </c>
      <c r="E28" s="26">
        <v>441157480534.8863</v>
      </c>
      <c r="F28" s="53">
        <v>4902630</v>
      </c>
      <c r="G28" s="54"/>
      <c r="H28" s="26">
        <v>33665553620.99269</v>
      </c>
      <c r="I28" s="26">
        <v>435053158639.6942</v>
      </c>
      <c r="J28" s="26">
        <v>4867208</v>
      </c>
      <c r="K28" s="26">
        <v>1530252437.3178496</v>
      </c>
      <c r="L28" s="59">
        <v>148053242.45454547</v>
      </c>
      <c r="M28" s="60"/>
      <c r="N28" s="59">
        <v>221236.72727272726</v>
      </c>
      <c r="O28" s="60"/>
      <c r="P28" s="27">
        <v>0.5896188915577899</v>
      </c>
      <c r="Q28" s="26">
        <v>669134032094.8024</v>
      </c>
      <c r="R28" s="26">
        <v>111</v>
      </c>
      <c r="S28" s="26">
        <v>22</v>
      </c>
      <c r="T28" s="1"/>
      <c r="U28" s="1"/>
      <c r="V28" s="1"/>
    </row>
    <row r="29" spans="1:22" ht="12" customHeight="1">
      <c r="A29" s="14">
        <v>2012</v>
      </c>
      <c r="B29" s="62" t="s">
        <v>79</v>
      </c>
      <c r="C29" s="54"/>
      <c r="D29" s="15">
        <v>27641052728.392044</v>
      </c>
      <c r="E29" s="15">
        <v>468798533263.2783</v>
      </c>
      <c r="F29" s="53">
        <v>3703828</v>
      </c>
      <c r="G29" s="54"/>
      <c r="H29" s="15">
        <v>27325658419.81255</v>
      </c>
      <c r="I29" s="15">
        <v>462378817059.5068</v>
      </c>
      <c r="J29" s="15">
        <v>3678016</v>
      </c>
      <c r="K29" s="15">
        <v>1607391671.7536793</v>
      </c>
      <c r="L29" s="53">
        <v>154228371.11764705</v>
      </c>
      <c r="M29" s="54"/>
      <c r="N29" s="53">
        <v>216353.88235294117</v>
      </c>
      <c r="O29" s="54"/>
      <c r="P29" s="17">
        <v>0.6040843192738062</v>
      </c>
      <c r="Q29" s="15">
        <v>682693332027.4644</v>
      </c>
      <c r="R29" s="15">
        <v>111</v>
      </c>
      <c r="S29" s="15">
        <v>17</v>
      </c>
      <c r="T29" s="1"/>
      <c r="U29" s="1"/>
      <c r="V29" s="1"/>
    </row>
    <row r="30" spans="1:22" ht="12" customHeight="1">
      <c r="A30" s="14">
        <v>2013</v>
      </c>
      <c r="B30" s="62" t="s">
        <v>80</v>
      </c>
      <c r="C30" s="54"/>
      <c r="D30" s="15">
        <v>43131514473.36222</v>
      </c>
      <c r="E30" s="15">
        <v>43131514473.36222</v>
      </c>
      <c r="F30" s="53">
        <v>5497652</v>
      </c>
      <c r="G30" s="54"/>
      <c r="H30" s="15">
        <v>42579439723.540504</v>
      </c>
      <c r="I30" s="15">
        <v>42579439723.540504</v>
      </c>
      <c r="J30" s="15">
        <v>5449769</v>
      </c>
      <c r="K30" s="15">
        <v>1935429078.3427503</v>
      </c>
      <c r="L30" s="53">
        <v>181102999.4090909</v>
      </c>
      <c r="M30" s="54"/>
      <c r="N30" s="53">
        <v>247716.77272727274</v>
      </c>
      <c r="O30" s="54"/>
      <c r="P30" s="17">
        <v>0.685903027860167</v>
      </c>
      <c r="Q30" s="15">
        <v>724590981009.3815</v>
      </c>
      <c r="R30" s="15">
        <v>112</v>
      </c>
      <c r="S30" s="15">
        <v>22</v>
      </c>
      <c r="T30" s="1"/>
      <c r="U30" s="1"/>
      <c r="V30" s="1"/>
    </row>
    <row r="31" spans="1:22" ht="12" customHeight="1">
      <c r="A31" s="14">
        <v>2013</v>
      </c>
      <c r="B31" s="62" t="s">
        <v>81</v>
      </c>
      <c r="C31" s="54"/>
      <c r="D31" s="15">
        <v>44558828029.31094</v>
      </c>
      <c r="E31" s="15">
        <v>87690342502.67316</v>
      </c>
      <c r="F31" s="53">
        <v>5593993</v>
      </c>
      <c r="G31" s="54"/>
      <c r="H31" s="15">
        <v>43944514938.349304</v>
      </c>
      <c r="I31" s="15">
        <v>86523954661.8898</v>
      </c>
      <c r="J31" s="15">
        <v>5546082</v>
      </c>
      <c r="K31" s="15">
        <v>2197225746.917465</v>
      </c>
      <c r="L31" s="53">
        <v>178757610.65</v>
      </c>
      <c r="M31" s="54"/>
      <c r="N31" s="53">
        <v>277304.1</v>
      </c>
      <c r="O31" s="54"/>
      <c r="P31" s="17">
        <v>0.7489830959152566</v>
      </c>
      <c r="Q31" s="15">
        <v>753807667158.6421</v>
      </c>
      <c r="R31" s="15">
        <v>112</v>
      </c>
      <c r="S31" s="15">
        <v>20</v>
      </c>
      <c r="T31" s="1"/>
      <c r="U31" s="1"/>
      <c r="V31" s="1"/>
    </row>
    <row r="32" spans="1:22" ht="12" customHeight="1">
      <c r="A32" s="14">
        <v>2013</v>
      </c>
      <c r="B32" s="62" t="s">
        <v>82</v>
      </c>
      <c r="C32" s="54"/>
      <c r="D32" s="15">
        <v>41916239322.51853</v>
      </c>
      <c r="E32" s="15">
        <v>129606581825.19168</v>
      </c>
      <c r="F32" s="53">
        <v>4944290</v>
      </c>
      <c r="G32" s="54"/>
      <c r="H32" s="15">
        <v>41413131215.121414</v>
      </c>
      <c r="I32" s="15">
        <v>127937085877.01122</v>
      </c>
      <c r="J32" s="15">
        <v>4906164</v>
      </c>
      <c r="K32" s="15">
        <v>2070656560.7560706</v>
      </c>
      <c r="L32" s="53">
        <v>174712956.3</v>
      </c>
      <c r="M32" s="54"/>
      <c r="N32" s="53">
        <v>245308.2</v>
      </c>
      <c r="O32" s="54"/>
      <c r="P32" s="17">
        <v>0.6976955001812539</v>
      </c>
      <c r="Q32" s="15">
        <v>746783151415.0465</v>
      </c>
      <c r="R32" s="15">
        <v>112</v>
      </c>
      <c r="S32" s="15">
        <v>20</v>
      </c>
      <c r="T32" s="1"/>
      <c r="U32" s="1"/>
      <c r="V32" s="1"/>
    </row>
    <row r="33" spans="1:22" ht="12" customHeight="1">
      <c r="A33" s="14">
        <v>2013</v>
      </c>
      <c r="B33" s="62" t="s">
        <v>83</v>
      </c>
      <c r="C33" s="54"/>
      <c r="D33" s="15">
        <v>46350896690.606995</v>
      </c>
      <c r="E33" s="15">
        <v>175957478515.79868</v>
      </c>
      <c r="F33" s="53">
        <v>6163091</v>
      </c>
      <c r="G33" s="54"/>
      <c r="H33" s="15">
        <v>45885789987.25191</v>
      </c>
      <c r="I33" s="15">
        <v>173822875864.26312</v>
      </c>
      <c r="J33" s="15">
        <v>6127796</v>
      </c>
      <c r="K33" s="15">
        <v>2185037618.440567</v>
      </c>
      <c r="L33" s="53">
        <v>184006984.66666666</v>
      </c>
      <c r="M33" s="54"/>
      <c r="N33" s="53">
        <v>291799.8095238095</v>
      </c>
      <c r="O33" s="54"/>
      <c r="P33" s="17">
        <v>0.7574097348704394</v>
      </c>
      <c r="Q33" s="15">
        <v>745007379272.7778</v>
      </c>
      <c r="R33" s="15">
        <v>112</v>
      </c>
      <c r="S33" s="15">
        <v>21</v>
      </c>
      <c r="T33" s="1"/>
      <c r="U33" s="1"/>
      <c r="V33" s="1"/>
    </row>
    <row r="34" spans="1:22" ht="12" customHeight="1">
      <c r="A34" s="14">
        <v>2013</v>
      </c>
      <c r="B34" s="62" t="s">
        <v>84</v>
      </c>
      <c r="C34" s="54"/>
      <c r="D34" s="15">
        <v>40799089496.38407</v>
      </c>
      <c r="E34" s="15">
        <v>216756568012.18274</v>
      </c>
      <c r="F34" s="53">
        <v>5309070</v>
      </c>
      <c r="G34" s="54"/>
      <c r="H34" s="15">
        <v>40208619694.92146</v>
      </c>
      <c r="I34" s="15">
        <v>214031495559.18457</v>
      </c>
      <c r="J34" s="15">
        <v>5264009.5</v>
      </c>
      <c r="K34" s="15">
        <v>1827664531.5873392</v>
      </c>
      <c r="L34" s="53">
        <v>148816597.25</v>
      </c>
      <c r="M34" s="54"/>
      <c r="N34" s="53">
        <v>239273.1590909091</v>
      </c>
      <c r="O34" s="54"/>
      <c r="P34" s="17">
        <v>0.6447334357612087</v>
      </c>
      <c r="Q34" s="15">
        <v>749956830837.0791</v>
      </c>
      <c r="R34" s="15">
        <v>112</v>
      </c>
      <c r="S34" s="15">
        <v>22</v>
      </c>
      <c r="T34" s="1"/>
      <c r="U34" s="1"/>
      <c r="V34" s="1"/>
    </row>
    <row r="35" spans="1:22" ht="12" customHeight="1">
      <c r="A35" s="14">
        <v>2013</v>
      </c>
      <c r="B35" s="62" t="s">
        <v>85</v>
      </c>
      <c r="C35" s="54"/>
      <c r="D35" s="15">
        <v>38503174971.53794</v>
      </c>
      <c r="E35" s="15">
        <v>255259742983.7207</v>
      </c>
      <c r="F35" s="53">
        <v>4939973</v>
      </c>
      <c r="G35" s="54"/>
      <c r="H35" s="15">
        <v>38082737831.98574</v>
      </c>
      <c r="I35" s="15">
        <v>252114233391.17032</v>
      </c>
      <c r="J35" s="15">
        <v>4908657</v>
      </c>
      <c r="K35" s="15">
        <v>1904136891.599287</v>
      </c>
      <c r="L35" s="53">
        <v>154354817.1</v>
      </c>
      <c r="M35" s="54"/>
      <c r="N35" s="53">
        <v>245432.85</v>
      </c>
      <c r="O35" s="54"/>
      <c r="P35" s="17">
        <v>0.728108223520053</v>
      </c>
      <c r="Q35" s="15">
        <v>702954624880.7454</v>
      </c>
      <c r="R35" s="15">
        <v>112</v>
      </c>
      <c r="S35" s="15">
        <v>20</v>
      </c>
      <c r="T35" s="1"/>
      <c r="U35" s="1"/>
      <c r="V35" s="1"/>
    </row>
    <row r="36" spans="1:22" ht="12" customHeight="1">
      <c r="A36" s="14">
        <v>2013</v>
      </c>
      <c r="B36" s="62" t="s">
        <v>86</v>
      </c>
      <c r="C36" s="54"/>
      <c r="D36" s="15">
        <v>36140501659.407104</v>
      </c>
      <c r="E36" s="15">
        <v>291400244643.1278</v>
      </c>
      <c r="F36" s="53">
        <v>5113470</v>
      </c>
      <c r="G36" s="54"/>
      <c r="H36" s="15">
        <v>35744389284.47229</v>
      </c>
      <c r="I36" s="15">
        <v>287858622675.64264</v>
      </c>
      <c r="J36" s="15">
        <v>5079927</v>
      </c>
      <c r="K36" s="15">
        <v>1554103881.9335778</v>
      </c>
      <c r="L36" s="53">
        <v>128926511.52173913</v>
      </c>
      <c r="M36" s="54"/>
      <c r="N36" s="53">
        <v>220866.39130434784</v>
      </c>
      <c r="O36" s="54"/>
      <c r="P36" s="17">
        <v>0.530817888744363</v>
      </c>
      <c r="Q36" s="15">
        <v>750873307887.9543</v>
      </c>
      <c r="R36" s="15">
        <v>112</v>
      </c>
      <c r="S36" s="15">
        <v>23</v>
      </c>
      <c r="T36" s="1"/>
      <c r="U36" s="1"/>
      <c r="V36" s="1"/>
    </row>
    <row r="37" spans="1:22" ht="12" customHeight="1">
      <c r="A37" s="14">
        <v>2013</v>
      </c>
      <c r="B37" s="62" t="s">
        <v>87</v>
      </c>
      <c r="C37" s="54"/>
      <c r="D37" s="15">
        <v>35537747268.551384</v>
      </c>
      <c r="E37" s="15">
        <v>326937991911.6792</v>
      </c>
      <c r="F37" s="53">
        <v>4820938</v>
      </c>
      <c r="G37" s="54"/>
      <c r="H37" s="15">
        <v>34906292110.58543</v>
      </c>
      <c r="I37" s="15">
        <v>322764914786.2281</v>
      </c>
      <c r="J37" s="15">
        <v>4774695</v>
      </c>
      <c r="K37" s="15">
        <v>1586649641.3902466</v>
      </c>
      <c r="L37" s="53">
        <v>118656591.36363636</v>
      </c>
      <c r="M37" s="54"/>
      <c r="N37" s="53">
        <v>217031.5909090909</v>
      </c>
      <c r="O37" s="54"/>
      <c r="P37" s="17">
        <v>0.5253012889992678</v>
      </c>
      <c r="Q37" s="15">
        <v>748459676388.0348</v>
      </c>
      <c r="R37" s="15">
        <v>112</v>
      </c>
      <c r="S37" s="15">
        <v>22</v>
      </c>
      <c r="T37" s="1"/>
      <c r="U37" s="1"/>
      <c r="V37" s="1"/>
    </row>
    <row r="38" spans="1:22" ht="12" customHeight="1">
      <c r="A38" s="14">
        <v>2013</v>
      </c>
      <c r="B38" s="62" t="s">
        <v>88</v>
      </c>
      <c r="C38" s="54"/>
      <c r="D38" s="15">
        <v>44982317191.754585</v>
      </c>
      <c r="E38" s="15">
        <v>371920309103.4338</v>
      </c>
      <c r="F38" s="53">
        <v>5372845</v>
      </c>
      <c r="G38" s="54"/>
      <c r="H38" s="15">
        <v>44330635385.97174</v>
      </c>
      <c r="I38" s="15">
        <v>367095550172.1998</v>
      </c>
      <c r="J38" s="15">
        <v>5333682</v>
      </c>
      <c r="K38" s="15">
        <v>2110982637.4272258</v>
      </c>
      <c r="L38" s="53">
        <v>186487385.52380952</v>
      </c>
      <c r="M38" s="54"/>
      <c r="N38" s="53">
        <v>253984.85714285713</v>
      </c>
      <c r="O38" s="54"/>
      <c r="P38" s="17">
        <v>0.678645628507632</v>
      </c>
      <c r="Q38" s="15">
        <v>785195017709.3734</v>
      </c>
      <c r="R38" s="15">
        <v>112</v>
      </c>
      <c r="S38" s="15">
        <v>21</v>
      </c>
      <c r="T38" s="1"/>
      <c r="U38" s="1"/>
      <c r="V38" s="1"/>
    </row>
    <row r="39" spans="1:22" ht="12" customHeight="1">
      <c r="A39" s="14">
        <v>2013</v>
      </c>
      <c r="B39" s="62" t="s">
        <v>89</v>
      </c>
      <c r="C39" s="54"/>
      <c r="D39" s="15">
        <v>46231220008.46483</v>
      </c>
      <c r="E39" s="15">
        <v>418151529111.8986</v>
      </c>
      <c r="F39" s="53">
        <v>5839140</v>
      </c>
      <c r="G39" s="54"/>
      <c r="H39" s="15">
        <v>45510244415.11904</v>
      </c>
      <c r="I39" s="15">
        <v>412605794587.31885</v>
      </c>
      <c r="J39" s="15">
        <v>5792676</v>
      </c>
      <c r="K39" s="15">
        <v>1978706278.918219</v>
      </c>
      <c r="L39" s="53">
        <v>152728551.60869566</v>
      </c>
      <c r="M39" s="54"/>
      <c r="N39" s="53">
        <v>251855.47826086957</v>
      </c>
      <c r="O39" s="54"/>
      <c r="P39" s="17">
        <v>0.6328783546549325</v>
      </c>
      <c r="Q39" s="15">
        <v>795990839493.1149</v>
      </c>
      <c r="R39" s="15">
        <v>112</v>
      </c>
      <c r="S39" s="15">
        <v>23</v>
      </c>
      <c r="T39" s="1"/>
      <c r="U39" s="1"/>
      <c r="V39" s="1"/>
    </row>
    <row r="40" spans="1:22" ht="12" customHeight="1">
      <c r="A40" s="14">
        <v>2013</v>
      </c>
      <c r="B40" s="62" t="s">
        <v>78</v>
      </c>
      <c r="C40" s="54"/>
      <c r="D40" s="20">
        <v>38531440241.036194</v>
      </c>
      <c r="E40" s="15">
        <v>456682969352.9348</v>
      </c>
      <c r="F40" s="55">
        <v>4852053</v>
      </c>
      <c r="G40" s="56"/>
      <c r="H40" s="15">
        <v>37902132061.42387</v>
      </c>
      <c r="I40" s="15">
        <v>450507926648.74274</v>
      </c>
      <c r="J40" s="15">
        <v>4811598</v>
      </c>
      <c r="K40" s="15">
        <v>1804863431.4963746</v>
      </c>
      <c r="L40" s="53">
        <v>136235531.3809524</v>
      </c>
      <c r="M40" s="54"/>
      <c r="N40" s="53">
        <v>229123.7142857143</v>
      </c>
      <c r="O40" s="54"/>
      <c r="P40" s="17">
        <v>0.5692659787133396</v>
      </c>
      <c r="Q40" s="15">
        <v>809842718984.8004</v>
      </c>
      <c r="R40" s="15">
        <v>112</v>
      </c>
      <c r="S40" s="15">
        <v>21</v>
      </c>
      <c r="T40" s="1"/>
      <c r="U40" s="1"/>
      <c r="V40" s="1"/>
    </row>
    <row r="41" spans="1:22" ht="15" customHeight="1">
      <c r="A41" s="51" t="s">
        <v>91</v>
      </c>
      <c r="B41" s="52"/>
      <c r="C41" s="52"/>
      <c r="D41" s="52"/>
      <c r="E41" s="52"/>
      <c r="F41" s="52"/>
      <c r="G41" s="52"/>
      <c r="H41" s="52"/>
      <c r="I41" s="52"/>
      <c r="J41" s="52"/>
      <c r="K41" s="52"/>
      <c r="L41" s="52"/>
      <c r="M41" s="52"/>
      <c r="N41" s="52"/>
      <c r="O41" s="52"/>
      <c r="P41" s="52"/>
      <c r="Q41" s="52"/>
      <c r="R41" s="52"/>
      <c r="S41" s="52"/>
      <c r="T41" s="1"/>
      <c r="U41" s="1"/>
      <c r="V41" s="1"/>
    </row>
    <row r="42" spans="1:22" ht="11.25" customHeight="1">
      <c r="A42" s="14">
        <v>2011</v>
      </c>
      <c r="B42" s="62"/>
      <c r="C42" s="54"/>
      <c r="D42" s="15">
        <v>32027525368.549084</v>
      </c>
      <c r="E42" s="16"/>
      <c r="F42" s="53">
        <v>7596224</v>
      </c>
      <c r="G42" s="54"/>
      <c r="H42" s="15">
        <v>30486230317.743084</v>
      </c>
      <c r="I42" s="16"/>
      <c r="J42" s="15">
        <v>7444259</v>
      </c>
      <c r="K42" s="15">
        <v>119086837.17868392</v>
      </c>
      <c r="L42" s="53">
        <v>33073638.68359375</v>
      </c>
      <c r="M42" s="54"/>
      <c r="N42" s="53">
        <v>29079.13671875</v>
      </c>
      <c r="O42" s="54"/>
      <c r="P42" s="17">
        <v>0.458502605380324</v>
      </c>
      <c r="Q42" s="15">
        <v>56807051016.6821</v>
      </c>
      <c r="R42" s="15">
        <v>157</v>
      </c>
      <c r="S42" s="15">
        <v>256</v>
      </c>
      <c r="T42" s="1"/>
      <c r="U42" s="1"/>
      <c r="V42" s="1"/>
    </row>
    <row r="43" spans="1:22" ht="11.25" customHeight="1">
      <c r="A43" s="14">
        <v>2012</v>
      </c>
      <c r="B43" s="62"/>
      <c r="C43" s="54"/>
      <c r="D43" s="15">
        <v>21635202571.605335</v>
      </c>
      <c r="E43" s="16"/>
      <c r="F43" s="53">
        <v>5521872</v>
      </c>
      <c r="G43" s="54"/>
      <c r="H43" s="15">
        <v>20948653911.63004</v>
      </c>
      <c r="I43" s="16"/>
      <c r="J43" s="15">
        <v>5442533</v>
      </c>
      <c r="K43" s="15">
        <v>82475015.40011826</v>
      </c>
      <c r="L43" s="53">
        <v>23826636.66929134</v>
      </c>
      <c r="M43" s="54"/>
      <c r="N43" s="53">
        <v>21427.29527559055</v>
      </c>
      <c r="O43" s="54"/>
      <c r="P43" s="17">
        <v>0.3639908992343146</v>
      </c>
      <c r="Q43" s="15">
        <v>60963102804.8159</v>
      </c>
      <c r="R43" s="15">
        <v>150</v>
      </c>
      <c r="S43" s="15">
        <v>254</v>
      </c>
      <c r="T43" s="1"/>
      <c r="U43" s="1"/>
      <c r="V43" s="1"/>
    </row>
    <row r="44" spans="1:22" ht="11.25" customHeight="1">
      <c r="A44" s="18">
        <v>2013</v>
      </c>
      <c r="B44" s="63"/>
      <c r="C44" s="56"/>
      <c r="D44" s="20">
        <v>27308871106.15678</v>
      </c>
      <c r="E44" s="21"/>
      <c r="F44" s="55">
        <v>6224229</v>
      </c>
      <c r="G44" s="56"/>
      <c r="H44" s="20">
        <v>26556833101.04292</v>
      </c>
      <c r="I44" s="21"/>
      <c r="J44" s="20">
        <v>6135138</v>
      </c>
      <c r="K44" s="20">
        <v>113007800.42996986</v>
      </c>
      <c r="L44" s="55">
        <v>51614164.734042555</v>
      </c>
      <c r="M44" s="56"/>
      <c r="N44" s="55">
        <v>26106.97021276596</v>
      </c>
      <c r="O44" s="56"/>
      <c r="P44" s="22">
        <v>0.4141196911492845</v>
      </c>
      <c r="Q44" s="20">
        <v>79527978413.5145</v>
      </c>
      <c r="R44" s="20">
        <v>144</v>
      </c>
      <c r="S44" s="20">
        <v>235</v>
      </c>
      <c r="T44" s="1"/>
      <c r="U44" s="1"/>
      <c r="V44" s="1"/>
    </row>
    <row r="45" spans="1:22" ht="4.5" customHeight="1">
      <c r="A45" s="23"/>
      <c r="B45" s="57"/>
      <c r="C45" s="58"/>
      <c r="D45" s="23"/>
      <c r="E45" s="23"/>
      <c r="F45" s="57"/>
      <c r="G45" s="58"/>
      <c r="H45" s="23"/>
      <c r="I45" s="23"/>
      <c r="J45" s="23"/>
      <c r="K45" s="23"/>
      <c r="L45" s="57"/>
      <c r="M45" s="58"/>
      <c r="N45" s="57"/>
      <c r="O45" s="58"/>
      <c r="P45" s="23"/>
      <c r="Q45" s="23"/>
      <c r="R45" s="23"/>
      <c r="S45" s="23"/>
      <c r="T45" s="1"/>
      <c r="U45" s="1"/>
      <c r="V45" s="1"/>
    </row>
    <row r="46" spans="1:22" ht="12" customHeight="1">
      <c r="A46" s="24">
        <v>2012</v>
      </c>
      <c r="B46" s="61" t="s">
        <v>78</v>
      </c>
      <c r="C46" s="60"/>
      <c r="D46" s="15">
        <v>1646561581.4840553</v>
      </c>
      <c r="E46" s="26">
        <v>20146158542.480293</v>
      </c>
      <c r="F46" s="53">
        <v>427828</v>
      </c>
      <c r="G46" s="54"/>
      <c r="H46" s="26">
        <v>1617252937.8569162</v>
      </c>
      <c r="I46" s="26">
        <v>19492265619.40734</v>
      </c>
      <c r="J46" s="26">
        <v>422689</v>
      </c>
      <c r="K46" s="26">
        <v>73511497.17531437</v>
      </c>
      <c r="L46" s="59">
        <v>30089700.272727273</v>
      </c>
      <c r="M46" s="60"/>
      <c r="N46" s="59">
        <v>19213.136363636364</v>
      </c>
      <c r="O46" s="60"/>
      <c r="P46" s="27">
        <v>0.31968542575181425</v>
      </c>
      <c r="Q46" s="26">
        <v>58754503361.981895</v>
      </c>
      <c r="R46" s="26">
        <v>150</v>
      </c>
      <c r="S46" s="26">
        <v>22</v>
      </c>
      <c r="T46" s="1"/>
      <c r="U46" s="1"/>
      <c r="V46" s="1"/>
    </row>
    <row r="47" spans="1:22" ht="12" customHeight="1">
      <c r="A47" s="14">
        <v>2012</v>
      </c>
      <c r="B47" s="62" t="s">
        <v>79</v>
      </c>
      <c r="C47" s="54"/>
      <c r="D47" s="15">
        <v>1489044029.125043</v>
      </c>
      <c r="E47" s="15">
        <v>21635202571.605335</v>
      </c>
      <c r="F47" s="53">
        <v>374471</v>
      </c>
      <c r="G47" s="54"/>
      <c r="H47" s="15">
        <v>1456388292.2227008</v>
      </c>
      <c r="I47" s="15">
        <v>20948653911.630043</v>
      </c>
      <c r="J47" s="15">
        <v>369998</v>
      </c>
      <c r="K47" s="15">
        <v>85669899.54251182</v>
      </c>
      <c r="L47" s="53">
        <v>45168852.058823526</v>
      </c>
      <c r="M47" s="54"/>
      <c r="N47" s="53">
        <v>21764.58823529412</v>
      </c>
      <c r="O47" s="54"/>
      <c r="P47" s="17">
        <v>0.36778806470453346</v>
      </c>
      <c r="Q47" s="15">
        <v>60963102804.8159</v>
      </c>
      <c r="R47" s="15">
        <v>150</v>
      </c>
      <c r="S47" s="15">
        <v>17</v>
      </c>
      <c r="T47" s="1"/>
      <c r="U47" s="1"/>
      <c r="V47" s="1"/>
    </row>
    <row r="48" spans="1:22" ht="12" customHeight="1">
      <c r="A48" s="14">
        <v>2013</v>
      </c>
      <c r="B48" s="62" t="s">
        <v>80</v>
      </c>
      <c r="C48" s="54"/>
      <c r="D48" s="15">
        <v>2276270652.382862</v>
      </c>
      <c r="E48" s="15">
        <v>2276270652.382862</v>
      </c>
      <c r="F48" s="53">
        <v>527333</v>
      </c>
      <c r="G48" s="54"/>
      <c r="H48" s="15">
        <v>2216289294.968592</v>
      </c>
      <c r="I48" s="15">
        <v>2216289294.968592</v>
      </c>
      <c r="J48" s="15">
        <v>518598</v>
      </c>
      <c r="K48" s="15">
        <v>100740422.49857236</v>
      </c>
      <c r="L48" s="53">
        <v>59039690.72727273</v>
      </c>
      <c r="M48" s="54"/>
      <c r="N48" s="53">
        <v>23572.636363636364</v>
      </c>
      <c r="O48" s="54"/>
      <c r="P48" s="17">
        <v>0.41855810717075326</v>
      </c>
      <c r="Q48" s="15">
        <v>61595568936.6139</v>
      </c>
      <c r="R48" s="15">
        <v>139</v>
      </c>
      <c r="S48" s="15">
        <v>22</v>
      </c>
      <c r="T48" s="1"/>
      <c r="U48" s="1"/>
      <c r="V48" s="1"/>
    </row>
    <row r="49" spans="1:22" ht="12" customHeight="1">
      <c r="A49" s="14">
        <v>2013</v>
      </c>
      <c r="B49" s="62" t="s">
        <v>81</v>
      </c>
      <c r="C49" s="54"/>
      <c r="D49" s="15">
        <v>2661107100.3342953</v>
      </c>
      <c r="E49" s="15">
        <v>4937377752.717157</v>
      </c>
      <c r="F49" s="53">
        <v>541607</v>
      </c>
      <c r="G49" s="54"/>
      <c r="H49" s="15">
        <v>2609847571.101208</v>
      </c>
      <c r="I49" s="15">
        <v>4826136866.0698</v>
      </c>
      <c r="J49" s="15">
        <v>534038</v>
      </c>
      <c r="K49" s="15">
        <v>130492378.55506042</v>
      </c>
      <c r="L49" s="53">
        <v>53755153.5</v>
      </c>
      <c r="M49" s="54"/>
      <c r="N49" s="53">
        <v>26701.9</v>
      </c>
      <c r="O49" s="54"/>
      <c r="P49" s="17">
        <v>0.5109757984744238</v>
      </c>
      <c r="Q49" s="15">
        <v>66764529621.132996</v>
      </c>
      <c r="R49" s="15">
        <v>139</v>
      </c>
      <c r="S49" s="15">
        <v>20</v>
      </c>
      <c r="T49" s="1"/>
      <c r="U49" s="1"/>
      <c r="V49" s="1"/>
    </row>
    <row r="50" spans="1:22" ht="12" customHeight="1">
      <c r="A50" s="14">
        <v>2013</v>
      </c>
      <c r="B50" s="62" t="s">
        <v>82</v>
      </c>
      <c r="C50" s="54"/>
      <c r="D50" s="15">
        <v>2170416092.1217623</v>
      </c>
      <c r="E50" s="15">
        <v>7107793844.83892</v>
      </c>
      <c r="F50" s="53">
        <v>547118</v>
      </c>
      <c r="G50" s="54"/>
      <c r="H50" s="15">
        <v>2109180956.7266674</v>
      </c>
      <c r="I50" s="15">
        <v>6935317822.796468</v>
      </c>
      <c r="J50" s="15">
        <v>538593</v>
      </c>
      <c r="K50" s="15">
        <v>105459047.83633336</v>
      </c>
      <c r="L50" s="53">
        <v>36403503.8</v>
      </c>
      <c r="M50" s="54"/>
      <c r="N50" s="53">
        <v>26929.65</v>
      </c>
      <c r="O50" s="54"/>
      <c r="P50" s="17">
        <v>0.39807115063426296</v>
      </c>
      <c r="Q50" s="15">
        <v>67375791780.872604</v>
      </c>
      <c r="R50" s="15">
        <v>139</v>
      </c>
      <c r="S50" s="15">
        <v>20</v>
      </c>
      <c r="T50" s="1"/>
      <c r="U50" s="1"/>
      <c r="V50" s="1"/>
    </row>
    <row r="51" spans="1:22" ht="12" customHeight="1">
      <c r="A51" s="14">
        <v>2013</v>
      </c>
      <c r="B51" s="62" t="s">
        <v>83</v>
      </c>
      <c r="C51" s="54"/>
      <c r="D51" s="15">
        <v>2115734557.907934</v>
      </c>
      <c r="E51" s="15">
        <v>9223528402.746853</v>
      </c>
      <c r="F51" s="53">
        <v>548759</v>
      </c>
      <c r="G51" s="54"/>
      <c r="H51" s="15">
        <v>2059050586.4136178</v>
      </c>
      <c r="I51" s="15">
        <v>8994368409.210087</v>
      </c>
      <c r="J51" s="15">
        <v>542284</v>
      </c>
      <c r="K51" s="15">
        <v>98050027.924458</v>
      </c>
      <c r="L51" s="53">
        <v>59198419.47619048</v>
      </c>
      <c r="M51" s="54"/>
      <c r="N51" s="53">
        <v>25823.04761904762</v>
      </c>
      <c r="O51" s="54"/>
      <c r="P51" s="17">
        <v>0.38026434957329247</v>
      </c>
      <c r="Q51" s="15">
        <v>66691259153.9554</v>
      </c>
      <c r="R51" s="15">
        <v>139</v>
      </c>
      <c r="S51" s="15">
        <v>21</v>
      </c>
      <c r="T51" s="1"/>
      <c r="U51" s="1"/>
      <c r="V51" s="1"/>
    </row>
    <row r="52" spans="1:22" ht="12" customHeight="1">
      <c r="A52" s="14">
        <v>2013</v>
      </c>
      <c r="B52" s="62" t="s">
        <v>84</v>
      </c>
      <c r="C52" s="54"/>
      <c r="D52" s="15">
        <v>2844963227.107931</v>
      </c>
      <c r="E52" s="15">
        <v>12068491629.854784</v>
      </c>
      <c r="F52" s="53">
        <v>577208</v>
      </c>
      <c r="G52" s="54"/>
      <c r="H52" s="15">
        <v>2773798331.651114</v>
      </c>
      <c r="I52" s="15">
        <v>11768166740.8612</v>
      </c>
      <c r="J52" s="15">
        <v>569428</v>
      </c>
      <c r="K52" s="15">
        <v>126081742.3477779</v>
      </c>
      <c r="L52" s="53">
        <v>61355597.29545455</v>
      </c>
      <c r="M52" s="54"/>
      <c r="N52" s="53">
        <v>25883.090909090908</v>
      </c>
      <c r="O52" s="54"/>
      <c r="P52" s="17">
        <v>0.4953274609414007</v>
      </c>
      <c r="Q52" s="15">
        <v>68331752313.1228</v>
      </c>
      <c r="R52" s="15">
        <v>141</v>
      </c>
      <c r="S52" s="15">
        <v>22</v>
      </c>
      <c r="T52" s="1"/>
      <c r="U52" s="1"/>
      <c r="V52" s="1"/>
    </row>
    <row r="53" spans="1:22" ht="12" customHeight="1">
      <c r="A53" s="14">
        <v>2013</v>
      </c>
      <c r="B53" s="62" t="s">
        <v>85</v>
      </c>
      <c r="C53" s="54"/>
      <c r="D53" s="15">
        <v>1816047440.7459812</v>
      </c>
      <c r="E53" s="15">
        <v>13884539070.600765</v>
      </c>
      <c r="F53" s="53">
        <v>455217</v>
      </c>
      <c r="G53" s="54"/>
      <c r="H53" s="15">
        <v>1760712453.4524732</v>
      </c>
      <c r="I53" s="15">
        <v>13528879194.313673</v>
      </c>
      <c r="J53" s="15">
        <v>448727</v>
      </c>
      <c r="K53" s="15">
        <v>88035622.67262366</v>
      </c>
      <c r="L53" s="53">
        <v>23744844.2</v>
      </c>
      <c r="M53" s="54"/>
      <c r="N53" s="53">
        <v>22436.35</v>
      </c>
      <c r="O53" s="54"/>
      <c r="P53" s="17">
        <v>0.36361146760386953</v>
      </c>
      <c r="Q53" s="15">
        <v>66571990312.4607</v>
      </c>
      <c r="R53" s="15">
        <v>144</v>
      </c>
      <c r="S53" s="15">
        <v>20</v>
      </c>
      <c r="T53" s="1"/>
      <c r="U53" s="1"/>
      <c r="V53" s="1"/>
    </row>
    <row r="54" spans="1:22" ht="12" customHeight="1">
      <c r="A54" s="14">
        <v>2013</v>
      </c>
      <c r="B54" s="62" t="s">
        <v>86</v>
      </c>
      <c r="C54" s="54"/>
      <c r="D54" s="15">
        <v>1695978179.4758322</v>
      </c>
      <c r="E54" s="15">
        <v>15580517250.076597</v>
      </c>
      <c r="F54" s="53">
        <v>491260</v>
      </c>
      <c r="G54" s="54"/>
      <c r="H54" s="15">
        <v>1641426801.7815492</v>
      </c>
      <c r="I54" s="15">
        <v>15170305996.095222</v>
      </c>
      <c r="J54" s="15">
        <v>485169</v>
      </c>
      <c r="K54" s="15">
        <v>71366382.68615432</v>
      </c>
      <c r="L54" s="53">
        <v>33764366.82608695</v>
      </c>
      <c r="M54" s="54"/>
      <c r="N54" s="53">
        <v>21094.304347826088</v>
      </c>
      <c r="O54" s="54"/>
      <c r="P54" s="17">
        <v>0.258425924979483</v>
      </c>
      <c r="Q54" s="15">
        <v>71265235666.14459</v>
      </c>
      <c r="R54" s="15">
        <v>144</v>
      </c>
      <c r="S54" s="15">
        <v>23</v>
      </c>
      <c r="T54" s="1"/>
      <c r="U54" s="1"/>
      <c r="V54" s="1"/>
    </row>
    <row r="55" spans="1:22" ht="12" customHeight="1">
      <c r="A55" s="14">
        <v>2013</v>
      </c>
      <c r="B55" s="62" t="s">
        <v>87</v>
      </c>
      <c r="C55" s="54"/>
      <c r="D55" s="15">
        <v>2391242108.433958</v>
      </c>
      <c r="E55" s="15">
        <v>17971759358.510555</v>
      </c>
      <c r="F55" s="53">
        <v>523521</v>
      </c>
      <c r="G55" s="54"/>
      <c r="H55" s="15">
        <v>2311380079.923687</v>
      </c>
      <c r="I55" s="15">
        <v>17481686076.01891</v>
      </c>
      <c r="J55" s="15">
        <v>514523</v>
      </c>
      <c r="K55" s="15">
        <v>105062730.90562214</v>
      </c>
      <c r="L55" s="53">
        <v>39606557.86363637</v>
      </c>
      <c r="M55" s="54"/>
      <c r="N55" s="53">
        <v>23387.409090909092</v>
      </c>
      <c r="O55" s="54"/>
      <c r="P55" s="17">
        <v>0.3660880491063379</v>
      </c>
      <c r="Q55" s="15">
        <v>72407564781.7691</v>
      </c>
      <c r="R55" s="15">
        <v>144</v>
      </c>
      <c r="S55" s="15">
        <v>22</v>
      </c>
      <c r="T55" s="1"/>
      <c r="U55" s="1"/>
      <c r="V55" s="1"/>
    </row>
    <row r="56" spans="1:22" ht="12" customHeight="1">
      <c r="A56" s="14">
        <v>2013</v>
      </c>
      <c r="B56" s="62" t="s">
        <v>88</v>
      </c>
      <c r="C56" s="54"/>
      <c r="D56" s="15">
        <v>3499433626.0350113</v>
      </c>
      <c r="E56" s="15">
        <v>21471192984.545567</v>
      </c>
      <c r="F56" s="53">
        <v>636919</v>
      </c>
      <c r="G56" s="54"/>
      <c r="H56" s="15">
        <v>3410231580.8087673</v>
      </c>
      <c r="I56" s="15">
        <v>20891917656.82768</v>
      </c>
      <c r="J56" s="15">
        <v>627776</v>
      </c>
      <c r="K56" s="15">
        <v>162391980.03851274</v>
      </c>
      <c r="L56" s="53">
        <v>54305623.23809524</v>
      </c>
      <c r="M56" s="54"/>
      <c r="N56" s="53">
        <v>29894.095238095237</v>
      </c>
      <c r="O56" s="54"/>
      <c r="P56" s="17">
        <v>0.5375195929757647</v>
      </c>
      <c r="Q56" s="15">
        <v>77666780274.3537</v>
      </c>
      <c r="R56" s="15">
        <v>144</v>
      </c>
      <c r="S56" s="15">
        <v>21</v>
      </c>
      <c r="T56" s="1"/>
      <c r="U56" s="1"/>
      <c r="V56" s="1"/>
    </row>
    <row r="57" spans="1:22" ht="12" customHeight="1">
      <c r="A57" s="14">
        <v>2013</v>
      </c>
      <c r="B57" s="62" t="s">
        <v>89</v>
      </c>
      <c r="C57" s="54"/>
      <c r="D57" s="15">
        <v>2882712057.012104</v>
      </c>
      <c r="E57" s="15">
        <v>24353905041.55767</v>
      </c>
      <c r="F57" s="53">
        <v>685910</v>
      </c>
      <c r="G57" s="54"/>
      <c r="H57" s="15">
        <v>2800127068.266111</v>
      </c>
      <c r="I57" s="15">
        <v>23692044725.09379</v>
      </c>
      <c r="J57" s="15">
        <v>676118</v>
      </c>
      <c r="K57" s="15">
        <v>121744655.14200482</v>
      </c>
      <c r="L57" s="53">
        <v>62916778.56521739</v>
      </c>
      <c r="M57" s="54"/>
      <c r="N57" s="53">
        <v>29396.434782608696</v>
      </c>
      <c r="O57" s="54"/>
      <c r="P57" s="17">
        <v>0.396791055987788</v>
      </c>
      <c r="Q57" s="15">
        <v>77836039293.44821</v>
      </c>
      <c r="R57" s="15">
        <v>143</v>
      </c>
      <c r="S57" s="15">
        <v>23</v>
      </c>
      <c r="T57" s="1"/>
      <c r="U57" s="1"/>
      <c r="V57" s="1"/>
    </row>
    <row r="58" spans="1:22" ht="12" customHeight="1">
      <c r="A58" s="14">
        <v>2013</v>
      </c>
      <c r="B58" s="62" t="s">
        <v>78</v>
      </c>
      <c r="C58" s="54"/>
      <c r="D58" s="20">
        <v>2954966064.599092</v>
      </c>
      <c r="E58" s="15">
        <v>27308871106.15676</v>
      </c>
      <c r="F58" s="55">
        <v>689377</v>
      </c>
      <c r="G58" s="56"/>
      <c r="H58" s="15">
        <v>2864788375.949115</v>
      </c>
      <c r="I58" s="15">
        <v>26556833101.042904</v>
      </c>
      <c r="J58" s="15">
        <v>679884</v>
      </c>
      <c r="K58" s="15">
        <v>136418494.09281498</v>
      </c>
      <c r="L58" s="53">
        <v>82093658.66666667</v>
      </c>
      <c r="M58" s="54"/>
      <c r="N58" s="53">
        <v>32375.428571428572</v>
      </c>
      <c r="O58" s="54"/>
      <c r="P58" s="17">
        <v>0.44049405867284225</v>
      </c>
      <c r="Q58" s="15">
        <v>79527978413.5145</v>
      </c>
      <c r="R58" s="15">
        <v>144</v>
      </c>
      <c r="S58" s="15">
        <v>21</v>
      </c>
      <c r="T58" s="1"/>
      <c r="U58" s="1"/>
      <c r="V58" s="1"/>
    </row>
    <row r="59" spans="1:22" ht="15" customHeight="1">
      <c r="A59" s="51" t="s">
        <v>92</v>
      </c>
      <c r="B59" s="52"/>
      <c r="C59" s="52"/>
      <c r="D59" s="52"/>
      <c r="E59" s="52"/>
      <c r="F59" s="52"/>
      <c r="G59" s="52"/>
      <c r="H59" s="52"/>
      <c r="I59" s="52"/>
      <c r="J59" s="52"/>
      <c r="K59" s="52"/>
      <c r="L59" s="52"/>
      <c r="M59" s="52"/>
      <c r="N59" s="52"/>
      <c r="O59" s="52"/>
      <c r="P59" s="52"/>
      <c r="Q59" s="52"/>
      <c r="R59" s="52"/>
      <c r="S59" s="52"/>
      <c r="T59" s="1"/>
      <c r="U59" s="1"/>
      <c r="V59" s="1"/>
    </row>
    <row r="60" spans="1:22" ht="10.5" customHeight="1">
      <c r="A60" s="14">
        <v>2011</v>
      </c>
      <c r="B60" s="62"/>
      <c r="C60" s="54"/>
      <c r="D60" s="15">
        <v>4703967709.865157</v>
      </c>
      <c r="E60" s="16"/>
      <c r="F60" s="53">
        <v>2029560</v>
      </c>
      <c r="G60" s="54"/>
      <c r="H60" s="15">
        <v>4278356071.3680205</v>
      </c>
      <c r="I60" s="16"/>
      <c r="J60" s="15">
        <v>1947447</v>
      </c>
      <c r="K60" s="15">
        <v>16712328.40378133</v>
      </c>
      <c r="L60" s="15">
        <v>39615112.83984375</v>
      </c>
      <c r="M60" s="53">
        <v>7607.21484375</v>
      </c>
      <c r="N60" s="54"/>
      <c r="O60" s="54"/>
      <c r="P60" s="17">
        <v>0.28542386038564793</v>
      </c>
      <c r="Q60" s="15">
        <v>13503838370.0024</v>
      </c>
      <c r="R60" s="15">
        <v>302</v>
      </c>
      <c r="S60" s="15">
        <v>256</v>
      </c>
      <c r="T60" s="1"/>
      <c r="U60" s="1"/>
      <c r="V60" s="1"/>
    </row>
    <row r="61" spans="1:22" ht="10.5" customHeight="1">
      <c r="A61" s="14">
        <v>2012</v>
      </c>
      <c r="B61" s="62"/>
      <c r="C61" s="54"/>
      <c r="D61" s="15">
        <v>3373505791.7203465</v>
      </c>
      <c r="E61" s="16"/>
      <c r="F61" s="53">
        <v>1370736</v>
      </c>
      <c r="G61" s="54"/>
      <c r="H61" s="15">
        <v>3153588412.4860396</v>
      </c>
      <c r="I61" s="16"/>
      <c r="J61" s="15">
        <v>1308495</v>
      </c>
      <c r="K61" s="15">
        <v>12415702.411362361</v>
      </c>
      <c r="L61" s="15">
        <v>41483566.173228346</v>
      </c>
      <c r="M61" s="53">
        <v>5151.555118110236</v>
      </c>
      <c r="N61" s="54"/>
      <c r="O61" s="54"/>
      <c r="P61" s="17">
        <v>0.23194138306597575</v>
      </c>
      <c r="Q61" s="15">
        <v>13648413810.4412</v>
      </c>
      <c r="R61" s="15">
        <v>294</v>
      </c>
      <c r="S61" s="15">
        <v>254</v>
      </c>
      <c r="T61" s="1"/>
      <c r="U61" s="1"/>
      <c r="V61" s="1"/>
    </row>
    <row r="62" spans="1:22" ht="10.5" customHeight="1">
      <c r="A62" s="18">
        <v>2013</v>
      </c>
      <c r="B62" s="63"/>
      <c r="C62" s="56"/>
      <c r="D62" s="20">
        <v>9294361785.757504</v>
      </c>
      <c r="E62" s="21"/>
      <c r="F62" s="55">
        <v>3040272</v>
      </c>
      <c r="G62" s="56"/>
      <c r="H62" s="20">
        <v>9046123810.870861</v>
      </c>
      <c r="I62" s="21"/>
      <c r="J62" s="20">
        <v>2973690</v>
      </c>
      <c r="K62" s="20">
        <v>38494143.87604622</v>
      </c>
      <c r="L62" s="20">
        <v>98608877.18085106</v>
      </c>
      <c r="M62" s="55">
        <v>12654</v>
      </c>
      <c r="N62" s="56"/>
      <c r="O62" s="56"/>
      <c r="P62" s="22">
        <v>0.6009200137277397</v>
      </c>
      <c r="Q62" s="20">
        <v>19079767678.8451</v>
      </c>
      <c r="R62" s="20">
        <v>292</v>
      </c>
      <c r="S62" s="20">
        <v>235</v>
      </c>
      <c r="T62" s="1"/>
      <c r="U62" s="1"/>
      <c r="V62" s="1"/>
    </row>
    <row r="63" spans="1:22" ht="4.5" customHeight="1">
      <c r="A63" s="23"/>
      <c r="B63" s="57"/>
      <c r="C63" s="58"/>
      <c r="D63" s="23"/>
      <c r="E63" s="23"/>
      <c r="F63" s="23"/>
      <c r="G63" s="57"/>
      <c r="H63" s="58"/>
      <c r="I63" s="23"/>
      <c r="J63" s="23"/>
      <c r="K63" s="23"/>
      <c r="L63" s="23"/>
      <c r="M63" s="57"/>
      <c r="N63" s="58"/>
      <c r="O63" s="57"/>
      <c r="P63" s="58"/>
      <c r="Q63" s="23"/>
      <c r="R63" s="23"/>
      <c r="S63" s="23"/>
      <c r="T63" s="1"/>
      <c r="U63" s="1"/>
      <c r="V63" s="1"/>
    </row>
    <row r="64" spans="1:22" ht="12" customHeight="1">
      <c r="A64" s="24">
        <v>2012</v>
      </c>
      <c r="B64" s="61" t="s">
        <v>78</v>
      </c>
      <c r="C64" s="60"/>
      <c r="D64" s="15">
        <v>319291453.45072794</v>
      </c>
      <c r="E64" s="26">
        <v>3070632273.7926536</v>
      </c>
      <c r="F64" s="15">
        <v>112822</v>
      </c>
      <c r="G64" s="59">
        <v>306756241.86639196</v>
      </c>
      <c r="H64" s="60"/>
      <c r="I64" s="26">
        <v>2866157626.1846585</v>
      </c>
      <c r="J64" s="26">
        <v>108309</v>
      </c>
      <c r="K64" s="26">
        <v>13943465.539381452</v>
      </c>
      <c r="L64" s="26">
        <v>63932916</v>
      </c>
      <c r="M64" s="59">
        <v>4923.136363636364</v>
      </c>
      <c r="N64" s="60"/>
      <c r="O64" s="64">
        <v>0.26735213420380155</v>
      </c>
      <c r="P64" s="60"/>
      <c r="Q64" s="26">
        <v>13150464242.1501</v>
      </c>
      <c r="R64" s="26">
        <v>294</v>
      </c>
      <c r="S64" s="26">
        <v>22</v>
      </c>
      <c r="T64" s="1"/>
      <c r="U64" s="1"/>
      <c r="V64" s="1"/>
    </row>
    <row r="65" spans="1:22" ht="12" customHeight="1">
      <c r="A65" s="14">
        <v>2012</v>
      </c>
      <c r="B65" s="62" t="s">
        <v>79</v>
      </c>
      <c r="C65" s="54"/>
      <c r="D65" s="15">
        <v>302873517.927693</v>
      </c>
      <c r="E65" s="15">
        <v>3373505791.7203465</v>
      </c>
      <c r="F65" s="15">
        <v>129327</v>
      </c>
      <c r="G65" s="53">
        <v>287430786.301381</v>
      </c>
      <c r="H65" s="54"/>
      <c r="I65" s="15">
        <v>3153588412.4860396</v>
      </c>
      <c r="J65" s="15">
        <v>125696</v>
      </c>
      <c r="K65" s="15">
        <v>16907693.31184594</v>
      </c>
      <c r="L65" s="15">
        <v>59286887.52941176</v>
      </c>
      <c r="M65" s="53">
        <v>7393.882352941177</v>
      </c>
      <c r="N65" s="54"/>
      <c r="O65" s="65">
        <v>0.32428561991677646</v>
      </c>
      <c r="P65" s="54"/>
      <c r="Q65" s="15">
        <v>13648413810.4412</v>
      </c>
      <c r="R65" s="15">
        <v>294</v>
      </c>
      <c r="S65" s="15">
        <v>17</v>
      </c>
      <c r="T65" s="1"/>
      <c r="U65" s="1"/>
      <c r="V65" s="1"/>
    </row>
    <row r="66" spans="1:22" ht="12" customHeight="1">
      <c r="A66" s="14">
        <v>2013</v>
      </c>
      <c r="B66" s="62" t="s">
        <v>80</v>
      </c>
      <c r="C66" s="54"/>
      <c r="D66" s="15">
        <v>589282435.50045</v>
      </c>
      <c r="E66" s="15">
        <v>589282435.5004499</v>
      </c>
      <c r="F66" s="15">
        <v>266630</v>
      </c>
      <c r="G66" s="53">
        <v>573327898.004899</v>
      </c>
      <c r="H66" s="54"/>
      <c r="I66" s="15">
        <v>573327898.0048989</v>
      </c>
      <c r="J66" s="15">
        <v>260098</v>
      </c>
      <c r="K66" s="15">
        <v>26060359.000222683</v>
      </c>
      <c r="L66" s="15">
        <v>96394290.95454545</v>
      </c>
      <c r="M66" s="53">
        <v>11822.636363636364</v>
      </c>
      <c r="N66" s="54"/>
      <c r="O66" s="65">
        <v>0.4523038802511419</v>
      </c>
      <c r="P66" s="54"/>
      <c r="Q66" s="15">
        <v>14692077698.884102</v>
      </c>
      <c r="R66" s="15">
        <v>302</v>
      </c>
      <c r="S66" s="15">
        <v>22</v>
      </c>
      <c r="T66" s="1"/>
      <c r="U66" s="1"/>
      <c r="V66" s="1"/>
    </row>
    <row r="67" spans="1:22" ht="12" customHeight="1">
      <c r="A67" s="14">
        <v>2013</v>
      </c>
      <c r="B67" s="62" t="s">
        <v>81</v>
      </c>
      <c r="C67" s="54"/>
      <c r="D67" s="15">
        <v>579296354.3453281</v>
      </c>
      <c r="E67" s="15">
        <v>1168578789.845778</v>
      </c>
      <c r="F67" s="15">
        <v>228834</v>
      </c>
      <c r="G67" s="53">
        <v>561611977.5539651</v>
      </c>
      <c r="H67" s="54"/>
      <c r="I67" s="15">
        <v>1134939875.5588639</v>
      </c>
      <c r="J67" s="15">
        <v>222213</v>
      </c>
      <c r="K67" s="15">
        <v>28080598.877698254</v>
      </c>
      <c r="L67" s="15">
        <v>118069112.3</v>
      </c>
      <c r="M67" s="53">
        <v>11110.65</v>
      </c>
      <c r="N67" s="54"/>
      <c r="O67" s="65">
        <v>0.4729139358869341</v>
      </c>
      <c r="P67" s="54"/>
      <c r="Q67" s="15">
        <v>15583493241.1254</v>
      </c>
      <c r="R67" s="15">
        <v>300</v>
      </c>
      <c r="S67" s="15">
        <v>20</v>
      </c>
      <c r="T67" s="1"/>
      <c r="U67" s="1"/>
      <c r="V67" s="1"/>
    </row>
    <row r="68" spans="1:22" ht="12" customHeight="1">
      <c r="A68" s="14">
        <v>2013</v>
      </c>
      <c r="B68" s="62" t="s">
        <v>82</v>
      </c>
      <c r="C68" s="54"/>
      <c r="D68" s="15">
        <v>680185852.0886061</v>
      </c>
      <c r="E68" s="15">
        <v>1848764641.9343839</v>
      </c>
      <c r="F68" s="15">
        <v>275375</v>
      </c>
      <c r="G68" s="53">
        <v>662942329.0732481</v>
      </c>
      <c r="H68" s="54"/>
      <c r="I68" s="15">
        <v>1797882204.632112</v>
      </c>
      <c r="J68" s="15">
        <v>268972</v>
      </c>
      <c r="K68" s="15">
        <v>33147116.453662407</v>
      </c>
      <c r="L68" s="15">
        <v>138119790.9</v>
      </c>
      <c r="M68" s="53">
        <v>13448.6</v>
      </c>
      <c r="N68" s="54"/>
      <c r="O68" s="65">
        <v>0.5430248642644065</v>
      </c>
      <c r="P68" s="54"/>
      <c r="Q68" s="15">
        <v>15871009764.751</v>
      </c>
      <c r="R68" s="15">
        <v>299</v>
      </c>
      <c r="S68" s="15">
        <v>20</v>
      </c>
      <c r="T68" s="1"/>
      <c r="U68" s="1"/>
      <c r="V68" s="1"/>
    </row>
    <row r="69" spans="1:22" ht="12" customHeight="1">
      <c r="A69" s="14">
        <v>2013</v>
      </c>
      <c r="B69" s="62" t="s">
        <v>83</v>
      </c>
      <c r="C69" s="54"/>
      <c r="D69" s="15">
        <v>466474381.637154</v>
      </c>
      <c r="E69" s="15">
        <v>2315239023.571538</v>
      </c>
      <c r="F69" s="15">
        <v>193932</v>
      </c>
      <c r="G69" s="53">
        <v>455082553.15887</v>
      </c>
      <c r="H69" s="54"/>
      <c r="I69" s="15">
        <v>2252964757.7909822</v>
      </c>
      <c r="J69" s="15">
        <v>188207</v>
      </c>
      <c r="K69" s="15">
        <v>21670597.76947</v>
      </c>
      <c r="L69" s="15">
        <v>77147443.38095239</v>
      </c>
      <c r="M69" s="53">
        <v>8962.238095238095</v>
      </c>
      <c r="N69" s="54"/>
      <c r="O69" s="65">
        <v>0.3550128539150296</v>
      </c>
      <c r="P69" s="54"/>
      <c r="Q69" s="15">
        <v>15828124132.312</v>
      </c>
      <c r="R69" s="15">
        <v>301</v>
      </c>
      <c r="S69" s="15">
        <v>21</v>
      </c>
      <c r="T69" s="1"/>
      <c r="U69" s="1"/>
      <c r="V69" s="1"/>
    </row>
    <row r="70" spans="1:22" ht="12" customHeight="1">
      <c r="A70" s="14">
        <v>2013</v>
      </c>
      <c r="B70" s="62" t="s">
        <v>84</v>
      </c>
      <c r="C70" s="54"/>
      <c r="D70" s="15">
        <v>600324523.81305</v>
      </c>
      <c r="E70" s="15">
        <v>2915563547.3845882</v>
      </c>
      <c r="F70" s="15">
        <v>209760</v>
      </c>
      <c r="G70" s="53">
        <v>579373438.3846301</v>
      </c>
      <c r="H70" s="54"/>
      <c r="I70" s="15">
        <v>2832338196.1756124</v>
      </c>
      <c r="J70" s="15">
        <v>202295</v>
      </c>
      <c r="K70" s="15">
        <v>26335156.29021046</v>
      </c>
      <c r="L70" s="15">
        <v>121097258.61363636</v>
      </c>
      <c r="M70" s="53">
        <v>9195.227272727272</v>
      </c>
      <c r="N70" s="54"/>
      <c r="O70" s="65">
        <v>0.44184713335386944</v>
      </c>
      <c r="P70" s="54"/>
      <c r="Q70" s="15">
        <v>16055876600.1099</v>
      </c>
      <c r="R70" s="15">
        <v>299</v>
      </c>
      <c r="S70" s="15">
        <v>22</v>
      </c>
      <c r="T70" s="1"/>
      <c r="U70" s="1"/>
      <c r="V70" s="1"/>
    </row>
    <row r="71" spans="1:22" ht="12" customHeight="1">
      <c r="A71" s="14">
        <v>2013</v>
      </c>
      <c r="B71" s="62" t="s">
        <v>85</v>
      </c>
      <c r="C71" s="54"/>
      <c r="D71" s="15">
        <v>1021680436.1520989</v>
      </c>
      <c r="E71" s="15">
        <v>3937243983.5366874</v>
      </c>
      <c r="F71" s="15">
        <v>217764</v>
      </c>
      <c r="G71" s="53">
        <v>1006564673.4100329</v>
      </c>
      <c r="H71" s="54"/>
      <c r="I71" s="15">
        <v>3838902869.5856457</v>
      </c>
      <c r="J71" s="15">
        <v>213642</v>
      </c>
      <c r="K71" s="15">
        <v>50328233.67050164</v>
      </c>
      <c r="L71" s="15">
        <v>82723886.55</v>
      </c>
      <c r="M71" s="53">
        <v>10682.1</v>
      </c>
      <c r="N71" s="54"/>
      <c r="O71" s="65">
        <v>0.8742600167933978</v>
      </c>
      <c r="P71" s="54"/>
      <c r="Q71" s="15">
        <v>15631367706.8909</v>
      </c>
      <c r="R71" s="15">
        <v>299</v>
      </c>
      <c r="S71" s="15">
        <v>20</v>
      </c>
      <c r="T71" s="1"/>
      <c r="U71" s="1"/>
      <c r="V71" s="1"/>
    </row>
    <row r="72" spans="1:22" ht="12" customHeight="1">
      <c r="A72" s="14">
        <v>2013</v>
      </c>
      <c r="B72" s="62" t="s">
        <v>86</v>
      </c>
      <c r="C72" s="54"/>
      <c r="D72" s="15">
        <v>466965715.86422604</v>
      </c>
      <c r="E72" s="15">
        <v>4404209699.400913</v>
      </c>
      <c r="F72" s="15">
        <v>185968</v>
      </c>
      <c r="G72" s="53">
        <v>456006690.13928705</v>
      </c>
      <c r="H72" s="54"/>
      <c r="I72" s="15">
        <v>4294909559.7249327</v>
      </c>
      <c r="J72" s="15">
        <v>181721</v>
      </c>
      <c r="K72" s="15">
        <v>19826377.832142916</v>
      </c>
      <c r="L72" s="15">
        <v>60119391.86956522</v>
      </c>
      <c r="M72" s="53">
        <v>7900.913043478261</v>
      </c>
      <c r="N72" s="54"/>
      <c r="O72" s="65">
        <v>0.3114241386360324</v>
      </c>
      <c r="P72" s="54"/>
      <c r="Q72" s="15">
        <v>16229240616.955</v>
      </c>
      <c r="R72" s="15">
        <v>298</v>
      </c>
      <c r="S72" s="15">
        <v>23</v>
      </c>
      <c r="T72" s="1"/>
      <c r="U72" s="1"/>
      <c r="V72" s="1"/>
    </row>
    <row r="73" spans="1:22" ht="12" customHeight="1">
      <c r="A73" s="14">
        <v>2013</v>
      </c>
      <c r="B73" s="62" t="s">
        <v>87</v>
      </c>
      <c r="C73" s="54"/>
      <c r="D73" s="15">
        <v>997385825.6574068</v>
      </c>
      <c r="E73" s="15">
        <v>5401595525.05832</v>
      </c>
      <c r="F73" s="15">
        <v>290418</v>
      </c>
      <c r="G73" s="53">
        <v>936779561.3138897</v>
      </c>
      <c r="H73" s="54"/>
      <c r="I73" s="15">
        <v>5231689121.038822</v>
      </c>
      <c r="J73" s="15">
        <v>283548</v>
      </c>
      <c r="K73" s="15">
        <v>42580889.15063135</v>
      </c>
      <c r="L73" s="15">
        <v>74538483.27272727</v>
      </c>
      <c r="M73" s="53">
        <v>12888.545454545454</v>
      </c>
      <c r="N73" s="54"/>
      <c r="O73" s="65">
        <v>0.6438149044858631</v>
      </c>
      <c r="P73" s="54"/>
      <c r="Q73" s="15">
        <v>16976159866.092598</v>
      </c>
      <c r="R73" s="15">
        <v>296</v>
      </c>
      <c r="S73" s="15">
        <v>22</v>
      </c>
      <c r="T73" s="1"/>
      <c r="U73" s="1"/>
      <c r="V73" s="1"/>
    </row>
    <row r="74" spans="1:22" ht="12" customHeight="1">
      <c r="A74" s="14">
        <v>2013</v>
      </c>
      <c r="B74" s="62" t="s">
        <v>88</v>
      </c>
      <c r="C74" s="54"/>
      <c r="D74" s="15">
        <v>1693971147.0463634</v>
      </c>
      <c r="E74" s="15">
        <v>7095566672.104683</v>
      </c>
      <c r="F74" s="15">
        <v>462488</v>
      </c>
      <c r="G74" s="53">
        <v>1670298485.0415263</v>
      </c>
      <c r="H74" s="54"/>
      <c r="I74" s="15">
        <v>6901987606.080348</v>
      </c>
      <c r="J74" s="15">
        <v>456584</v>
      </c>
      <c r="K74" s="15">
        <v>79538023.09721553</v>
      </c>
      <c r="L74" s="15">
        <v>126726610.33333333</v>
      </c>
      <c r="M74" s="53">
        <v>21742.095238095237</v>
      </c>
      <c r="N74" s="54"/>
      <c r="O74" s="65">
        <v>1.1295619981654474</v>
      </c>
      <c r="P74" s="54"/>
      <c r="Q74" s="15">
        <v>17937045330.8774</v>
      </c>
      <c r="R74" s="15">
        <v>294</v>
      </c>
      <c r="S74" s="15">
        <v>21</v>
      </c>
      <c r="T74" s="1"/>
      <c r="U74" s="1"/>
      <c r="V74" s="1"/>
    </row>
    <row r="75" spans="1:22" ht="12" customHeight="1">
      <c r="A75" s="14">
        <v>2013</v>
      </c>
      <c r="B75" s="62" t="s">
        <v>89</v>
      </c>
      <c r="C75" s="54"/>
      <c r="D75" s="15">
        <v>1126385410.203491</v>
      </c>
      <c r="E75" s="15">
        <v>8221952082.308174</v>
      </c>
      <c r="F75" s="15">
        <v>356916</v>
      </c>
      <c r="G75" s="53">
        <v>1104912758.5310779</v>
      </c>
      <c r="H75" s="54"/>
      <c r="I75" s="15">
        <v>8006900364.611425</v>
      </c>
      <c r="J75" s="15">
        <v>350666</v>
      </c>
      <c r="K75" s="15">
        <v>48039685.15352512</v>
      </c>
      <c r="L75" s="15">
        <v>94560946.95652173</v>
      </c>
      <c r="M75" s="53">
        <v>15246.347826086956</v>
      </c>
      <c r="N75" s="54"/>
      <c r="O75" s="65">
        <v>0.6642435903191773</v>
      </c>
      <c r="P75" s="54"/>
      <c r="Q75" s="15">
        <v>18666054302.0366</v>
      </c>
      <c r="R75" s="15">
        <v>292</v>
      </c>
      <c r="S75" s="15">
        <v>23</v>
      </c>
      <c r="T75" s="1"/>
      <c r="U75" s="1"/>
      <c r="V75" s="1"/>
    </row>
    <row r="76" spans="1:22" ht="12" customHeight="1">
      <c r="A76" s="14">
        <v>2013</v>
      </c>
      <c r="B76" s="62" t="s">
        <v>78</v>
      </c>
      <c r="C76" s="54"/>
      <c r="D76" s="20">
        <v>1072409703.44933</v>
      </c>
      <c r="E76" s="15">
        <v>9294361785.757504</v>
      </c>
      <c r="F76" s="20">
        <v>352187</v>
      </c>
      <c r="G76" s="53">
        <v>1039223446.259436</v>
      </c>
      <c r="H76" s="54"/>
      <c r="I76" s="15">
        <v>9046123810.870861</v>
      </c>
      <c r="J76" s="15">
        <v>345744</v>
      </c>
      <c r="K76" s="15">
        <v>49486830.77425886</v>
      </c>
      <c r="L76" s="15">
        <v>101484128.52380952</v>
      </c>
      <c r="M76" s="53">
        <v>16464</v>
      </c>
      <c r="N76" s="54"/>
      <c r="O76" s="65">
        <v>0.6611128209328891</v>
      </c>
      <c r="P76" s="54"/>
      <c r="Q76" s="15">
        <v>19079767678.8451</v>
      </c>
      <c r="R76" s="15">
        <v>292</v>
      </c>
      <c r="S76" s="15">
        <v>21</v>
      </c>
      <c r="T76" s="1"/>
      <c r="U76" s="1"/>
      <c r="V76" s="1"/>
    </row>
    <row r="77" spans="1:22" ht="15" customHeight="1">
      <c r="A77" s="51" t="s">
        <v>93</v>
      </c>
      <c r="B77" s="52"/>
      <c r="C77" s="52"/>
      <c r="D77" s="52"/>
      <c r="E77" s="52"/>
      <c r="F77" s="52"/>
      <c r="G77" s="52"/>
      <c r="H77" s="52"/>
      <c r="I77" s="52"/>
      <c r="J77" s="52"/>
      <c r="K77" s="52"/>
      <c r="L77" s="52"/>
      <c r="M77" s="52"/>
      <c r="N77" s="52"/>
      <c r="O77" s="52"/>
      <c r="P77" s="52"/>
      <c r="Q77" s="52"/>
      <c r="R77" s="52"/>
      <c r="S77" s="52"/>
      <c r="T77" s="1"/>
      <c r="U77" s="1"/>
      <c r="V77" s="1"/>
    </row>
    <row r="78" spans="1:22" ht="11.25" customHeight="1">
      <c r="A78" s="14">
        <v>2011</v>
      </c>
      <c r="B78" s="62"/>
      <c r="C78" s="54"/>
      <c r="D78" s="15">
        <v>2593679838.7237883</v>
      </c>
      <c r="E78" s="16"/>
      <c r="F78" s="15">
        <v>529193</v>
      </c>
      <c r="G78" s="53">
        <v>2580187487.616434</v>
      </c>
      <c r="H78" s="54"/>
      <c r="I78" s="16"/>
      <c r="J78" s="15">
        <v>528213</v>
      </c>
      <c r="K78" s="15">
        <v>10078857.373501696</v>
      </c>
      <c r="L78" s="15">
        <v>1957129.5546875</v>
      </c>
      <c r="M78" s="53">
        <v>2063.33203125</v>
      </c>
      <c r="N78" s="54"/>
      <c r="O78" s="54"/>
      <c r="P78" s="17">
        <v>3.5320411887964798</v>
      </c>
      <c r="Q78" s="15">
        <v>584006131.6235</v>
      </c>
      <c r="R78" s="15">
        <v>7</v>
      </c>
      <c r="S78" s="15">
        <v>256</v>
      </c>
      <c r="T78" s="1"/>
      <c r="U78" s="1"/>
      <c r="V78" s="1"/>
    </row>
    <row r="79" spans="1:22" ht="11.25" customHeight="1">
      <c r="A79" s="14">
        <v>2012</v>
      </c>
      <c r="B79" s="62"/>
      <c r="C79" s="54"/>
      <c r="D79" s="15">
        <v>4667349710.593735</v>
      </c>
      <c r="E79" s="16"/>
      <c r="F79" s="15">
        <v>1276586</v>
      </c>
      <c r="G79" s="53">
        <v>4656425771.006095</v>
      </c>
      <c r="H79" s="54"/>
      <c r="I79" s="16"/>
      <c r="J79" s="15">
        <v>1274960</v>
      </c>
      <c r="K79" s="15">
        <v>18332384.925220847</v>
      </c>
      <c r="L79" s="15">
        <v>7289440.937007874</v>
      </c>
      <c r="M79" s="53">
        <v>5019.527559055118</v>
      </c>
      <c r="N79" s="54"/>
      <c r="O79" s="54"/>
      <c r="P79" s="17">
        <v>7.851536717718747</v>
      </c>
      <c r="Q79" s="15">
        <v>701848808.1514</v>
      </c>
      <c r="R79" s="15">
        <v>7</v>
      </c>
      <c r="S79" s="15">
        <v>254</v>
      </c>
      <c r="T79" s="1"/>
      <c r="U79" s="1"/>
      <c r="V79" s="1"/>
    </row>
    <row r="80" spans="1:22" ht="11.25" customHeight="1">
      <c r="A80" s="18">
        <v>2013</v>
      </c>
      <c r="B80" s="63"/>
      <c r="C80" s="56"/>
      <c r="D80" s="20">
        <v>7168435757.473731</v>
      </c>
      <c r="E80" s="21"/>
      <c r="F80" s="20">
        <v>1114380</v>
      </c>
      <c r="G80" s="55">
        <v>7157197131.767045</v>
      </c>
      <c r="H80" s="56"/>
      <c r="I80" s="21"/>
      <c r="J80" s="20">
        <v>1112947</v>
      </c>
      <c r="K80" s="20">
        <v>30456158.007519342</v>
      </c>
      <c r="L80" s="20">
        <v>8950954.79148936</v>
      </c>
      <c r="M80" s="55">
        <v>4735.944680851064</v>
      </c>
      <c r="N80" s="56"/>
      <c r="O80" s="56"/>
      <c r="P80" s="22">
        <v>8.862195487207222</v>
      </c>
      <c r="Q80" s="20">
        <v>1188611754.3533</v>
      </c>
      <c r="R80" s="20">
        <v>7</v>
      </c>
      <c r="S80" s="20">
        <v>235</v>
      </c>
      <c r="T80" s="1"/>
      <c r="U80" s="1"/>
      <c r="V80" s="1"/>
    </row>
    <row r="81" spans="1:22" ht="4.5" customHeight="1">
      <c r="A81" s="23"/>
      <c r="B81" s="57"/>
      <c r="C81" s="58"/>
      <c r="D81" s="23"/>
      <c r="E81" s="23"/>
      <c r="F81" s="23"/>
      <c r="G81" s="57"/>
      <c r="H81" s="58"/>
      <c r="I81" s="23"/>
      <c r="J81" s="23"/>
      <c r="K81" s="23"/>
      <c r="L81" s="23"/>
      <c r="M81" s="57"/>
      <c r="N81" s="58"/>
      <c r="O81" s="57"/>
      <c r="P81" s="58"/>
      <c r="Q81" s="23"/>
      <c r="R81" s="23"/>
      <c r="S81" s="23"/>
      <c r="T81" s="1"/>
      <c r="U81" s="1"/>
      <c r="V81" s="1"/>
    </row>
    <row r="82" spans="1:22" ht="12" customHeight="1">
      <c r="A82" s="24">
        <v>2012</v>
      </c>
      <c r="B82" s="61" t="s">
        <v>78</v>
      </c>
      <c r="C82" s="60"/>
      <c r="D82" s="15">
        <v>436427721.418635</v>
      </c>
      <c r="E82" s="26">
        <v>4013272729.1067815</v>
      </c>
      <c r="F82" s="15">
        <v>106629</v>
      </c>
      <c r="G82" s="59">
        <v>435721913.156104</v>
      </c>
      <c r="H82" s="60"/>
      <c r="I82" s="26">
        <v>4004398860.719846</v>
      </c>
      <c r="J82" s="26">
        <v>106505</v>
      </c>
      <c r="K82" s="26">
        <v>19805541.50709564</v>
      </c>
      <c r="L82" s="26">
        <v>8185138.954545454</v>
      </c>
      <c r="M82" s="59">
        <v>4841.136363636364</v>
      </c>
      <c r="N82" s="60"/>
      <c r="O82" s="64">
        <v>8.036088527005175</v>
      </c>
      <c r="P82" s="60"/>
      <c r="Q82" s="26">
        <v>650971325.4734</v>
      </c>
      <c r="R82" s="26">
        <v>7</v>
      </c>
      <c r="S82" s="26">
        <v>22</v>
      </c>
      <c r="T82" s="1"/>
      <c r="U82" s="1"/>
      <c r="V82" s="1"/>
    </row>
    <row r="83" spans="1:22" ht="12" customHeight="1">
      <c r="A83" s="14">
        <v>2012</v>
      </c>
      <c r="B83" s="62" t="s">
        <v>79</v>
      </c>
      <c r="C83" s="54"/>
      <c r="D83" s="15">
        <v>654076981.4869509</v>
      </c>
      <c r="E83" s="15">
        <v>4667349710.593733</v>
      </c>
      <c r="F83" s="15">
        <v>126436</v>
      </c>
      <c r="G83" s="53">
        <v>652026910.2862469</v>
      </c>
      <c r="H83" s="54"/>
      <c r="I83" s="15">
        <v>4656425771.006093</v>
      </c>
      <c r="J83" s="15">
        <v>126225</v>
      </c>
      <c r="K83" s="15">
        <v>38354524.13448511</v>
      </c>
      <c r="L83" s="15">
        <v>13027894.176470589</v>
      </c>
      <c r="M83" s="53">
        <v>7425</v>
      </c>
      <c r="N83" s="54"/>
      <c r="O83" s="65">
        <v>14.074348635015554</v>
      </c>
      <c r="P83" s="54"/>
      <c r="Q83" s="15">
        <v>701848808.1514</v>
      </c>
      <c r="R83" s="15">
        <v>7</v>
      </c>
      <c r="S83" s="15">
        <v>17</v>
      </c>
      <c r="T83" s="1"/>
      <c r="U83" s="1"/>
      <c r="V83" s="1"/>
    </row>
    <row r="84" spans="1:22" ht="12" customHeight="1">
      <c r="A84" s="14">
        <v>2013</v>
      </c>
      <c r="B84" s="62" t="s">
        <v>80</v>
      </c>
      <c r="C84" s="54"/>
      <c r="D84" s="15">
        <v>1216008364.9850988</v>
      </c>
      <c r="E84" s="15">
        <v>1216008364.9850988</v>
      </c>
      <c r="F84" s="15">
        <v>210103</v>
      </c>
      <c r="G84" s="53">
        <v>1214039419.2223809</v>
      </c>
      <c r="H84" s="54"/>
      <c r="I84" s="15">
        <v>1214039419.2223809</v>
      </c>
      <c r="J84" s="15">
        <v>209829</v>
      </c>
      <c r="K84" s="15">
        <v>55183609.96465368</v>
      </c>
      <c r="L84" s="15">
        <v>16892358.5</v>
      </c>
      <c r="M84" s="53">
        <v>9537.681818181818</v>
      </c>
      <c r="N84" s="54"/>
      <c r="O84" s="65">
        <v>18.075373369135537</v>
      </c>
      <c r="P84" s="54"/>
      <c r="Q84" s="15">
        <v>730507547.0011001</v>
      </c>
      <c r="R84" s="15">
        <v>7</v>
      </c>
      <c r="S84" s="15">
        <v>22</v>
      </c>
      <c r="T84" s="1"/>
      <c r="U84" s="1"/>
      <c r="V84" s="1"/>
    </row>
    <row r="85" spans="1:22" ht="12" customHeight="1">
      <c r="A85" s="14">
        <v>2013</v>
      </c>
      <c r="B85" s="62" t="s">
        <v>81</v>
      </c>
      <c r="C85" s="54"/>
      <c r="D85" s="15">
        <v>619383474.014298</v>
      </c>
      <c r="E85" s="15">
        <v>1835391838.9993968</v>
      </c>
      <c r="F85" s="15">
        <v>106278</v>
      </c>
      <c r="G85" s="53">
        <v>618531432.817883</v>
      </c>
      <c r="H85" s="54"/>
      <c r="I85" s="15">
        <v>1832570852.0402641</v>
      </c>
      <c r="J85" s="15">
        <v>106143</v>
      </c>
      <c r="K85" s="15">
        <v>30926571.640894152</v>
      </c>
      <c r="L85" s="15">
        <v>10590134.95</v>
      </c>
      <c r="M85" s="53">
        <v>5307.15</v>
      </c>
      <c r="N85" s="54"/>
      <c r="O85" s="65">
        <v>10.48123218282568</v>
      </c>
      <c r="P85" s="54"/>
      <c r="Q85" s="15">
        <v>727705290.6502</v>
      </c>
      <c r="R85" s="15">
        <v>7</v>
      </c>
      <c r="S85" s="15">
        <v>20</v>
      </c>
      <c r="T85" s="1"/>
      <c r="U85" s="1"/>
      <c r="V85" s="1"/>
    </row>
    <row r="86" spans="1:22" ht="12" customHeight="1">
      <c r="A86" s="14">
        <v>2013</v>
      </c>
      <c r="B86" s="62" t="s">
        <v>82</v>
      </c>
      <c r="C86" s="54"/>
      <c r="D86" s="15">
        <v>525007946.609579</v>
      </c>
      <c r="E86" s="15">
        <v>2360399785.608976</v>
      </c>
      <c r="F86" s="15">
        <v>97110</v>
      </c>
      <c r="G86" s="53">
        <v>524515168.413187</v>
      </c>
      <c r="H86" s="54"/>
      <c r="I86" s="15">
        <v>2357086020.453451</v>
      </c>
      <c r="J86" s="15">
        <v>97020</v>
      </c>
      <c r="K86" s="15">
        <v>26225758.420659352</v>
      </c>
      <c r="L86" s="15">
        <v>9816817.85</v>
      </c>
      <c r="M86" s="53">
        <v>4851</v>
      </c>
      <c r="N86" s="54"/>
      <c r="O86" s="65">
        <v>8.905846848780902</v>
      </c>
      <c r="P86" s="54"/>
      <c r="Q86" s="15">
        <v>719119710.0402</v>
      </c>
      <c r="R86" s="15">
        <v>7</v>
      </c>
      <c r="S86" s="15">
        <v>20</v>
      </c>
      <c r="T86" s="1"/>
      <c r="U86" s="1"/>
      <c r="V86" s="1"/>
    </row>
    <row r="87" spans="1:22" ht="12" customHeight="1">
      <c r="A87" s="14">
        <v>2013</v>
      </c>
      <c r="B87" s="62" t="s">
        <v>83</v>
      </c>
      <c r="C87" s="54"/>
      <c r="D87" s="15">
        <v>506995571.20755297</v>
      </c>
      <c r="E87" s="15">
        <v>2867395356.816529</v>
      </c>
      <c r="F87" s="15">
        <v>105137</v>
      </c>
      <c r="G87" s="53">
        <v>506576635.319322</v>
      </c>
      <c r="H87" s="54"/>
      <c r="I87" s="15">
        <v>2863662655.7727733</v>
      </c>
      <c r="J87" s="15">
        <v>105060</v>
      </c>
      <c r="K87" s="15">
        <v>24122696.919967715</v>
      </c>
      <c r="L87" s="15">
        <v>9564909.666666666</v>
      </c>
      <c r="M87" s="53">
        <v>5002.857142857143</v>
      </c>
      <c r="N87" s="54"/>
      <c r="O87" s="65">
        <v>7.970928857608899</v>
      </c>
      <c r="P87" s="54"/>
      <c r="Q87" s="15">
        <v>779288760.6822001</v>
      </c>
      <c r="R87" s="15">
        <v>7</v>
      </c>
      <c r="S87" s="15">
        <v>21</v>
      </c>
      <c r="T87" s="1"/>
      <c r="U87" s="1"/>
      <c r="V87" s="1"/>
    </row>
    <row r="88" spans="1:22" ht="12" customHeight="1">
      <c r="A88" s="14">
        <v>2013</v>
      </c>
      <c r="B88" s="62" t="s">
        <v>84</v>
      </c>
      <c r="C88" s="54"/>
      <c r="D88" s="15">
        <v>530963431.51981896</v>
      </c>
      <c r="E88" s="15">
        <v>3398358788.3363476</v>
      </c>
      <c r="F88" s="15">
        <v>98645</v>
      </c>
      <c r="G88" s="53">
        <v>529900955.77210695</v>
      </c>
      <c r="H88" s="54"/>
      <c r="I88" s="15">
        <v>3393563611.5448804</v>
      </c>
      <c r="J88" s="15">
        <v>98546</v>
      </c>
      <c r="K88" s="15">
        <v>24086407.080550317</v>
      </c>
      <c r="L88" s="15">
        <v>8600381.590909092</v>
      </c>
      <c r="M88" s="53">
        <v>4479.363636363636</v>
      </c>
      <c r="N88" s="54"/>
      <c r="O88" s="65">
        <v>7.706342153031911</v>
      </c>
      <c r="P88" s="54"/>
      <c r="Q88" s="15">
        <v>800787455.3415</v>
      </c>
      <c r="R88" s="15">
        <v>7</v>
      </c>
      <c r="S88" s="15">
        <v>22</v>
      </c>
      <c r="T88" s="1"/>
      <c r="U88" s="1"/>
      <c r="V88" s="1"/>
    </row>
    <row r="89" spans="1:22" ht="12" customHeight="1">
      <c r="A89" s="14">
        <v>2013</v>
      </c>
      <c r="B89" s="62" t="s">
        <v>85</v>
      </c>
      <c r="C89" s="54"/>
      <c r="D89" s="15">
        <v>381329188.770043</v>
      </c>
      <c r="E89" s="15">
        <v>3779687977.106391</v>
      </c>
      <c r="F89" s="15">
        <v>65763</v>
      </c>
      <c r="G89" s="53">
        <v>380965064.70825803</v>
      </c>
      <c r="H89" s="54"/>
      <c r="I89" s="15">
        <v>3774528676.2531385</v>
      </c>
      <c r="J89" s="15">
        <v>65706</v>
      </c>
      <c r="K89" s="15">
        <v>19048253.235412903</v>
      </c>
      <c r="L89" s="15">
        <v>6732159.35</v>
      </c>
      <c r="M89" s="53">
        <v>3285.3</v>
      </c>
      <c r="N89" s="54"/>
      <c r="O89" s="65">
        <v>6.482584569028942</v>
      </c>
      <c r="P89" s="54"/>
      <c r="Q89" s="15">
        <v>833957820.9186</v>
      </c>
      <c r="R89" s="15">
        <v>7</v>
      </c>
      <c r="S89" s="15">
        <v>20</v>
      </c>
      <c r="T89" s="1"/>
      <c r="U89" s="1"/>
      <c r="V89" s="1"/>
    </row>
    <row r="90" spans="1:22" ht="12" customHeight="1">
      <c r="A90" s="14">
        <v>2013</v>
      </c>
      <c r="B90" s="62" t="s">
        <v>86</v>
      </c>
      <c r="C90" s="54"/>
      <c r="D90" s="15">
        <v>555404405.022542</v>
      </c>
      <c r="E90" s="15">
        <v>4335092382.128933</v>
      </c>
      <c r="F90" s="15">
        <v>88745</v>
      </c>
      <c r="G90" s="53">
        <v>554693128.998343</v>
      </c>
      <c r="H90" s="54"/>
      <c r="I90" s="15">
        <v>4329221805.251482</v>
      </c>
      <c r="J90" s="15">
        <v>88629</v>
      </c>
      <c r="K90" s="15">
        <v>24117092.565145347</v>
      </c>
      <c r="L90" s="15">
        <v>7808578.652173913</v>
      </c>
      <c r="M90" s="53">
        <v>3853.4347826086955</v>
      </c>
      <c r="N90" s="54"/>
      <c r="O90" s="65">
        <v>7.243120759441264</v>
      </c>
      <c r="P90" s="54"/>
      <c r="Q90" s="15">
        <v>821766984.5427</v>
      </c>
      <c r="R90" s="15">
        <v>7</v>
      </c>
      <c r="S90" s="15">
        <v>23</v>
      </c>
      <c r="T90" s="1"/>
      <c r="U90" s="1"/>
      <c r="V90" s="1"/>
    </row>
    <row r="91" spans="1:22" ht="12" customHeight="1">
      <c r="A91" s="14">
        <v>2013</v>
      </c>
      <c r="B91" s="62" t="s">
        <v>87</v>
      </c>
      <c r="C91" s="54"/>
      <c r="D91" s="15">
        <v>277424608.9191111</v>
      </c>
      <c r="E91" s="15">
        <v>4612516991.048044</v>
      </c>
      <c r="F91" s="15">
        <v>42361</v>
      </c>
      <c r="G91" s="53">
        <v>277051691.25703406</v>
      </c>
      <c r="H91" s="54"/>
      <c r="I91" s="15">
        <v>4606273496.508516</v>
      </c>
      <c r="J91" s="15">
        <v>42280</v>
      </c>
      <c r="K91" s="15">
        <v>12593258.693501549</v>
      </c>
      <c r="L91" s="15">
        <v>4124120.272727273</v>
      </c>
      <c r="M91" s="53">
        <v>1921.8181818181818</v>
      </c>
      <c r="N91" s="54"/>
      <c r="O91" s="65">
        <v>3.8481334048258704</v>
      </c>
      <c r="P91" s="54"/>
      <c r="Q91" s="15">
        <v>807429217.1610999</v>
      </c>
      <c r="R91" s="15">
        <v>7</v>
      </c>
      <c r="S91" s="15">
        <v>22</v>
      </c>
      <c r="T91" s="1"/>
      <c r="U91" s="1"/>
      <c r="V91" s="1"/>
    </row>
    <row r="92" spans="1:22" ht="12" customHeight="1">
      <c r="A92" s="14">
        <v>2013</v>
      </c>
      <c r="B92" s="62" t="s">
        <v>88</v>
      </c>
      <c r="C92" s="54"/>
      <c r="D92" s="15">
        <v>1324781482.170488</v>
      </c>
      <c r="E92" s="15">
        <v>5937298473.218533</v>
      </c>
      <c r="F92" s="15">
        <v>152157</v>
      </c>
      <c r="G92" s="53">
        <v>1321218193.746747</v>
      </c>
      <c r="H92" s="54"/>
      <c r="I92" s="15">
        <v>5927491690.255263</v>
      </c>
      <c r="J92" s="15">
        <v>151870</v>
      </c>
      <c r="K92" s="15">
        <v>62915152.08317843</v>
      </c>
      <c r="L92" s="15">
        <v>14277080.476190476</v>
      </c>
      <c r="M92" s="53">
        <v>7231.9047619047615</v>
      </c>
      <c r="N92" s="54"/>
      <c r="O92" s="65">
        <v>15.155496144569197</v>
      </c>
      <c r="P92" s="54"/>
      <c r="Q92" s="15">
        <v>1109742668.3558002</v>
      </c>
      <c r="R92" s="15">
        <v>7</v>
      </c>
      <c r="S92" s="15">
        <v>21</v>
      </c>
      <c r="T92" s="1"/>
      <c r="U92" s="1"/>
      <c r="V92" s="1"/>
    </row>
    <row r="93" spans="1:22" ht="12" customHeight="1">
      <c r="A93" s="14">
        <v>2013</v>
      </c>
      <c r="B93" s="62" t="s">
        <v>89</v>
      </c>
      <c r="C93" s="54"/>
      <c r="D93" s="15">
        <v>770931139.3538479</v>
      </c>
      <c r="E93" s="15">
        <v>6708229612.57238</v>
      </c>
      <c r="F93" s="15">
        <v>93881</v>
      </c>
      <c r="G93" s="53">
        <v>770185216.7776619</v>
      </c>
      <c r="H93" s="54"/>
      <c r="I93" s="15">
        <v>6697676907.032926</v>
      </c>
      <c r="J93" s="15">
        <v>93752</v>
      </c>
      <c r="K93" s="15">
        <v>33486313.772941824</v>
      </c>
      <c r="L93" s="15">
        <v>6503646.695652174</v>
      </c>
      <c r="M93" s="53">
        <v>4076.1739130434785</v>
      </c>
      <c r="N93" s="54"/>
      <c r="O93" s="65">
        <v>7.83787667681593</v>
      </c>
      <c r="P93" s="54"/>
      <c r="Q93" s="15">
        <v>1155372670.8267999</v>
      </c>
      <c r="R93" s="15">
        <v>7</v>
      </c>
      <c r="S93" s="15">
        <v>23</v>
      </c>
      <c r="T93" s="1"/>
      <c r="U93" s="1"/>
      <c r="V93" s="1"/>
    </row>
    <row r="94" spans="1:19" ht="12" customHeight="1">
      <c r="A94" s="14">
        <v>2013</v>
      </c>
      <c r="B94" s="62" t="s">
        <v>78</v>
      </c>
      <c r="C94" s="54"/>
      <c r="D94" s="20">
        <v>460206144.90135205</v>
      </c>
      <c r="E94" s="15">
        <v>7168435757.473732</v>
      </c>
      <c r="F94" s="20">
        <v>54200</v>
      </c>
      <c r="G94" s="53">
        <v>459520224.73412204</v>
      </c>
      <c r="H94" s="54"/>
      <c r="I94" s="15">
        <v>7157197131.767048</v>
      </c>
      <c r="J94" s="15">
        <v>54112</v>
      </c>
      <c r="K94" s="15">
        <v>21881915.46352962</v>
      </c>
      <c r="L94" s="15">
        <v>3774201.380952381</v>
      </c>
      <c r="M94" s="53">
        <v>2576.7619047619046</v>
      </c>
      <c r="N94" s="54"/>
      <c r="O94" s="65">
        <v>4.71626443548924</v>
      </c>
      <c r="P94" s="54"/>
      <c r="Q94" s="15">
        <v>1188611754.3533</v>
      </c>
      <c r="R94" s="15">
        <v>7</v>
      </c>
      <c r="S94" s="15">
        <v>21</v>
      </c>
    </row>
  </sheetData>
  <sheetProtection/>
  <mergeCells count="352">
    <mergeCell ref="B93:C93"/>
    <mergeCell ref="G93:H93"/>
    <mergeCell ref="M93:N93"/>
    <mergeCell ref="O93:P93"/>
    <mergeCell ref="B94:C94"/>
    <mergeCell ref="G94:H94"/>
    <mergeCell ref="M94:N94"/>
    <mergeCell ref="O94:P94"/>
    <mergeCell ref="B91:C91"/>
    <mergeCell ref="G91:H91"/>
    <mergeCell ref="M91:N91"/>
    <mergeCell ref="O91:P91"/>
    <mergeCell ref="B92:C92"/>
    <mergeCell ref="G92:H92"/>
    <mergeCell ref="M92:N92"/>
    <mergeCell ref="O92:P92"/>
    <mergeCell ref="B89:C89"/>
    <mergeCell ref="G89:H89"/>
    <mergeCell ref="M89:N89"/>
    <mergeCell ref="O89:P89"/>
    <mergeCell ref="B90:C90"/>
    <mergeCell ref="G90:H90"/>
    <mergeCell ref="M90:N90"/>
    <mergeCell ref="O90:P90"/>
    <mergeCell ref="B87:C87"/>
    <mergeCell ref="G87:H87"/>
    <mergeCell ref="M87:N87"/>
    <mergeCell ref="O87:P87"/>
    <mergeCell ref="B88:C88"/>
    <mergeCell ref="G88:H88"/>
    <mergeCell ref="M88:N88"/>
    <mergeCell ref="O88:P88"/>
    <mergeCell ref="B85:C85"/>
    <mergeCell ref="G85:H85"/>
    <mergeCell ref="M85:N85"/>
    <mergeCell ref="O85:P85"/>
    <mergeCell ref="B86:C86"/>
    <mergeCell ref="G86:H86"/>
    <mergeCell ref="M86:N86"/>
    <mergeCell ref="O86:P86"/>
    <mergeCell ref="B83:C83"/>
    <mergeCell ref="G83:H83"/>
    <mergeCell ref="M83:N83"/>
    <mergeCell ref="O83:P83"/>
    <mergeCell ref="B84:C84"/>
    <mergeCell ref="G84:H84"/>
    <mergeCell ref="M84:N84"/>
    <mergeCell ref="O84:P84"/>
    <mergeCell ref="B81:C81"/>
    <mergeCell ref="G81:H81"/>
    <mergeCell ref="M81:N81"/>
    <mergeCell ref="O81:P81"/>
    <mergeCell ref="B82:C82"/>
    <mergeCell ref="G82:H82"/>
    <mergeCell ref="M82:N82"/>
    <mergeCell ref="O82:P82"/>
    <mergeCell ref="B79:C79"/>
    <mergeCell ref="G79:H79"/>
    <mergeCell ref="M79:O79"/>
    <mergeCell ref="B80:C80"/>
    <mergeCell ref="G80:H80"/>
    <mergeCell ref="M80:O80"/>
    <mergeCell ref="B76:C76"/>
    <mergeCell ref="G76:H76"/>
    <mergeCell ref="M76:N76"/>
    <mergeCell ref="O76:P76"/>
    <mergeCell ref="A77:S77"/>
    <mergeCell ref="B78:C78"/>
    <mergeCell ref="G78:H78"/>
    <mergeCell ref="M78:O78"/>
    <mergeCell ref="B74:C74"/>
    <mergeCell ref="G74:H74"/>
    <mergeCell ref="M74:N74"/>
    <mergeCell ref="O74:P74"/>
    <mergeCell ref="B75:C75"/>
    <mergeCell ref="G75:H75"/>
    <mergeCell ref="M75:N75"/>
    <mergeCell ref="O75:P75"/>
    <mergeCell ref="B72:C72"/>
    <mergeCell ref="G72:H72"/>
    <mergeCell ref="M72:N72"/>
    <mergeCell ref="O72:P72"/>
    <mergeCell ref="B73:C73"/>
    <mergeCell ref="G73:H73"/>
    <mergeCell ref="M73:N73"/>
    <mergeCell ref="O73:P73"/>
    <mergeCell ref="B70:C70"/>
    <mergeCell ref="G70:H70"/>
    <mergeCell ref="M70:N70"/>
    <mergeCell ref="O70:P70"/>
    <mergeCell ref="B71:C71"/>
    <mergeCell ref="G71:H71"/>
    <mergeCell ref="M71:N71"/>
    <mergeCell ref="O71:P71"/>
    <mergeCell ref="B68:C68"/>
    <mergeCell ref="G68:H68"/>
    <mergeCell ref="M68:N68"/>
    <mergeCell ref="O68:P68"/>
    <mergeCell ref="B69:C69"/>
    <mergeCell ref="G69:H69"/>
    <mergeCell ref="M69:N69"/>
    <mergeCell ref="O69:P69"/>
    <mergeCell ref="B66:C66"/>
    <mergeCell ref="G66:H66"/>
    <mergeCell ref="M66:N66"/>
    <mergeCell ref="O66:P66"/>
    <mergeCell ref="B67:C67"/>
    <mergeCell ref="G67:H67"/>
    <mergeCell ref="M67:N67"/>
    <mergeCell ref="O67:P67"/>
    <mergeCell ref="B64:C64"/>
    <mergeCell ref="G64:H64"/>
    <mergeCell ref="M64:N64"/>
    <mergeCell ref="O64:P64"/>
    <mergeCell ref="B65:C65"/>
    <mergeCell ref="G65:H65"/>
    <mergeCell ref="M65:N65"/>
    <mergeCell ref="O65:P65"/>
    <mergeCell ref="B62:C62"/>
    <mergeCell ref="F62:G62"/>
    <mergeCell ref="M62:O62"/>
    <mergeCell ref="B63:C63"/>
    <mergeCell ref="G63:H63"/>
    <mergeCell ref="M63:N63"/>
    <mergeCell ref="O63:P63"/>
    <mergeCell ref="A59:S59"/>
    <mergeCell ref="B60:C60"/>
    <mergeCell ref="F60:G60"/>
    <mergeCell ref="M60:O60"/>
    <mergeCell ref="B61:C61"/>
    <mergeCell ref="F61:G61"/>
    <mergeCell ref="M61:O61"/>
    <mergeCell ref="B57:C57"/>
    <mergeCell ref="F57:G57"/>
    <mergeCell ref="L57:M57"/>
    <mergeCell ref="N57:O57"/>
    <mergeCell ref="B58:C58"/>
    <mergeCell ref="F58:G58"/>
    <mergeCell ref="L58:M58"/>
    <mergeCell ref="N58:O58"/>
    <mergeCell ref="B55:C55"/>
    <mergeCell ref="F55:G55"/>
    <mergeCell ref="L55:M55"/>
    <mergeCell ref="N55:O55"/>
    <mergeCell ref="B56:C56"/>
    <mergeCell ref="F56:G56"/>
    <mergeCell ref="L56:M56"/>
    <mergeCell ref="N56:O56"/>
    <mergeCell ref="B53:C53"/>
    <mergeCell ref="F53:G53"/>
    <mergeCell ref="L53:M53"/>
    <mergeCell ref="N53:O53"/>
    <mergeCell ref="B54:C54"/>
    <mergeCell ref="F54:G54"/>
    <mergeCell ref="L54:M54"/>
    <mergeCell ref="N54:O54"/>
    <mergeCell ref="B51:C51"/>
    <mergeCell ref="F51:G51"/>
    <mergeCell ref="L51:M51"/>
    <mergeCell ref="N51:O51"/>
    <mergeCell ref="B52:C52"/>
    <mergeCell ref="F52:G52"/>
    <mergeCell ref="L52:M52"/>
    <mergeCell ref="N52:O52"/>
    <mergeCell ref="B49:C49"/>
    <mergeCell ref="F49:G49"/>
    <mergeCell ref="L49:M49"/>
    <mergeCell ref="N49:O49"/>
    <mergeCell ref="B50:C50"/>
    <mergeCell ref="F50:G50"/>
    <mergeCell ref="L50:M50"/>
    <mergeCell ref="N50:O50"/>
    <mergeCell ref="B47:C47"/>
    <mergeCell ref="F47:G47"/>
    <mergeCell ref="L47:M47"/>
    <mergeCell ref="N47:O47"/>
    <mergeCell ref="B48:C48"/>
    <mergeCell ref="F48:G48"/>
    <mergeCell ref="L48:M48"/>
    <mergeCell ref="N48:O48"/>
    <mergeCell ref="B45:C45"/>
    <mergeCell ref="F45:G45"/>
    <mergeCell ref="L45:M45"/>
    <mergeCell ref="N45:O45"/>
    <mergeCell ref="B46:C46"/>
    <mergeCell ref="F46:G46"/>
    <mergeCell ref="L46:M46"/>
    <mergeCell ref="N46:O46"/>
    <mergeCell ref="B43:C43"/>
    <mergeCell ref="F43:G43"/>
    <mergeCell ref="L43:M43"/>
    <mergeCell ref="N43:O43"/>
    <mergeCell ref="B44:C44"/>
    <mergeCell ref="F44:G44"/>
    <mergeCell ref="L44:M44"/>
    <mergeCell ref="N44:O44"/>
    <mergeCell ref="B40:C40"/>
    <mergeCell ref="F40:G40"/>
    <mergeCell ref="L40:M40"/>
    <mergeCell ref="N40:O40"/>
    <mergeCell ref="A41:S41"/>
    <mergeCell ref="B42:C42"/>
    <mergeCell ref="F42:G42"/>
    <mergeCell ref="L42:M42"/>
    <mergeCell ref="N42:O42"/>
    <mergeCell ref="B38:C38"/>
    <mergeCell ref="F38:G38"/>
    <mergeCell ref="L38:M38"/>
    <mergeCell ref="N38:O38"/>
    <mergeCell ref="B39:C39"/>
    <mergeCell ref="F39:G39"/>
    <mergeCell ref="L39:M39"/>
    <mergeCell ref="N39:O39"/>
    <mergeCell ref="B36:C36"/>
    <mergeCell ref="F36:G36"/>
    <mergeCell ref="L36:M36"/>
    <mergeCell ref="N36:O36"/>
    <mergeCell ref="B37:C37"/>
    <mergeCell ref="F37:G37"/>
    <mergeCell ref="L37:M37"/>
    <mergeCell ref="N37:O37"/>
    <mergeCell ref="B34:C34"/>
    <mergeCell ref="F34:G34"/>
    <mergeCell ref="L34:M34"/>
    <mergeCell ref="N34:O34"/>
    <mergeCell ref="B35:C35"/>
    <mergeCell ref="F35:G35"/>
    <mergeCell ref="L35:M35"/>
    <mergeCell ref="N35:O35"/>
    <mergeCell ref="B32:C32"/>
    <mergeCell ref="F32:G32"/>
    <mergeCell ref="L32:M32"/>
    <mergeCell ref="N32:O32"/>
    <mergeCell ref="B33:C33"/>
    <mergeCell ref="F33:G33"/>
    <mergeCell ref="L33:M33"/>
    <mergeCell ref="N33:O33"/>
    <mergeCell ref="B30:C30"/>
    <mergeCell ref="F30:G30"/>
    <mergeCell ref="L30:M30"/>
    <mergeCell ref="N30:O30"/>
    <mergeCell ref="B31:C31"/>
    <mergeCell ref="F31:G31"/>
    <mergeCell ref="L31:M31"/>
    <mergeCell ref="N31:O31"/>
    <mergeCell ref="B28:C28"/>
    <mergeCell ref="F28:G28"/>
    <mergeCell ref="L28:M28"/>
    <mergeCell ref="N28:O28"/>
    <mergeCell ref="B29:C29"/>
    <mergeCell ref="F29:G29"/>
    <mergeCell ref="L29:M29"/>
    <mergeCell ref="N29:O29"/>
    <mergeCell ref="C26:D26"/>
    <mergeCell ref="F26:G26"/>
    <mergeCell ref="L26:M26"/>
    <mergeCell ref="N26:O26"/>
    <mergeCell ref="B27:C27"/>
    <mergeCell ref="F27:G27"/>
    <mergeCell ref="L27:M27"/>
    <mergeCell ref="N27:O27"/>
    <mergeCell ref="A23:S23"/>
    <mergeCell ref="C24:D24"/>
    <mergeCell ref="F24:G24"/>
    <mergeCell ref="L24:M24"/>
    <mergeCell ref="N24:O24"/>
    <mergeCell ref="C25:D25"/>
    <mergeCell ref="F25:G25"/>
    <mergeCell ref="L25:M25"/>
    <mergeCell ref="N25:O25"/>
    <mergeCell ref="C21:D21"/>
    <mergeCell ref="F21:G21"/>
    <mergeCell ref="L21:M21"/>
    <mergeCell ref="N21:O21"/>
    <mergeCell ref="C22:D22"/>
    <mergeCell ref="F22:G22"/>
    <mergeCell ref="L22:M22"/>
    <mergeCell ref="N22:O22"/>
    <mergeCell ref="C19:D19"/>
    <mergeCell ref="F19:G19"/>
    <mergeCell ref="L19:M19"/>
    <mergeCell ref="N19:O19"/>
    <mergeCell ref="C20:D20"/>
    <mergeCell ref="F20:G20"/>
    <mergeCell ref="L20:M20"/>
    <mergeCell ref="N20:O20"/>
    <mergeCell ref="C17:D17"/>
    <mergeCell ref="F17:G17"/>
    <mergeCell ref="L17:M17"/>
    <mergeCell ref="N17:O17"/>
    <mergeCell ref="C18:D18"/>
    <mergeCell ref="F18:G18"/>
    <mergeCell ref="L18:M18"/>
    <mergeCell ref="N18:O18"/>
    <mergeCell ref="C15:D15"/>
    <mergeCell ref="F15:G15"/>
    <mergeCell ref="L15:M15"/>
    <mergeCell ref="N15:O15"/>
    <mergeCell ref="C16:D16"/>
    <mergeCell ref="F16:G16"/>
    <mergeCell ref="L16:M16"/>
    <mergeCell ref="N16:O16"/>
    <mergeCell ref="C13:D13"/>
    <mergeCell ref="F13:G13"/>
    <mergeCell ref="L13:M13"/>
    <mergeCell ref="N13:O13"/>
    <mergeCell ref="C14:D14"/>
    <mergeCell ref="F14:G14"/>
    <mergeCell ref="L14:M14"/>
    <mergeCell ref="N14:O14"/>
    <mergeCell ref="C11:D11"/>
    <mergeCell ref="F11:G11"/>
    <mergeCell ref="L11:M11"/>
    <mergeCell ref="N11:O11"/>
    <mergeCell ref="C12:D12"/>
    <mergeCell ref="F12:G12"/>
    <mergeCell ref="L12:M12"/>
    <mergeCell ref="N12:O12"/>
    <mergeCell ref="C9:D9"/>
    <mergeCell ref="F9:G9"/>
    <mergeCell ref="L9:M9"/>
    <mergeCell ref="N9:O9"/>
    <mergeCell ref="C10:D10"/>
    <mergeCell ref="F10:G10"/>
    <mergeCell ref="L10:M10"/>
    <mergeCell ref="N10:O10"/>
    <mergeCell ref="C7:D7"/>
    <mergeCell ref="F7:G7"/>
    <mergeCell ref="L7:M7"/>
    <mergeCell ref="N7:O7"/>
    <mergeCell ref="C8:D8"/>
    <mergeCell ref="F8:G8"/>
    <mergeCell ref="L8:M8"/>
    <mergeCell ref="N8:O8"/>
    <mergeCell ref="A5:S5"/>
    <mergeCell ref="T5:V5"/>
    <mergeCell ref="C6:D6"/>
    <mergeCell ref="F6:G6"/>
    <mergeCell ref="L6:M6"/>
    <mergeCell ref="N6:O6"/>
    <mergeCell ref="P3:S3"/>
    <mergeCell ref="T3:V3"/>
    <mergeCell ref="C4:D4"/>
    <mergeCell ref="F4:G4"/>
    <mergeCell ref="L4:M4"/>
    <mergeCell ref="N4:O4"/>
    <mergeCell ref="A1:G1"/>
    <mergeCell ref="H1:J1"/>
    <mergeCell ref="A2:J2"/>
    <mergeCell ref="C3:G3"/>
    <mergeCell ref="H3:J3"/>
    <mergeCell ref="K3:O3"/>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302</v>
      </c>
      <c r="C1" t="s">
        <v>303</v>
      </c>
    </row>
    <row r="2" spans="1:3" ht="12.75">
      <c r="A2" t="s">
        <v>153</v>
      </c>
      <c r="B2">
        <v>62266.77785960642</v>
      </c>
      <c r="C2">
        <v>323.216940901739</v>
      </c>
    </row>
    <row r="3" spans="1:3" ht="12.75">
      <c r="A3" t="s">
        <v>154</v>
      </c>
      <c r="B3">
        <v>49730.9945783584</v>
      </c>
      <c r="C3">
        <v>325.191579030502</v>
      </c>
    </row>
    <row r="4" spans="1:3" ht="12.75">
      <c r="A4" t="s">
        <v>155</v>
      </c>
      <c r="B4">
        <v>69024.61313517079</v>
      </c>
      <c r="C4">
        <v>343.872754494791</v>
      </c>
    </row>
    <row r="5" spans="1:3" ht="12.75">
      <c r="A5" t="s">
        <v>156</v>
      </c>
      <c r="B5">
        <v>73238.65717863501</v>
      </c>
      <c r="C5">
        <v>377.037211386635</v>
      </c>
    </row>
    <row r="6" spans="1:3" ht="12.75">
      <c r="A6" t="s">
        <v>157</v>
      </c>
      <c r="B6">
        <v>70706.29564590816</v>
      </c>
      <c r="C6">
        <v>369.753175221131</v>
      </c>
    </row>
    <row r="7" spans="1:3" ht="12.75">
      <c r="A7" t="s">
        <v>158</v>
      </c>
      <c r="B7">
        <v>61740.84598376607</v>
      </c>
      <c r="C7">
        <v>378.958852931938</v>
      </c>
    </row>
    <row r="8" spans="1:3" ht="12.75">
      <c r="A8" t="s">
        <v>159</v>
      </c>
      <c r="B8">
        <v>66679.66540430758</v>
      </c>
      <c r="C8">
        <v>356.643588327</v>
      </c>
    </row>
    <row r="9" spans="1:3" ht="12.75">
      <c r="A9" t="s">
        <v>160</v>
      </c>
      <c r="B9">
        <v>53259.104997403825</v>
      </c>
      <c r="C9">
        <v>365.758710470361</v>
      </c>
    </row>
    <row r="10" spans="1:3" ht="12.75">
      <c r="A10" t="s">
        <v>161</v>
      </c>
      <c r="B10">
        <v>49607.12838205979</v>
      </c>
      <c r="C10">
        <v>393.302088378261</v>
      </c>
    </row>
    <row r="11" spans="1:3" ht="12.75">
      <c r="A11" t="s">
        <v>162</v>
      </c>
      <c r="B11">
        <v>56741.81376125789</v>
      </c>
      <c r="C11">
        <v>396.603523306968</v>
      </c>
    </row>
    <row r="12" spans="1:3" ht="12.75">
      <c r="A12" t="s">
        <v>163</v>
      </c>
      <c r="B12">
        <v>58400.6045704372</v>
      </c>
      <c r="C12">
        <v>401.830319267606</v>
      </c>
    </row>
    <row r="13" spans="1:3" ht="12.75">
      <c r="A13" t="s">
        <v>164</v>
      </c>
      <c r="B13">
        <v>60714.25781834315</v>
      </c>
      <c r="C13">
        <v>395.198466056013</v>
      </c>
    </row>
    <row r="14" spans="1:3" ht="12.75">
      <c r="A14" t="s">
        <v>165</v>
      </c>
      <c r="B14">
        <v>69354.41178271387</v>
      </c>
      <c r="C14">
        <v>399.701126049047</v>
      </c>
    </row>
    <row r="15" spans="1:3" ht="12.75">
      <c r="A15" t="s">
        <v>166</v>
      </c>
      <c r="B15">
        <v>45510.093455534436</v>
      </c>
      <c r="C15">
        <v>403.886467371946</v>
      </c>
    </row>
    <row r="16" spans="1:3" ht="12.75">
      <c r="A16" t="s">
        <v>167</v>
      </c>
      <c r="B16">
        <v>75878.42641313071</v>
      </c>
      <c r="C16">
        <v>432.536007639005</v>
      </c>
    </row>
    <row r="17" spans="1:3" ht="12.75">
      <c r="A17" t="s">
        <v>168</v>
      </c>
      <c r="B17">
        <v>81139.79507243504</v>
      </c>
      <c r="C17">
        <v>443.434203352529</v>
      </c>
    </row>
    <row r="18" spans="1:3" ht="12.75">
      <c r="A18" t="s">
        <v>169</v>
      </c>
      <c r="B18">
        <v>72250.19905345749</v>
      </c>
      <c r="C18">
        <v>439.755196499761</v>
      </c>
    </row>
    <row r="19" spans="1:3" ht="12.75">
      <c r="A19" t="s">
        <v>170</v>
      </c>
      <c r="B19">
        <v>72586.06232569045</v>
      </c>
      <c r="C19">
        <v>440.229877816439</v>
      </c>
    </row>
    <row r="20" spans="1:3" ht="12.75">
      <c r="A20" t="s">
        <v>171</v>
      </c>
      <c r="B20">
        <v>86477.75513930373</v>
      </c>
      <c r="C20">
        <v>441.742014820338</v>
      </c>
    </row>
    <row r="21" spans="1:3" ht="12.75">
      <c r="A21" t="s">
        <v>172</v>
      </c>
      <c r="B21">
        <v>73780.59713065188</v>
      </c>
      <c r="C21">
        <v>424.168768324181</v>
      </c>
    </row>
    <row r="22" spans="1:3" ht="12.75">
      <c r="A22" t="s">
        <v>173</v>
      </c>
      <c r="B22">
        <v>62500.608057713376</v>
      </c>
      <c r="C22">
        <v>451.693235854676</v>
      </c>
    </row>
    <row r="23" spans="1:3" ht="12.75">
      <c r="A23" t="s">
        <v>174</v>
      </c>
      <c r="B23">
        <v>79496.78876005588</v>
      </c>
      <c r="C23">
        <v>458.488981039865</v>
      </c>
    </row>
    <row r="24" spans="1:3" ht="12.75">
      <c r="A24" t="s">
        <v>175</v>
      </c>
      <c r="B24">
        <v>78738.5990663552</v>
      </c>
      <c r="C24">
        <v>473.725344322479</v>
      </c>
    </row>
    <row r="25" spans="1:3" ht="12.75">
      <c r="A25" t="s">
        <v>176</v>
      </c>
      <c r="B25">
        <v>85108.7095205081</v>
      </c>
      <c r="C25">
        <v>486.382689465987</v>
      </c>
    </row>
    <row r="26" spans="1:3" ht="12.75">
      <c r="A26" t="s">
        <v>177</v>
      </c>
      <c r="B26">
        <v>90710.13656313861</v>
      </c>
      <c r="C26">
        <v>503.990757675593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242</v>
      </c>
      <c r="C1" t="s">
        <v>304</v>
      </c>
    </row>
    <row r="2" spans="1:3" ht="12.75">
      <c r="A2" t="s">
        <v>180</v>
      </c>
      <c r="B2">
        <v>12346.984956049675</v>
      </c>
      <c r="C2">
        <v>488.040096563991</v>
      </c>
    </row>
    <row r="3" spans="1:3" ht="12.75">
      <c r="A3" t="s">
        <v>181</v>
      </c>
      <c r="B3">
        <v>14305.977562818116</v>
      </c>
      <c r="C3">
        <v>488.344054847036</v>
      </c>
    </row>
    <row r="4" spans="1:3" ht="12.75">
      <c r="A4" t="s">
        <v>182</v>
      </c>
      <c r="B4">
        <v>17042.76991479942</v>
      </c>
      <c r="C4">
        <v>484.936244260577</v>
      </c>
    </row>
    <row r="5" spans="1:3" ht="12.75">
      <c r="A5" t="s">
        <v>183</v>
      </c>
      <c r="B5">
        <v>20512.022367802383</v>
      </c>
      <c r="C5">
        <v>492.360638520128</v>
      </c>
    </row>
    <row r="6" spans="1:3" ht="12.75">
      <c r="A6" t="s">
        <v>184</v>
      </c>
      <c r="B6">
        <v>20291.7298970924</v>
      </c>
      <c r="C6">
        <v>491.640315445185</v>
      </c>
    </row>
    <row r="7" spans="1:3" ht="12.75">
      <c r="A7" t="s">
        <v>185</v>
      </c>
      <c r="B7">
        <v>15168.041045675747</v>
      </c>
      <c r="C7">
        <v>490.275679138748</v>
      </c>
    </row>
    <row r="8" spans="1:3" ht="12.75">
      <c r="A8" t="s">
        <v>186</v>
      </c>
      <c r="B8">
        <v>11714.24816300891</v>
      </c>
      <c r="C8">
        <v>492.504805490246</v>
      </c>
    </row>
    <row r="9" spans="1:3" ht="12.75">
      <c r="A9" t="s">
        <v>187</v>
      </c>
      <c r="B9">
        <v>15991.43318388527</v>
      </c>
      <c r="C9">
        <v>489.172544947478</v>
      </c>
    </row>
    <row r="10" spans="1:3" ht="12.75">
      <c r="A10" t="s">
        <v>188</v>
      </c>
      <c r="B10">
        <v>17970.986927703772</v>
      </c>
      <c r="C10">
        <v>489.929154828957</v>
      </c>
    </row>
    <row r="11" spans="1:3" ht="12.75">
      <c r="A11" t="s">
        <v>189</v>
      </c>
      <c r="B11">
        <v>16232.821475305806</v>
      </c>
      <c r="C11">
        <v>493.262010157258</v>
      </c>
    </row>
    <row r="12" spans="1:3" ht="12.75">
      <c r="A12" t="s">
        <v>190</v>
      </c>
      <c r="B12">
        <v>21654.619811073902</v>
      </c>
      <c r="C12">
        <v>494.630217504282</v>
      </c>
    </row>
    <row r="13" spans="1:3" ht="12.75">
      <c r="A13" t="s">
        <v>191</v>
      </c>
      <c r="B13">
        <v>15711.350524114116</v>
      </c>
      <c r="C13">
        <v>497.819111927659</v>
      </c>
    </row>
    <row r="14" spans="1:3" ht="12.75">
      <c r="A14" t="s">
        <v>192</v>
      </c>
      <c r="B14">
        <v>13480.126674337158</v>
      </c>
      <c r="C14">
        <v>494.298600691688</v>
      </c>
    </row>
    <row r="15" spans="1:3" ht="12.75">
      <c r="A15" t="s">
        <v>193</v>
      </c>
      <c r="B15">
        <v>15095.693039570167</v>
      </c>
      <c r="C15">
        <v>492.020878915522</v>
      </c>
    </row>
    <row r="16" spans="1:3" ht="12.75">
      <c r="A16" t="s">
        <v>194</v>
      </c>
      <c r="B16">
        <v>14221.954398696473</v>
      </c>
      <c r="C16">
        <v>492.84890862528</v>
      </c>
    </row>
    <row r="17" spans="1:3" ht="12.75">
      <c r="A17" t="s">
        <v>195</v>
      </c>
      <c r="B17">
        <v>14394.80492299745</v>
      </c>
      <c r="C17">
        <v>490.69718355758</v>
      </c>
    </row>
    <row r="18" spans="1:3" ht="12.75">
      <c r="A18" t="s">
        <v>196</v>
      </c>
      <c r="B18">
        <v>12652.093356777776</v>
      </c>
      <c r="C18">
        <v>493.581208292861</v>
      </c>
    </row>
    <row r="19" spans="1:3" ht="12.75">
      <c r="A19" t="s">
        <v>197</v>
      </c>
      <c r="B19">
        <v>18167.76433756491</v>
      </c>
      <c r="C19">
        <v>493.133892029062</v>
      </c>
    </row>
    <row r="20" spans="1:3" ht="12.75">
      <c r="A20" t="s">
        <v>198</v>
      </c>
      <c r="B20">
        <v>14076.52691915848</v>
      </c>
      <c r="C20">
        <v>495.673747481527</v>
      </c>
    </row>
    <row r="21" spans="1:3" ht="12.75">
      <c r="A21" t="s">
        <v>199</v>
      </c>
      <c r="B21">
        <v>14293.88648000513</v>
      </c>
      <c r="C21">
        <v>501.936997450014</v>
      </c>
    </row>
    <row r="22" spans="1:3" ht="12.75">
      <c r="A22" t="s">
        <v>200</v>
      </c>
      <c r="B22">
        <v>16272.68169827435</v>
      </c>
      <c r="C22">
        <v>503.990757675593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Z55"/>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5.00390625" style="0" customWidth="1"/>
    <col min="7" max="7" width="8.00390625" style="0" customWidth="1"/>
    <col min="8" max="8" width="0.9921875" style="0" customWidth="1"/>
    <col min="9" max="9" width="8.00390625" style="0" customWidth="1"/>
    <col min="10" max="10" width="0.9921875" style="0" customWidth="1"/>
    <col min="11" max="11" width="10.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6" ht="17.25" customHeight="1">
      <c r="A1" s="37" t="s">
        <v>203</v>
      </c>
      <c r="B1" s="67"/>
      <c r="C1" s="67"/>
      <c r="D1" s="67"/>
      <c r="E1" s="39" t="s">
        <v>5</v>
      </c>
      <c r="F1" s="67"/>
      <c r="G1" s="67"/>
      <c r="H1" s="67"/>
      <c r="I1" s="67"/>
      <c r="J1" s="67"/>
      <c r="K1" s="67"/>
      <c r="L1" s="1"/>
      <c r="M1" s="1"/>
      <c r="N1" s="1"/>
      <c r="O1" s="1"/>
      <c r="P1" s="1"/>
      <c r="Q1" s="1"/>
      <c r="R1" s="1"/>
      <c r="S1" s="1"/>
      <c r="T1" s="1"/>
      <c r="U1" s="1"/>
      <c r="V1" s="1"/>
      <c r="W1" s="1"/>
      <c r="X1" s="1"/>
      <c r="Y1" s="1"/>
      <c r="Z1" s="1"/>
    </row>
    <row r="2" spans="1:26" ht="16.5" customHeight="1">
      <c r="A2" s="37" t="s">
        <v>343</v>
      </c>
      <c r="B2" s="67"/>
      <c r="C2" s="67"/>
      <c r="D2" s="67"/>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9" t="s">
        <v>204</v>
      </c>
      <c r="B4" s="9"/>
      <c r="C4" s="70"/>
      <c r="D4" s="71"/>
      <c r="E4" s="87"/>
      <c r="F4" s="49"/>
      <c r="G4" s="70"/>
      <c r="H4" s="71"/>
      <c r="I4" s="70"/>
      <c r="J4" s="71"/>
      <c r="K4" s="9"/>
      <c r="L4" s="70"/>
      <c r="M4" s="71"/>
      <c r="N4" s="70"/>
      <c r="O4" s="71"/>
      <c r="P4" s="70"/>
      <c r="Q4" s="71"/>
      <c r="R4" s="70"/>
      <c r="S4" s="71"/>
      <c r="T4" s="71"/>
      <c r="U4" s="9"/>
      <c r="V4" s="70"/>
      <c r="W4" s="71"/>
      <c r="X4" s="9"/>
      <c r="Y4" s="9"/>
      <c r="Z4" s="30"/>
    </row>
    <row r="5" spans="1:26" ht="15" customHeight="1">
      <c r="A5" s="31"/>
      <c r="B5" s="32">
        <v>2012</v>
      </c>
      <c r="C5" s="74">
        <v>2012</v>
      </c>
      <c r="D5" s="71"/>
      <c r="E5" s="122" t="s">
        <v>205</v>
      </c>
      <c r="F5" s="100"/>
      <c r="G5" s="74">
        <v>2013</v>
      </c>
      <c r="H5" s="71"/>
      <c r="I5" s="74">
        <v>2013</v>
      </c>
      <c r="J5" s="71"/>
      <c r="K5" s="32">
        <v>2013</v>
      </c>
      <c r="L5" s="74">
        <v>2013</v>
      </c>
      <c r="M5" s="71"/>
      <c r="N5" s="74">
        <v>2013</v>
      </c>
      <c r="O5" s="71"/>
      <c r="P5" s="74">
        <v>2013</v>
      </c>
      <c r="Q5" s="71"/>
      <c r="R5" s="74">
        <v>2013</v>
      </c>
      <c r="S5" s="71"/>
      <c r="T5" s="71"/>
      <c r="U5" s="32">
        <v>2013</v>
      </c>
      <c r="V5" s="74">
        <v>2013</v>
      </c>
      <c r="W5" s="71"/>
      <c r="X5" s="32">
        <v>2013</v>
      </c>
      <c r="Y5" s="32">
        <v>2013</v>
      </c>
      <c r="Z5" s="93" t="s">
        <v>205</v>
      </c>
    </row>
    <row r="6" spans="1:26" ht="15" customHeight="1">
      <c r="A6" s="10"/>
      <c r="B6" s="33" t="s">
        <v>206</v>
      </c>
      <c r="C6" s="76" t="s">
        <v>207</v>
      </c>
      <c r="D6" s="77"/>
      <c r="E6" s="123">
        <v>2012</v>
      </c>
      <c r="F6" s="101"/>
      <c r="G6" s="76" t="s">
        <v>208</v>
      </c>
      <c r="H6" s="77"/>
      <c r="I6" s="76" t="s">
        <v>209</v>
      </c>
      <c r="J6" s="77"/>
      <c r="K6" s="33" t="s">
        <v>210</v>
      </c>
      <c r="L6" s="76" t="s">
        <v>211</v>
      </c>
      <c r="M6" s="77"/>
      <c r="N6" s="76" t="s">
        <v>84</v>
      </c>
      <c r="O6" s="77"/>
      <c r="P6" s="76" t="s">
        <v>212</v>
      </c>
      <c r="Q6" s="77"/>
      <c r="R6" s="76" t="s">
        <v>213</v>
      </c>
      <c r="S6" s="77"/>
      <c r="T6" s="77"/>
      <c r="U6" s="33" t="s">
        <v>214</v>
      </c>
      <c r="V6" s="76" t="s">
        <v>215</v>
      </c>
      <c r="W6" s="77"/>
      <c r="X6" s="33" t="s">
        <v>216</v>
      </c>
      <c r="Y6" s="33" t="s">
        <v>206</v>
      </c>
      <c r="Z6" s="94">
        <v>2013</v>
      </c>
    </row>
    <row r="7" spans="1:26" ht="12" customHeight="1">
      <c r="A7" s="34" t="s">
        <v>344</v>
      </c>
      <c r="B7" s="35">
        <v>286.403502768357</v>
      </c>
      <c r="C7" s="80">
        <v>301.310472166923</v>
      </c>
      <c r="D7" s="81"/>
      <c r="E7" s="124"/>
      <c r="F7" s="125"/>
      <c r="G7" s="80">
        <v>332.957451920177</v>
      </c>
      <c r="H7" s="81"/>
      <c r="I7" s="80">
        <v>345.442499999716</v>
      </c>
      <c r="J7" s="81"/>
      <c r="K7" s="35">
        <v>350.005743009182</v>
      </c>
      <c r="L7" s="80">
        <v>343.349273935335</v>
      </c>
      <c r="M7" s="81"/>
      <c r="N7" s="80">
        <v>329.552469454647</v>
      </c>
      <c r="O7" s="81"/>
      <c r="P7" s="80">
        <v>328.804745985467</v>
      </c>
      <c r="Q7" s="81"/>
      <c r="R7" s="80">
        <v>340.648484750152</v>
      </c>
      <c r="S7" s="81"/>
      <c r="T7" s="81"/>
      <c r="U7" s="35">
        <v>340.486084326095</v>
      </c>
      <c r="V7" s="80">
        <v>344.109529916677</v>
      </c>
      <c r="W7" s="81"/>
      <c r="X7" s="35">
        <v>368.7521798177</v>
      </c>
      <c r="Y7" s="35">
        <v>379.937534072811</v>
      </c>
      <c r="Z7" s="95"/>
    </row>
    <row r="8" spans="1:26" ht="12" customHeight="1">
      <c r="A8" s="2" t="s">
        <v>218</v>
      </c>
      <c r="B8" s="36">
        <v>2.4268483001925962</v>
      </c>
      <c r="C8" s="82">
        <v>5.2048837582209115</v>
      </c>
      <c r="D8" s="54"/>
      <c r="E8" s="126">
        <v>17.911197969530168</v>
      </c>
      <c r="F8" s="127"/>
      <c r="G8" s="82">
        <v>10.503113126357555</v>
      </c>
      <c r="H8" s="54"/>
      <c r="I8" s="82">
        <v>3.749742799729309</v>
      </c>
      <c r="J8" s="54"/>
      <c r="K8" s="36">
        <v>1.320984826554281</v>
      </c>
      <c r="L8" s="82">
        <v>-1.901817100661797</v>
      </c>
      <c r="M8" s="54"/>
      <c r="N8" s="82">
        <v>-4.018300176538733</v>
      </c>
      <c r="O8" s="54"/>
      <c r="P8" s="82">
        <v>-0.22689056781075587</v>
      </c>
      <c r="Q8" s="54"/>
      <c r="R8" s="82">
        <v>3.6020583368369414</v>
      </c>
      <c r="S8" s="54"/>
      <c r="T8" s="54"/>
      <c r="U8" s="36">
        <v>-0.047673901786506954</v>
      </c>
      <c r="V8" s="82">
        <v>1.064197850480046</v>
      </c>
      <c r="W8" s="54"/>
      <c r="X8" s="36">
        <v>7.161280859321155</v>
      </c>
      <c r="Y8" s="36">
        <v>3.0332984772159755</v>
      </c>
      <c r="Z8" s="96">
        <v>26.095031261419088</v>
      </c>
    </row>
    <row r="9" spans="1:26" ht="12" customHeight="1">
      <c r="A9" s="34" t="s">
        <v>345</v>
      </c>
      <c r="B9" s="35">
        <v>644.596683307098</v>
      </c>
      <c r="C9" s="80">
        <v>678.14719138258</v>
      </c>
      <c r="D9" s="81"/>
      <c r="E9" s="124"/>
      <c r="F9" s="125"/>
      <c r="G9" s="80">
        <v>749.37375805671</v>
      </c>
      <c r="H9" s="81"/>
      <c r="I9" s="80">
        <v>777.436376513714</v>
      </c>
      <c r="J9" s="81"/>
      <c r="K9" s="35">
        <v>780.946427301874</v>
      </c>
      <c r="L9" s="80">
        <v>764.922106017429</v>
      </c>
      <c r="M9" s="81"/>
      <c r="N9" s="80">
        <v>734.052451405262</v>
      </c>
      <c r="O9" s="81"/>
      <c r="P9" s="80">
        <v>731.368481945986</v>
      </c>
      <c r="Q9" s="81"/>
      <c r="R9" s="80">
        <v>757.712801322918</v>
      </c>
      <c r="S9" s="81"/>
      <c r="T9" s="81"/>
      <c r="U9" s="35">
        <v>757.351570066194</v>
      </c>
      <c r="V9" s="80">
        <v>765.411289195414</v>
      </c>
      <c r="W9" s="81"/>
      <c r="X9" s="35">
        <v>820.224541343648</v>
      </c>
      <c r="Y9" s="35">
        <v>845.104399865977</v>
      </c>
      <c r="Z9" s="95"/>
    </row>
    <row r="10" spans="1:26" ht="12" customHeight="1">
      <c r="A10" s="2" t="s">
        <v>218</v>
      </c>
      <c r="B10" s="36">
        <v>2.426848300192726</v>
      </c>
      <c r="C10" s="82">
        <v>5.204883758220931</v>
      </c>
      <c r="D10" s="54"/>
      <c r="E10" s="126">
        <v>16.774491525747194</v>
      </c>
      <c r="F10" s="127"/>
      <c r="G10" s="82">
        <v>10.503113126357729</v>
      </c>
      <c r="H10" s="54"/>
      <c r="I10" s="82">
        <v>3.7448093365020507</v>
      </c>
      <c r="J10" s="54"/>
      <c r="K10" s="36">
        <v>0.45149042342220497</v>
      </c>
      <c r="L10" s="82">
        <v>-2.0519104415149387</v>
      </c>
      <c r="M10" s="54"/>
      <c r="N10" s="82">
        <v>-4.035659888676771</v>
      </c>
      <c r="O10" s="54"/>
      <c r="P10" s="82">
        <v>-0.3656372857467934</v>
      </c>
      <c r="Q10" s="54"/>
      <c r="R10" s="82">
        <v>3.6020583368367878</v>
      </c>
      <c r="S10" s="54"/>
      <c r="T10" s="54"/>
      <c r="U10" s="36">
        <v>-0.047673901786188806</v>
      </c>
      <c r="V10" s="82">
        <v>1.0641978504798815</v>
      </c>
      <c r="W10" s="54"/>
      <c r="X10" s="36">
        <v>7.1612808593210815</v>
      </c>
      <c r="Y10" s="36">
        <v>3.033298477216034</v>
      </c>
      <c r="Z10" s="96">
        <v>24.619612173429665</v>
      </c>
    </row>
    <row r="11" spans="1:26" ht="12" customHeight="1">
      <c r="A11" s="34" t="s">
        <v>346</v>
      </c>
      <c r="B11" s="35">
        <v>1067.46651623347</v>
      </c>
      <c r="C11" s="80">
        <v>1085.22219468368</v>
      </c>
      <c r="D11" s="81"/>
      <c r="E11" s="124"/>
      <c r="F11" s="125"/>
      <c r="G11" s="80">
        <v>1185.64825078189</v>
      </c>
      <c r="H11" s="81"/>
      <c r="I11" s="80">
        <v>1287.91631775955</v>
      </c>
      <c r="J11" s="81"/>
      <c r="K11" s="35">
        <v>1340.35836846407</v>
      </c>
      <c r="L11" s="80">
        <v>1352.07881660235</v>
      </c>
      <c r="M11" s="81"/>
      <c r="N11" s="80">
        <v>1237.49136788452</v>
      </c>
      <c r="O11" s="81"/>
      <c r="P11" s="80">
        <v>1229.05680333079</v>
      </c>
      <c r="Q11" s="81"/>
      <c r="R11" s="80">
        <v>1315.94882436502</v>
      </c>
      <c r="S11" s="81"/>
      <c r="T11" s="81"/>
      <c r="U11" s="35">
        <v>1286.45588895175</v>
      </c>
      <c r="V11" s="80">
        <v>1232.28011062104</v>
      </c>
      <c r="W11" s="81"/>
      <c r="X11" s="35">
        <v>1269.48988413503</v>
      </c>
      <c r="Y11" s="35">
        <v>1328.68272069047</v>
      </c>
      <c r="Z11" s="95"/>
    </row>
    <row r="12" spans="1:26" ht="12" customHeight="1">
      <c r="A12" s="2" t="s">
        <v>218</v>
      </c>
      <c r="B12" s="36">
        <v>4.108496832459116</v>
      </c>
      <c r="C12" s="82">
        <v>1.6633475786070167</v>
      </c>
      <c r="D12" s="54"/>
      <c r="E12" s="126">
        <v>9.886251856301962</v>
      </c>
      <c r="F12" s="127"/>
      <c r="G12" s="82">
        <v>9.253962606937108</v>
      </c>
      <c r="H12" s="54"/>
      <c r="I12" s="82">
        <v>8.625498069112668</v>
      </c>
      <c r="J12" s="54"/>
      <c r="K12" s="36">
        <v>4.071852338647884</v>
      </c>
      <c r="L12" s="82">
        <v>0.8744264529575335</v>
      </c>
      <c r="M12" s="54"/>
      <c r="N12" s="82">
        <v>-8.474908955809068</v>
      </c>
      <c r="O12" s="54"/>
      <c r="P12" s="82">
        <v>-0.6815857284038174</v>
      </c>
      <c r="Q12" s="54"/>
      <c r="R12" s="82">
        <v>7.069813274598006</v>
      </c>
      <c r="S12" s="54"/>
      <c r="T12" s="54"/>
      <c r="U12" s="36">
        <v>-2.2411916684906936</v>
      </c>
      <c r="V12" s="82">
        <v>-4.2112425926126695</v>
      </c>
      <c r="W12" s="54"/>
      <c r="X12" s="36">
        <v>3.019587283222255</v>
      </c>
      <c r="Y12" s="36">
        <v>4.662726130801045</v>
      </c>
      <c r="Z12" s="96">
        <v>22.434163915874723</v>
      </c>
    </row>
    <row r="13" spans="1:26" ht="12" customHeight="1">
      <c r="A13" s="34" t="s">
        <v>347</v>
      </c>
      <c r="B13" s="35">
        <v>1052.59651525174</v>
      </c>
      <c r="C13" s="80">
        <v>1070.10485390068</v>
      </c>
      <c r="D13" s="81"/>
      <c r="E13" s="124"/>
      <c r="F13" s="125"/>
      <c r="G13" s="80">
        <v>1169.13195693567</v>
      </c>
      <c r="H13" s="81"/>
      <c r="I13" s="80">
        <v>1269.97541130653</v>
      </c>
      <c r="J13" s="81"/>
      <c r="K13" s="35">
        <v>1309.87562305114</v>
      </c>
      <c r="L13" s="80">
        <v>1320.216013636</v>
      </c>
      <c r="M13" s="81"/>
      <c r="N13" s="80">
        <v>1208.32890846033</v>
      </c>
      <c r="O13" s="81"/>
      <c r="P13" s="80">
        <v>1197.01227643152</v>
      </c>
      <c r="Q13" s="81"/>
      <c r="R13" s="80">
        <v>1281.63880924925</v>
      </c>
      <c r="S13" s="81"/>
      <c r="T13" s="81"/>
      <c r="U13" s="35">
        <v>1252.91482703621</v>
      </c>
      <c r="V13" s="80">
        <v>1200.1515441909</v>
      </c>
      <c r="W13" s="81"/>
      <c r="X13" s="35">
        <v>1236.39116759869</v>
      </c>
      <c r="Y13" s="35">
        <v>1294.04070164923</v>
      </c>
      <c r="Z13" s="95"/>
    </row>
    <row r="14" spans="1:26" ht="12" customHeight="1">
      <c r="A14" s="2" t="s">
        <v>218</v>
      </c>
      <c r="B14" s="36">
        <v>4.108496832458737</v>
      </c>
      <c r="C14" s="82">
        <v>1.663347578606862</v>
      </c>
      <c r="D14" s="54"/>
      <c r="E14" s="126">
        <v>8.932066116199657</v>
      </c>
      <c r="F14" s="127"/>
      <c r="G14" s="82">
        <v>9.253962606937304</v>
      </c>
      <c r="H14" s="54"/>
      <c r="I14" s="82">
        <v>8.625498069112226</v>
      </c>
      <c r="J14" s="54"/>
      <c r="K14" s="36">
        <v>3.1418097854005964</v>
      </c>
      <c r="L14" s="82">
        <v>0.7894177434017529</v>
      </c>
      <c r="M14" s="54"/>
      <c r="N14" s="82">
        <v>-8.474908955809616</v>
      </c>
      <c r="O14" s="54"/>
      <c r="P14" s="82">
        <v>-0.9365522871773302</v>
      </c>
      <c r="Q14" s="54"/>
      <c r="R14" s="82">
        <v>7.069813274598567</v>
      </c>
      <c r="S14" s="54"/>
      <c r="T14" s="54"/>
      <c r="U14" s="36">
        <v>-2.241191668490888</v>
      </c>
      <c r="V14" s="82">
        <v>-4.211242592612807</v>
      </c>
      <c r="W14" s="54"/>
      <c r="X14" s="36">
        <v>3.0195872832227475</v>
      </c>
      <c r="Y14" s="36">
        <v>4.66272613080103</v>
      </c>
      <c r="Z14" s="96">
        <v>20.92653322076551</v>
      </c>
    </row>
    <row r="15" spans="1:26" ht="12" customHeight="1">
      <c r="A15" s="34" t="s">
        <v>348</v>
      </c>
      <c r="B15" s="35">
        <v>42.9530520742291</v>
      </c>
      <c r="C15" s="80">
        <v>45.2864607421206</v>
      </c>
      <c r="D15" s="81"/>
      <c r="E15" s="124"/>
      <c r="F15" s="125"/>
      <c r="G15" s="80">
        <v>50.2583041468323</v>
      </c>
      <c r="H15" s="81"/>
      <c r="I15" s="80">
        <v>52.1067744148534</v>
      </c>
      <c r="J15" s="81"/>
      <c r="K15" s="35">
        <v>51.9464055899332</v>
      </c>
      <c r="L15" s="80">
        <v>50.1076639279697</v>
      </c>
      <c r="M15" s="81"/>
      <c r="N15" s="80">
        <v>47.5337634519462</v>
      </c>
      <c r="O15" s="81"/>
      <c r="P15" s="80">
        <v>47.0833801399756</v>
      </c>
      <c r="Q15" s="81"/>
      <c r="R15" s="80">
        <v>48.782690702098</v>
      </c>
      <c r="S15" s="81"/>
      <c r="T15" s="81"/>
      <c r="U15" s="35">
        <v>47.9929704514977</v>
      </c>
      <c r="V15" s="80">
        <v>48.6443860143816</v>
      </c>
      <c r="W15" s="81"/>
      <c r="X15" s="35">
        <v>52.0832640068511</v>
      </c>
      <c r="Y15" s="35">
        <v>54.4321249214922</v>
      </c>
      <c r="Z15" s="95"/>
    </row>
    <row r="16" spans="1:26" ht="12" customHeight="1">
      <c r="A16" s="2" t="s">
        <v>218</v>
      </c>
      <c r="B16" s="36">
        <v>2.0806783841582255</v>
      </c>
      <c r="C16" s="82">
        <v>5.432463015338318</v>
      </c>
      <c r="D16" s="54"/>
      <c r="E16" s="126">
        <v>6.349948119680859</v>
      </c>
      <c r="F16" s="127"/>
      <c r="G16" s="82">
        <v>10.978653052671488</v>
      </c>
      <c r="H16" s="54"/>
      <c r="I16" s="82">
        <v>3.677939993002334</v>
      </c>
      <c r="J16" s="54"/>
      <c r="K16" s="36">
        <v>-0.3077696263510868</v>
      </c>
      <c r="L16" s="82">
        <v>-3.5396898805253043</v>
      </c>
      <c r="M16" s="54"/>
      <c r="N16" s="82">
        <v>-5.136740119682115</v>
      </c>
      <c r="O16" s="54"/>
      <c r="P16" s="82">
        <v>-0.9475019002564524</v>
      </c>
      <c r="Q16" s="54"/>
      <c r="R16" s="82">
        <v>3.609151588247206</v>
      </c>
      <c r="S16" s="54"/>
      <c r="T16" s="54"/>
      <c r="U16" s="36">
        <v>-1.6188534072933791</v>
      </c>
      <c r="V16" s="82">
        <v>1.3573145332653116</v>
      </c>
      <c r="W16" s="54"/>
      <c r="X16" s="36">
        <v>7.0694241910110724</v>
      </c>
      <c r="Y16" s="36">
        <v>4.509818958988685</v>
      </c>
      <c r="Z16" s="96">
        <v>20.19514006945852</v>
      </c>
    </row>
    <row r="17" spans="1:26" ht="12" customHeight="1">
      <c r="A17" s="34" t="s">
        <v>349</v>
      </c>
      <c r="B17" s="35">
        <v>128.226461845114</v>
      </c>
      <c r="C17" s="80">
        <v>134.157208955549</v>
      </c>
      <c r="D17" s="81"/>
      <c r="E17" s="124"/>
      <c r="F17" s="125"/>
      <c r="G17" s="80">
        <v>146.151526308307</v>
      </c>
      <c r="H17" s="81"/>
      <c r="I17" s="80">
        <v>151.951772100272</v>
      </c>
      <c r="J17" s="81"/>
      <c r="K17" s="35">
        <v>156.463001991365</v>
      </c>
      <c r="L17" s="80">
        <v>157.603716197046</v>
      </c>
      <c r="M17" s="81"/>
      <c r="N17" s="80">
        <v>153.97193445766</v>
      </c>
      <c r="O17" s="81"/>
      <c r="P17" s="80">
        <v>155.236251780973</v>
      </c>
      <c r="Q17" s="81"/>
      <c r="R17" s="80">
        <v>160.805887442973</v>
      </c>
      <c r="S17" s="81"/>
      <c r="T17" s="81"/>
      <c r="U17" s="35">
        <v>165.79302264618</v>
      </c>
      <c r="V17" s="80">
        <v>166.627987818297</v>
      </c>
      <c r="W17" s="81"/>
      <c r="X17" s="35">
        <v>178.855894069758</v>
      </c>
      <c r="Y17" s="35">
        <v>179.20044001536</v>
      </c>
      <c r="Z17" s="95"/>
    </row>
    <row r="18" spans="1:26" ht="12" customHeight="1">
      <c r="A18" s="2" t="s">
        <v>218</v>
      </c>
      <c r="B18" s="36">
        <v>3.0716144615760705</v>
      </c>
      <c r="C18" s="82">
        <v>4.625213099616544</v>
      </c>
      <c r="D18" s="54"/>
      <c r="E18" s="126">
        <v>47.02521009121985</v>
      </c>
      <c r="F18" s="127"/>
      <c r="G18" s="82">
        <v>8.940494101015577</v>
      </c>
      <c r="H18" s="54"/>
      <c r="I18" s="82">
        <v>3.9686522190191496</v>
      </c>
      <c r="J18" s="54"/>
      <c r="K18" s="36">
        <v>2.968856386956819</v>
      </c>
      <c r="L18" s="82">
        <v>0.7290632233580447</v>
      </c>
      <c r="M18" s="54"/>
      <c r="N18" s="82">
        <v>-2.304375700662607</v>
      </c>
      <c r="O18" s="54"/>
      <c r="P18" s="82">
        <v>0.821134921611736</v>
      </c>
      <c r="Q18" s="54"/>
      <c r="R18" s="82">
        <v>3.5878447193239014</v>
      </c>
      <c r="S18" s="54"/>
      <c r="T18" s="54"/>
      <c r="U18" s="36">
        <v>3.101338690087205</v>
      </c>
      <c r="V18" s="82">
        <v>0.5036190056676267</v>
      </c>
      <c r="W18" s="54"/>
      <c r="X18" s="36">
        <v>7.338446806904483</v>
      </c>
      <c r="Y18" s="36">
        <v>0.19263885453370203</v>
      </c>
      <c r="Z18" s="96">
        <v>33.57496135353813</v>
      </c>
    </row>
    <row r="19" spans="1:26" ht="12" customHeight="1">
      <c r="A19" s="34" t="s">
        <v>350</v>
      </c>
      <c r="B19" s="35">
        <v>1462.46499874701</v>
      </c>
      <c r="C19" s="80">
        <v>1552.84149525071</v>
      </c>
      <c r="D19" s="81"/>
      <c r="E19" s="124"/>
      <c r="F19" s="125"/>
      <c r="G19" s="80">
        <v>1765.8066985191</v>
      </c>
      <c r="H19" s="81"/>
      <c r="I19" s="80">
        <v>1995.90947166164</v>
      </c>
      <c r="J19" s="81"/>
      <c r="K19" s="35">
        <v>2005.29804768643</v>
      </c>
      <c r="L19" s="80">
        <v>2217.55916486716</v>
      </c>
      <c r="M19" s="81"/>
      <c r="N19" s="80">
        <v>2211.17792070718</v>
      </c>
      <c r="O19" s="81"/>
      <c r="P19" s="80">
        <v>2320.55758972732</v>
      </c>
      <c r="Q19" s="81"/>
      <c r="R19" s="80">
        <v>2474.59483002139</v>
      </c>
      <c r="S19" s="81"/>
      <c r="T19" s="81"/>
      <c r="U19" s="35">
        <v>2526.03298767378</v>
      </c>
      <c r="V19" s="80">
        <v>2624.12066963412</v>
      </c>
      <c r="W19" s="81"/>
      <c r="X19" s="35">
        <v>2873.28844209583</v>
      </c>
      <c r="Y19" s="35">
        <v>2877.42189176145</v>
      </c>
      <c r="Z19" s="95"/>
    </row>
    <row r="20" spans="1:26" ht="12" customHeight="1">
      <c r="A20" s="2" t="s">
        <v>218</v>
      </c>
      <c r="B20" s="36">
        <v>3.227578414108892</v>
      </c>
      <c r="C20" s="82">
        <v>6.179737400972439</v>
      </c>
      <c r="D20" s="54"/>
      <c r="E20" s="126">
        <v>51.807361239162006</v>
      </c>
      <c r="F20" s="127"/>
      <c r="G20" s="82">
        <v>13.714548710846131</v>
      </c>
      <c r="H20" s="54"/>
      <c r="I20" s="82">
        <v>13.031028443572925</v>
      </c>
      <c r="J20" s="54"/>
      <c r="K20" s="36">
        <v>0.47039087484131853</v>
      </c>
      <c r="L20" s="82">
        <v>10.585015899537805</v>
      </c>
      <c r="M20" s="54"/>
      <c r="N20" s="82">
        <v>-0.2877598154348263</v>
      </c>
      <c r="O20" s="54"/>
      <c r="P20" s="82">
        <v>4.946669736334848</v>
      </c>
      <c r="Q20" s="54"/>
      <c r="R20" s="82">
        <v>6.637940854213839</v>
      </c>
      <c r="S20" s="54"/>
      <c r="T20" s="54"/>
      <c r="U20" s="36">
        <v>2.078649685530359</v>
      </c>
      <c r="V20" s="82">
        <v>3.883072091258348</v>
      </c>
      <c r="W20" s="54"/>
      <c r="X20" s="36">
        <v>9.495286377072405</v>
      </c>
      <c r="Y20" s="36">
        <v>0.14385780435621623</v>
      </c>
      <c r="Z20" s="96">
        <v>85.30042509566522</v>
      </c>
    </row>
    <row r="21" spans="1:26" ht="12" customHeight="1">
      <c r="A21" s="34" t="s">
        <v>351</v>
      </c>
      <c r="B21" s="35">
        <v>652.857142857143</v>
      </c>
      <c r="C21" s="80">
        <v>578.571428571429</v>
      </c>
      <c r="D21" s="81"/>
      <c r="E21" s="124"/>
      <c r="F21" s="125"/>
      <c r="G21" s="80">
        <v>521.428571428571</v>
      </c>
      <c r="H21" s="81"/>
      <c r="I21" s="80">
        <v>497.142857142857</v>
      </c>
      <c r="J21" s="81"/>
      <c r="K21" s="35">
        <v>500</v>
      </c>
      <c r="L21" s="80">
        <v>525.862068965517</v>
      </c>
      <c r="M21" s="81"/>
      <c r="N21" s="80">
        <v>525.862068965517</v>
      </c>
      <c r="O21" s="81"/>
      <c r="P21" s="80">
        <v>510.057471264368</v>
      </c>
      <c r="Q21" s="81"/>
      <c r="R21" s="80">
        <v>465.51724137931</v>
      </c>
      <c r="S21" s="81"/>
      <c r="T21" s="81"/>
      <c r="U21" s="35">
        <v>452.586206896552</v>
      </c>
      <c r="V21" s="80">
        <v>431.034482758621</v>
      </c>
      <c r="W21" s="81"/>
      <c r="X21" s="35">
        <v>464.080459770115</v>
      </c>
      <c r="Y21" s="35">
        <v>524.425287356322</v>
      </c>
      <c r="Z21" s="95"/>
    </row>
    <row r="22" spans="1:26" ht="12" customHeight="1">
      <c r="A22" s="2" t="s">
        <v>218</v>
      </c>
      <c r="B22" s="36">
        <v>-3.9915966386554405</v>
      </c>
      <c r="C22" s="82">
        <v>-11.378555798687042</v>
      </c>
      <c r="D22" s="54"/>
      <c r="E22" s="126">
        <v>-25.824175824175764</v>
      </c>
      <c r="F22" s="127"/>
      <c r="G22" s="82">
        <v>-9.876543209876687</v>
      </c>
      <c r="H22" s="54"/>
      <c r="I22" s="82">
        <v>-4.65753424657529</v>
      </c>
      <c r="J22" s="54"/>
      <c r="K22" s="36">
        <v>0.5747126436781905</v>
      </c>
      <c r="L22" s="82">
        <v>5.172413793103397</v>
      </c>
      <c r="M22" s="54"/>
      <c r="N22" s="82">
        <v>0</v>
      </c>
      <c r="O22" s="54"/>
      <c r="P22" s="82">
        <v>-3.0054644808742306</v>
      </c>
      <c r="Q22" s="54"/>
      <c r="R22" s="82">
        <v>-8.732394366197285</v>
      </c>
      <c r="S22" s="54"/>
      <c r="T22" s="54"/>
      <c r="U22" s="36">
        <v>-2.777777777777642</v>
      </c>
      <c r="V22" s="82">
        <v>-4.761904761904762</v>
      </c>
      <c r="W22" s="54"/>
      <c r="X22" s="36">
        <v>7.666666666666607</v>
      </c>
      <c r="Y22" s="36">
        <v>13.003095975232212</v>
      </c>
      <c r="Z22" s="96">
        <v>-9.358592308783924</v>
      </c>
    </row>
    <row r="23" spans="1:26" ht="12" customHeight="1">
      <c r="A23" s="34" t="s">
        <v>352</v>
      </c>
      <c r="B23" s="35">
        <v>946.153846153846</v>
      </c>
      <c r="C23" s="80">
        <v>994.871794871795</v>
      </c>
      <c r="D23" s="81"/>
      <c r="E23" s="124"/>
      <c r="F23" s="125"/>
      <c r="G23" s="80">
        <v>1053.84615384615</v>
      </c>
      <c r="H23" s="81"/>
      <c r="I23" s="80">
        <v>1066.66666666667</v>
      </c>
      <c r="J23" s="81"/>
      <c r="K23" s="35">
        <v>1046.15384615385</v>
      </c>
      <c r="L23" s="80">
        <v>923.076923076922</v>
      </c>
      <c r="M23" s="81"/>
      <c r="N23" s="80">
        <v>902.564102564102</v>
      </c>
      <c r="O23" s="81"/>
      <c r="P23" s="80">
        <v>841.025641025641</v>
      </c>
      <c r="Q23" s="81"/>
      <c r="R23" s="80">
        <v>846.153846153846</v>
      </c>
      <c r="S23" s="81"/>
      <c r="T23" s="81"/>
      <c r="U23" s="35">
        <v>866.666666666666</v>
      </c>
      <c r="V23" s="80">
        <v>951.282051282051</v>
      </c>
      <c r="W23" s="81"/>
      <c r="X23" s="35">
        <v>1097.4358974359</v>
      </c>
      <c r="Y23" s="35">
        <v>1153.84615384615</v>
      </c>
      <c r="Z23" s="95"/>
    </row>
    <row r="24" spans="1:26" ht="12" customHeight="1">
      <c r="A24" s="2" t="s">
        <v>218</v>
      </c>
      <c r="B24" s="36">
        <v>0.2717391304348285</v>
      </c>
      <c r="C24" s="82">
        <v>5.149051490514943</v>
      </c>
      <c r="D24" s="54"/>
      <c r="E24" s="126">
        <v>4.582210242587644</v>
      </c>
      <c r="F24" s="127"/>
      <c r="G24" s="82">
        <v>5.927835051545983</v>
      </c>
      <c r="H24" s="54"/>
      <c r="I24" s="82">
        <v>1.216545012166134</v>
      </c>
      <c r="J24" s="54"/>
      <c r="K24" s="36">
        <v>-1.923076923076857</v>
      </c>
      <c r="L24" s="82">
        <v>-11.764705882353377</v>
      </c>
      <c r="M24" s="54"/>
      <c r="N24" s="82">
        <v>-2.2222222222221677</v>
      </c>
      <c r="O24" s="54"/>
      <c r="P24" s="82">
        <v>-6.818181818181761</v>
      </c>
      <c r="Q24" s="54"/>
      <c r="R24" s="82">
        <v>0.6097560975609565</v>
      </c>
      <c r="S24" s="54"/>
      <c r="T24" s="54"/>
      <c r="U24" s="36">
        <v>2.4242424242423626</v>
      </c>
      <c r="V24" s="82">
        <v>9.76331360946752</v>
      </c>
      <c r="W24" s="54"/>
      <c r="X24" s="36">
        <v>15.363881401617546</v>
      </c>
      <c r="Y24" s="36">
        <v>5.140186915887253</v>
      </c>
      <c r="Z24" s="96">
        <v>15.979381443298557</v>
      </c>
    </row>
    <row r="25" spans="1:26" ht="12" customHeight="1">
      <c r="A25" s="34" t="s">
        <v>353</v>
      </c>
      <c r="B25" s="35">
        <v>1085.94108904613</v>
      </c>
      <c r="C25" s="80">
        <v>1142.4290085029</v>
      </c>
      <c r="D25" s="81"/>
      <c r="E25" s="124"/>
      <c r="F25" s="125"/>
      <c r="G25" s="80">
        <v>1277.86039862674</v>
      </c>
      <c r="H25" s="81"/>
      <c r="I25" s="80">
        <v>1295.70061450344</v>
      </c>
      <c r="J25" s="81"/>
      <c r="K25" s="35">
        <v>1301.27602360393</v>
      </c>
      <c r="L25" s="80">
        <v>1237.6571482901</v>
      </c>
      <c r="M25" s="81"/>
      <c r="N25" s="80">
        <v>1142.32639863066</v>
      </c>
      <c r="O25" s="81"/>
      <c r="P25" s="80">
        <v>1148.64110240734</v>
      </c>
      <c r="Q25" s="81"/>
      <c r="R25" s="80">
        <v>1186.47255390703</v>
      </c>
      <c r="S25" s="81"/>
      <c r="T25" s="81"/>
      <c r="U25" s="35">
        <v>1124.73261431269</v>
      </c>
      <c r="V25" s="80">
        <v>1062.91571731417</v>
      </c>
      <c r="W25" s="81"/>
      <c r="X25" s="35">
        <v>1062.64363328738</v>
      </c>
      <c r="Y25" s="35">
        <v>1138.77374693615</v>
      </c>
      <c r="Z25" s="95"/>
    </row>
    <row r="26" spans="1:26" ht="12" customHeight="1">
      <c r="A26" s="2" t="s">
        <v>218</v>
      </c>
      <c r="B26" s="36">
        <v>2.655368573892115</v>
      </c>
      <c r="C26" s="82">
        <v>5.201748053053955</v>
      </c>
      <c r="D26" s="54"/>
      <c r="E26" s="126">
        <v>10.587128023080645</v>
      </c>
      <c r="F26" s="127"/>
      <c r="G26" s="82">
        <v>11.854687609982586</v>
      </c>
      <c r="H26" s="54"/>
      <c r="I26" s="82">
        <v>1.3961005361674832</v>
      </c>
      <c r="J26" s="54"/>
      <c r="K26" s="36">
        <v>0.43030072210213527</v>
      </c>
      <c r="L26" s="82">
        <v>-4.888960847648249</v>
      </c>
      <c r="M26" s="54"/>
      <c r="N26" s="82">
        <v>-7.702516790788576</v>
      </c>
      <c r="O26" s="54"/>
      <c r="P26" s="82">
        <v>0.5527932983295915</v>
      </c>
      <c r="Q26" s="54"/>
      <c r="R26" s="82">
        <v>3.29358329772479</v>
      </c>
      <c r="S26" s="54"/>
      <c r="T26" s="54"/>
      <c r="U26" s="36">
        <v>-5.203655102769271</v>
      </c>
      <c r="V26" s="82">
        <v>-5.496141590621117</v>
      </c>
      <c r="W26" s="54"/>
      <c r="X26" s="36">
        <v>-0.02559789288632796</v>
      </c>
      <c r="Y26" s="36">
        <v>7.164218677267649</v>
      </c>
      <c r="Z26" s="96">
        <v>-0.31995524794489977</v>
      </c>
    </row>
    <row r="27" spans="1:26" ht="12" customHeight="1">
      <c r="A27" s="34" t="s">
        <v>354</v>
      </c>
      <c r="B27" s="35">
        <v>712.830620349992</v>
      </c>
      <c r="C27" s="80">
        <v>748.043325116133</v>
      </c>
      <c r="D27" s="81"/>
      <c r="E27" s="124"/>
      <c r="F27" s="125"/>
      <c r="G27" s="80">
        <v>865.954111704753</v>
      </c>
      <c r="H27" s="81"/>
      <c r="I27" s="80">
        <v>898.531271030834</v>
      </c>
      <c r="J27" s="81"/>
      <c r="K27" s="35">
        <v>986.875576052792</v>
      </c>
      <c r="L27" s="80">
        <v>1006.86286495281</v>
      </c>
      <c r="M27" s="81"/>
      <c r="N27" s="80">
        <v>992.363146450653</v>
      </c>
      <c r="O27" s="81"/>
      <c r="P27" s="80">
        <v>975.61863096884</v>
      </c>
      <c r="Q27" s="81"/>
      <c r="R27" s="80">
        <v>1026.77028921515</v>
      </c>
      <c r="S27" s="81"/>
      <c r="T27" s="81"/>
      <c r="U27" s="35">
        <v>1074.45799805023</v>
      </c>
      <c r="V27" s="80">
        <v>1081.76083367241</v>
      </c>
      <c r="W27" s="81"/>
      <c r="X27" s="35">
        <v>1165.42030757239</v>
      </c>
      <c r="Y27" s="35">
        <v>1161.48289514647</v>
      </c>
      <c r="Z27" s="95"/>
    </row>
    <row r="28" spans="1:26" ht="12" customHeight="1">
      <c r="A28" s="2" t="s">
        <v>218</v>
      </c>
      <c r="B28" s="36">
        <v>9.176218856573387</v>
      </c>
      <c r="C28" s="82">
        <v>4.93984177459323</v>
      </c>
      <c r="D28" s="54"/>
      <c r="E28" s="126">
        <v>2.8560397021966577</v>
      </c>
      <c r="F28" s="127"/>
      <c r="G28" s="82">
        <v>15.76256115517299</v>
      </c>
      <c r="H28" s="54"/>
      <c r="I28" s="82">
        <v>3.7619960325551456</v>
      </c>
      <c r="J28" s="54"/>
      <c r="K28" s="36">
        <v>9.832079068389639</v>
      </c>
      <c r="L28" s="82">
        <v>2.0253099159633905</v>
      </c>
      <c r="M28" s="54"/>
      <c r="N28" s="82">
        <v>-1.4400887158388391</v>
      </c>
      <c r="O28" s="54"/>
      <c r="P28" s="82">
        <v>-1.6873374975383202</v>
      </c>
      <c r="Q28" s="54"/>
      <c r="R28" s="82">
        <v>5.242997276047678</v>
      </c>
      <c r="S28" s="54"/>
      <c r="T28" s="54"/>
      <c r="U28" s="36">
        <v>4.644437936700709</v>
      </c>
      <c r="V28" s="82">
        <v>0.6796762307537548</v>
      </c>
      <c r="W28" s="54"/>
      <c r="X28" s="36">
        <v>7.733638646905809</v>
      </c>
      <c r="Y28" s="36">
        <v>-0.3378534250979173</v>
      </c>
      <c r="Z28" s="96">
        <v>55.26946851188743</v>
      </c>
    </row>
    <row r="29" spans="1:26" ht="12" customHeight="1">
      <c r="A29" s="34" t="s">
        <v>355</v>
      </c>
      <c r="B29" s="35">
        <v>995.927346079613</v>
      </c>
      <c r="C29" s="80">
        <v>1043.06367980261</v>
      </c>
      <c r="D29" s="81"/>
      <c r="E29" s="124"/>
      <c r="F29" s="125"/>
      <c r="G29" s="80">
        <v>1094.57540675952</v>
      </c>
      <c r="H29" s="81"/>
      <c r="I29" s="80">
        <v>1043.78882143055</v>
      </c>
      <c r="J29" s="81"/>
      <c r="K29" s="35">
        <v>904.092709775442</v>
      </c>
      <c r="L29" s="80">
        <v>871.490314999868</v>
      </c>
      <c r="M29" s="81"/>
      <c r="N29" s="80">
        <v>812.584961976452</v>
      </c>
      <c r="O29" s="81"/>
      <c r="P29" s="80">
        <v>820.579846848797</v>
      </c>
      <c r="Q29" s="81"/>
      <c r="R29" s="80">
        <v>757.830842670781</v>
      </c>
      <c r="S29" s="81"/>
      <c r="T29" s="81"/>
      <c r="U29" s="35">
        <v>735.630813391333</v>
      </c>
      <c r="V29" s="80">
        <v>756.200793478144</v>
      </c>
      <c r="W29" s="81"/>
      <c r="X29" s="35">
        <v>762.179838062732</v>
      </c>
      <c r="Y29" s="35">
        <v>705.455484318528</v>
      </c>
      <c r="Z29" s="95"/>
    </row>
    <row r="30" spans="1:26" ht="12" customHeight="1">
      <c r="A30" s="2" t="s">
        <v>218</v>
      </c>
      <c r="B30" s="36">
        <v>-2.5332956879842197</v>
      </c>
      <c r="C30" s="82">
        <v>4.732908872172794</v>
      </c>
      <c r="D30" s="54"/>
      <c r="E30" s="126">
        <v>27.73096263513012</v>
      </c>
      <c r="F30" s="127"/>
      <c r="G30" s="82">
        <v>4.938502600978124</v>
      </c>
      <c r="H30" s="54"/>
      <c r="I30" s="82">
        <v>-4.639843451199346</v>
      </c>
      <c r="J30" s="54"/>
      <c r="K30" s="36">
        <v>-13.38356081105078</v>
      </c>
      <c r="L30" s="82">
        <v>-3.60608977630975</v>
      </c>
      <c r="M30" s="54"/>
      <c r="N30" s="82">
        <v>-6.7591517667554335</v>
      </c>
      <c r="O30" s="54"/>
      <c r="P30" s="82">
        <v>0.9838829471935</v>
      </c>
      <c r="Q30" s="54"/>
      <c r="R30" s="82">
        <v>-7.646910220740341</v>
      </c>
      <c r="S30" s="54"/>
      <c r="T30" s="54"/>
      <c r="U30" s="36">
        <v>-2.9294174939105906</v>
      </c>
      <c r="V30" s="82">
        <v>2.7962368775692266</v>
      </c>
      <c r="W30" s="54"/>
      <c r="X30" s="36">
        <v>0.7906689117697686</v>
      </c>
      <c r="Y30" s="36">
        <v>-7.442384449368659</v>
      </c>
      <c r="Z30" s="96">
        <v>-32.36697835629472</v>
      </c>
    </row>
    <row r="31" spans="1:26" ht="12" customHeight="1">
      <c r="A31" s="34" t="s">
        <v>356</v>
      </c>
      <c r="B31" s="35"/>
      <c r="C31" s="80">
        <v>1010.86956521739</v>
      </c>
      <c r="D31" s="81"/>
      <c r="E31" s="124"/>
      <c r="F31" s="125"/>
      <c r="G31" s="80">
        <v>1027.95031055901</v>
      </c>
      <c r="H31" s="81"/>
      <c r="I31" s="80">
        <v>1046.58385093168</v>
      </c>
      <c r="J31" s="81"/>
      <c r="K31" s="35">
        <v>1082.29813664596</v>
      </c>
      <c r="L31" s="80">
        <v>1040.37267080745</v>
      </c>
      <c r="M31" s="81"/>
      <c r="N31" s="80">
        <v>888.198757763975</v>
      </c>
      <c r="O31" s="81"/>
      <c r="P31" s="80">
        <v>827.639751552796</v>
      </c>
      <c r="Q31" s="81"/>
      <c r="R31" s="80">
        <v>798.136645962733</v>
      </c>
      <c r="S31" s="81"/>
      <c r="T31" s="81"/>
      <c r="U31" s="35">
        <v>793.478260869566</v>
      </c>
      <c r="V31" s="80">
        <v>798.136645962733</v>
      </c>
      <c r="W31" s="81"/>
      <c r="X31" s="35">
        <v>881.987577639752</v>
      </c>
      <c r="Y31" s="35">
        <v>923.913043478261</v>
      </c>
      <c r="Z31" s="95"/>
    </row>
    <row r="32" spans="1:26" ht="12.75">
      <c r="A32" s="2" t="s">
        <v>218</v>
      </c>
      <c r="B32" s="36"/>
      <c r="C32" s="82"/>
      <c r="D32" s="54"/>
      <c r="E32" s="130"/>
      <c r="F32" s="131"/>
      <c r="G32" s="82">
        <v>1.6897081413215453</v>
      </c>
      <c r="H32" s="54"/>
      <c r="I32" s="82">
        <v>1.8126888217521846</v>
      </c>
      <c r="J32" s="54"/>
      <c r="K32" s="36">
        <v>3.4124629080113227</v>
      </c>
      <c r="L32" s="82">
        <v>-3.8737446197992154</v>
      </c>
      <c r="M32" s="54"/>
      <c r="N32" s="82">
        <v>-14.626865671641532</v>
      </c>
      <c r="O32" s="54"/>
      <c r="P32" s="82">
        <v>-6.818181818181686</v>
      </c>
      <c r="Q32" s="54"/>
      <c r="R32" s="82">
        <v>-3.5647279549719606</v>
      </c>
      <c r="S32" s="54"/>
      <c r="T32" s="54"/>
      <c r="U32" s="36">
        <v>-0.5836575875485499</v>
      </c>
      <c r="V32" s="82">
        <v>0.587084148727895</v>
      </c>
      <c r="W32" s="54"/>
      <c r="X32" s="36">
        <v>10.505836575875522</v>
      </c>
      <c r="Y32" s="36">
        <v>4.753521126760527</v>
      </c>
      <c r="Z32" s="97">
        <v>-8.602150537634278</v>
      </c>
    </row>
    <row r="33" spans="1:26" ht="50.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7.25" customHeight="1">
      <c r="A34" s="37" t="s">
        <v>203</v>
      </c>
      <c r="B34" s="67"/>
      <c r="C34" s="67"/>
      <c r="D34" s="67"/>
      <c r="E34" s="39" t="s">
        <v>5</v>
      </c>
      <c r="F34" s="67"/>
      <c r="G34" s="67"/>
      <c r="H34" s="67"/>
      <c r="I34" s="67"/>
      <c r="J34" s="67"/>
      <c r="K34" s="67"/>
      <c r="L34" s="1"/>
      <c r="M34" s="1"/>
      <c r="N34" s="1"/>
      <c r="O34" s="1"/>
      <c r="P34" s="1"/>
      <c r="Q34" s="1"/>
      <c r="R34" s="1"/>
      <c r="S34" s="1"/>
      <c r="T34" s="1"/>
      <c r="U34" s="1"/>
      <c r="V34" s="1"/>
      <c r="W34" s="1"/>
      <c r="X34" s="1"/>
      <c r="Y34" s="1"/>
      <c r="Z34" s="1"/>
    </row>
    <row r="35" spans="1:26" ht="16.5" customHeight="1">
      <c r="A35" s="37" t="s">
        <v>343</v>
      </c>
      <c r="B35" s="67"/>
      <c r="C35" s="67"/>
      <c r="D35" s="67"/>
      <c r="E35" s="1"/>
      <c r="F35" s="1"/>
      <c r="G35" s="1"/>
      <c r="H35" s="1"/>
      <c r="I35" s="1"/>
      <c r="J35" s="1"/>
      <c r="K35" s="1"/>
      <c r="L35" s="1"/>
      <c r="M35" s="1"/>
      <c r="N35" s="1"/>
      <c r="O35" s="1"/>
      <c r="P35" s="1"/>
      <c r="Q35" s="1"/>
      <c r="R35" s="1"/>
      <c r="S35" s="1"/>
      <c r="T35" s="1"/>
      <c r="U35" s="1"/>
      <c r="V35" s="1"/>
      <c r="W35" s="1"/>
      <c r="X35" s="1"/>
      <c r="Y35" s="1"/>
      <c r="Z35" s="1"/>
    </row>
    <row r="36" spans="1:26" ht="21" customHeight="1">
      <c r="A36" s="68" t="s">
        <v>234</v>
      </c>
      <c r="B36" s="83"/>
      <c r="C36" s="83"/>
      <c r="D36" s="1"/>
      <c r="E36" s="1"/>
      <c r="F36" s="1"/>
      <c r="G36" s="1"/>
      <c r="H36" s="1"/>
      <c r="I36" s="1"/>
      <c r="J36" s="1"/>
      <c r="K36" s="1"/>
      <c r="L36" s="1"/>
      <c r="M36" s="1"/>
      <c r="N36" s="1"/>
      <c r="O36" s="1"/>
      <c r="P36" s="1"/>
      <c r="Q36" s="1"/>
      <c r="R36" s="1"/>
      <c r="S36" s="1"/>
      <c r="T36" s="1"/>
      <c r="U36" s="1"/>
      <c r="V36" s="1"/>
      <c r="W36" s="1"/>
      <c r="X36" s="1"/>
      <c r="Y36" s="1"/>
      <c r="Z36" s="1"/>
    </row>
    <row r="37" spans="1:26" ht="18.75" customHeight="1">
      <c r="A37" s="84"/>
      <c r="B37" s="49"/>
      <c r="C37" s="49"/>
      <c r="D37" s="98" t="s">
        <v>5</v>
      </c>
      <c r="E37" s="99"/>
      <c r="F37" s="99"/>
      <c r="G37" s="99"/>
      <c r="H37" s="99"/>
      <c r="I37" s="99"/>
      <c r="J37" s="99"/>
      <c r="K37" s="99"/>
      <c r="L37" s="99"/>
      <c r="M37" s="98" t="s">
        <v>235</v>
      </c>
      <c r="N37" s="99"/>
      <c r="O37" s="99"/>
      <c r="P37" s="99"/>
      <c r="Q37" s="99"/>
      <c r="R37" s="99"/>
      <c r="S37" s="99"/>
      <c r="T37" s="99"/>
      <c r="U37" s="99"/>
      <c r="V37" s="100"/>
      <c r="W37" s="1"/>
      <c r="X37" s="1"/>
      <c r="Y37" s="1"/>
      <c r="Z37" s="1"/>
    </row>
    <row r="38" spans="1:26" ht="18.75" customHeight="1">
      <c r="A38" s="85"/>
      <c r="B38" s="41"/>
      <c r="C38" s="41"/>
      <c r="D38" s="110" t="s">
        <v>236</v>
      </c>
      <c r="E38" s="111"/>
      <c r="F38" s="112" t="s">
        <v>237</v>
      </c>
      <c r="G38" s="111"/>
      <c r="H38" s="110" t="s">
        <v>238</v>
      </c>
      <c r="I38" s="111"/>
      <c r="J38" s="112" t="s">
        <v>239</v>
      </c>
      <c r="K38" s="111"/>
      <c r="L38" s="111"/>
      <c r="M38" s="110" t="s">
        <v>236</v>
      </c>
      <c r="N38" s="111"/>
      <c r="O38" s="112" t="s">
        <v>237</v>
      </c>
      <c r="P38" s="114"/>
      <c r="Q38" s="112" t="s">
        <v>238</v>
      </c>
      <c r="R38" s="111"/>
      <c r="S38" s="111"/>
      <c r="T38" s="112" t="s">
        <v>239</v>
      </c>
      <c r="U38" s="111"/>
      <c r="V38" s="114"/>
      <c r="W38" s="1"/>
      <c r="X38" s="1"/>
      <c r="Y38" s="1"/>
      <c r="Z38" s="1"/>
    </row>
    <row r="39" spans="1:26" ht="11.25" customHeight="1">
      <c r="A39" s="62" t="s">
        <v>344</v>
      </c>
      <c r="B39" s="54"/>
      <c r="C39" s="54"/>
      <c r="D39" s="102">
        <v>361.036958341293</v>
      </c>
      <c r="E39" s="54"/>
      <c r="F39" s="86">
        <v>41589</v>
      </c>
      <c r="G39" s="54"/>
      <c r="H39" s="102">
        <v>379.937534072811</v>
      </c>
      <c r="I39" s="54"/>
      <c r="J39" s="86">
        <v>41607</v>
      </c>
      <c r="K39" s="54"/>
      <c r="L39" s="54"/>
      <c r="M39" s="102">
        <v>304.53637302486</v>
      </c>
      <c r="N39" s="54"/>
      <c r="O39" s="86">
        <v>41276</v>
      </c>
      <c r="P39" s="103"/>
      <c r="Q39" s="82">
        <v>379.937534072811</v>
      </c>
      <c r="R39" s="54"/>
      <c r="S39" s="54"/>
      <c r="T39" s="86">
        <v>41607</v>
      </c>
      <c r="U39" s="54"/>
      <c r="V39" s="103"/>
      <c r="W39" s="1"/>
      <c r="X39" s="1"/>
      <c r="Y39" s="1"/>
      <c r="Z39" s="1"/>
    </row>
    <row r="40" spans="1:26" ht="11.25" customHeight="1">
      <c r="A40" s="62" t="s">
        <v>345</v>
      </c>
      <c r="B40" s="54"/>
      <c r="C40" s="54"/>
      <c r="D40" s="102">
        <v>803.063384493053</v>
      </c>
      <c r="E40" s="54"/>
      <c r="F40" s="86">
        <v>41589</v>
      </c>
      <c r="G40" s="54"/>
      <c r="H40" s="102">
        <v>845.104399865977</v>
      </c>
      <c r="I40" s="54"/>
      <c r="J40" s="86">
        <v>41607</v>
      </c>
      <c r="K40" s="54"/>
      <c r="L40" s="54"/>
      <c r="M40" s="102">
        <v>685.407594881854</v>
      </c>
      <c r="N40" s="54"/>
      <c r="O40" s="86">
        <v>41276</v>
      </c>
      <c r="P40" s="103"/>
      <c r="Q40" s="82">
        <v>845.104399865977</v>
      </c>
      <c r="R40" s="54"/>
      <c r="S40" s="54"/>
      <c r="T40" s="86">
        <v>41607</v>
      </c>
      <c r="U40" s="54"/>
      <c r="V40" s="103"/>
      <c r="W40" s="1"/>
      <c r="X40" s="1"/>
      <c r="Y40" s="1"/>
      <c r="Z40" s="1"/>
    </row>
    <row r="41" spans="1:26" ht="11.25" customHeight="1">
      <c r="A41" s="62" t="s">
        <v>346</v>
      </c>
      <c r="B41" s="54"/>
      <c r="C41" s="54"/>
      <c r="D41" s="102">
        <v>1234.1749549389</v>
      </c>
      <c r="E41" s="54"/>
      <c r="F41" s="86">
        <v>41585</v>
      </c>
      <c r="G41" s="54"/>
      <c r="H41" s="102">
        <v>1328.68272069047</v>
      </c>
      <c r="I41" s="54"/>
      <c r="J41" s="86">
        <v>41607</v>
      </c>
      <c r="K41" s="54"/>
      <c r="L41" s="54"/>
      <c r="M41" s="102">
        <v>1102.88271174541</v>
      </c>
      <c r="N41" s="54"/>
      <c r="O41" s="86">
        <v>41276</v>
      </c>
      <c r="P41" s="103"/>
      <c r="Q41" s="82">
        <v>1389.06637882958</v>
      </c>
      <c r="R41" s="54"/>
      <c r="S41" s="54"/>
      <c r="T41" s="86">
        <v>41383</v>
      </c>
      <c r="U41" s="54"/>
      <c r="V41" s="103"/>
      <c r="W41" s="1"/>
      <c r="X41" s="1"/>
      <c r="Y41" s="1"/>
      <c r="Z41" s="1"/>
    </row>
    <row r="42" spans="1:26" ht="11.25" customHeight="1">
      <c r="A42" s="62" t="s">
        <v>347</v>
      </c>
      <c r="B42" s="54"/>
      <c r="C42" s="54"/>
      <c r="D42" s="102">
        <v>1201.99698526755</v>
      </c>
      <c r="E42" s="54"/>
      <c r="F42" s="86">
        <v>41585</v>
      </c>
      <c r="G42" s="54"/>
      <c r="H42" s="102">
        <v>1294.04070164923</v>
      </c>
      <c r="I42" s="54"/>
      <c r="J42" s="86">
        <v>41607</v>
      </c>
      <c r="K42" s="54"/>
      <c r="L42" s="54"/>
      <c r="M42" s="102">
        <v>1087.51935677644</v>
      </c>
      <c r="N42" s="54"/>
      <c r="O42" s="86">
        <v>41276</v>
      </c>
      <c r="P42" s="103"/>
      <c r="Q42" s="82">
        <v>1356.33193480727</v>
      </c>
      <c r="R42" s="54"/>
      <c r="S42" s="54"/>
      <c r="T42" s="86">
        <v>41383</v>
      </c>
      <c r="U42" s="54"/>
      <c r="V42" s="103"/>
      <c r="W42" s="1"/>
      <c r="X42" s="1"/>
      <c r="Y42" s="1"/>
      <c r="Z42" s="1"/>
    </row>
    <row r="43" spans="1:26" ht="11.25" customHeight="1">
      <c r="A43" s="62" t="s">
        <v>348</v>
      </c>
      <c r="B43" s="54"/>
      <c r="C43" s="54"/>
      <c r="D43" s="102">
        <v>50.5895791435432</v>
      </c>
      <c r="E43" s="54"/>
      <c r="F43" s="86">
        <v>41589</v>
      </c>
      <c r="G43" s="54"/>
      <c r="H43" s="102">
        <v>54.4321249214922</v>
      </c>
      <c r="I43" s="54"/>
      <c r="J43" s="86">
        <v>41607</v>
      </c>
      <c r="K43" s="54"/>
      <c r="L43" s="54"/>
      <c r="M43" s="102">
        <v>45.8677556555568</v>
      </c>
      <c r="N43" s="54"/>
      <c r="O43" s="86">
        <v>41276</v>
      </c>
      <c r="P43" s="103"/>
      <c r="Q43" s="82">
        <v>54.4321249214922</v>
      </c>
      <c r="R43" s="54"/>
      <c r="S43" s="54"/>
      <c r="T43" s="86">
        <v>41607</v>
      </c>
      <c r="U43" s="54"/>
      <c r="V43" s="103"/>
      <c r="W43" s="1"/>
      <c r="X43" s="1"/>
      <c r="Y43" s="1"/>
      <c r="Z43" s="1"/>
    </row>
    <row r="44" spans="1:26" ht="11.25" customHeight="1">
      <c r="A44" s="62" t="s">
        <v>349</v>
      </c>
      <c r="B44" s="54"/>
      <c r="C44" s="54"/>
      <c r="D44" s="102">
        <v>176.883834189035</v>
      </c>
      <c r="E44" s="54"/>
      <c r="F44" s="86">
        <v>41585</v>
      </c>
      <c r="G44" s="54"/>
      <c r="H44" s="102">
        <v>180.086799010583</v>
      </c>
      <c r="I44" s="54"/>
      <c r="J44" s="86">
        <v>41599</v>
      </c>
      <c r="K44" s="54"/>
      <c r="L44" s="54"/>
      <c r="M44" s="102">
        <v>134.654664480479</v>
      </c>
      <c r="N44" s="54"/>
      <c r="O44" s="86">
        <v>41276</v>
      </c>
      <c r="P44" s="103"/>
      <c r="Q44" s="82">
        <v>180.086799010583</v>
      </c>
      <c r="R44" s="54"/>
      <c r="S44" s="54"/>
      <c r="T44" s="86">
        <v>41599</v>
      </c>
      <c r="U44" s="54"/>
      <c r="V44" s="103"/>
      <c r="W44" s="1"/>
      <c r="X44" s="1"/>
      <c r="Y44" s="1"/>
      <c r="Z44" s="1"/>
    </row>
    <row r="45" spans="1:26" ht="11.25" customHeight="1">
      <c r="A45" s="62" t="s">
        <v>350</v>
      </c>
      <c r="B45" s="54"/>
      <c r="C45" s="54"/>
      <c r="D45" s="102">
        <v>2739.10892179421</v>
      </c>
      <c r="E45" s="54"/>
      <c r="F45" s="86">
        <v>41585</v>
      </c>
      <c r="G45" s="54"/>
      <c r="H45" s="102">
        <v>2891.04944120016</v>
      </c>
      <c r="I45" s="54"/>
      <c r="J45" s="86">
        <v>41606</v>
      </c>
      <c r="K45" s="54"/>
      <c r="L45" s="54"/>
      <c r="M45" s="102">
        <v>1563.03319756307</v>
      </c>
      <c r="N45" s="54"/>
      <c r="O45" s="86">
        <v>41276</v>
      </c>
      <c r="P45" s="103"/>
      <c r="Q45" s="82">
        <v>2891.04944120016</v>
      </c>
      <c r="R45" s="54"/>
      <c r="S45" s="54"/>
      <c r="T45" s="86">
        <v>41606</v>
      </c>
      <c r="U45" s="54"/>
      <c r="V45" s="103"/>
      <c r="W45" s="1"/>
      <c r="X45" s="1"/>
      <c r="Y45" s="1"/>
      <c r="Z45" s="1"/>
    </row>
    <row r="46" spans="1:26" ht="11.25" customHeight="1">
      <c r="A46" s="62" t="s">
        <v>351</v>
      </c>
      <c r="B46" s="54"/>
      <c r="C46" s="54"/>
      <c r="D46" s="102">
        <v>464.080459770115</v>
      </c>
      <c r="E46" s="54"/>
      <c r="F46" s="86">
        <v>41579</v>
      </c>
      <c r="G46" s="54"/>
      <c r="H46" s="102">
        <v>525.862068965517</v>
      </c>
      <c r="I46" s="54"/>
      <c r="J46" s="86">
        <v>41592</v>
      </c>
      <c r="K46" s="54"/>
      <c r="L46" s="54"/>
      <c r="M46" s="102">
        <v>416.666666666667</v>
      </c>
      <c r="N46" s="54"/>
      <c r="O46" s="86">
        <v>41549</v>
      </c>
      <c r="P46" s="103"/>
      <c r="Q46" s="82">
        <v>578.571428571429</v>
      </c>
      <c r="R46" s="54"/>
      <c r="S46" s="54"/>
      <c r="T46" s="86">
        <v>41276</v>
      </c>
      <c r="U46" s="54"/>
      <c r="V46" s="103"/>
      <c r="W46" s="1"/>
      <c r="X46" s="1"/>
      <c r="Y46" s="1"/>
      <c r="Z46" s="1"/>
    </row>
    <row r="47" spans="1:26" ht="11.25" customHeight="1">
      <c r="A47" s="62" t="s">
        <v>352</v>
      </c>
      <c r="B47" s="54"/>
      <c r="C47" s="54"/>
      <c r="D47" s="102">
        <v>1092.30769230769</v>
      </c>
      <c r="E47" s="54"/>
      <c r="F47" s="86">
        <v>41582</v>
      </c>
      <c r="G47" s="54"/>
      <c r="H47" s="102">
        <v>1153.84615384615</v>
      </c>
      <c r="I47" s="54"/>
      <c r="J47" s="86">
        <v>41607</v>
      </c>
      <c r="K47" s="54"/>
      <c r="L47" s="54"/>
      <c r="M47" s="102">
        <v>817.948717948718</v>
      </c>
      <c r="N47" s="54"/>
      <c r="O47" s="86">
        <v>41465</v>
      </c>
      <c r="P47" s="103"/>
      <c r="Q47" s="82">
        <v>1153.84615384615</v>
      </c>
      <c r="R47" s="54"/>
      <c r="S47" s="54"/>
      <c r="T47" s="86">
        <v>41607</v>
      </c>
      <c r="U47" s="54"/>
      <c r="V47" s="103"/>
      <c r="W47" s="1"/>
      <c r="X47" s="1"/>
      <c r="Y47" s="1"/>
      <c r="Z47" s="1"/>
    </row>
    <row r="48" spans="1:26" ht="11.25" customHeight="1">
      <c r="A48" s="62" t="s">
        <v>353</v>
      </c>
      <c r="B48" s="54"/>
      <c r="C48" s="54"/>
      <c r="D48" s="102">
        <v>1028.3648334822</v>
      </c>
      <c r="E48" s="54"/>
      <c r="F48" s="86">
        <v>41589</v>
      </c>
      <c r="G48" s="54"/>
      <c r="H48" s="102">
        <v>1138.77374693615</v>
      </c>
      <c r="I48" s="54"/>
      <c r="J48" s="86">
        <v>41607</v>
      </c>
      <c r="K48" s="54"/>
      <c r="L48" s="54"/>
      <c r="M48" s="102">
        <v>1028.3648334822</v>
      </c>
      <c r="N48" s="54"/>
      <c r="O48" s="86">
        <v>41589</v>
      </c>
      <c r="P48" s="103"/>
      <c r="Q48" s="82">
        <v>1324.05496377716</v>
      </c>
      <c r="R48" s="54"/>
      <c r="S48" s="54"/>
      <c r="T48" s="86">
        <v>41319</v>
      </c>
      <c r="U48" s="54"/>
      <c r="V48" s="103"/>
      <c r="W48" s="1"/>
      <c r="X48" s="1"/>
      <c r="Y48" s="1"/>
      <c r="Z48" s="1"/>
    </row>
    <row r="49" spans="1:26" ht="11.25" customHeight="1">
      <c r="A49" s="62" t="s">
        <v>354</v>
      </c>
      <c r="B49" s="54"/>
      <c r="C49" s="54"/>
      <c r="D49" s="102">
        <v>1148.27545703607</v>
      </c>
      <c r="E49" s="54"/>
      <c r="F49" s="86">
        <v>41604</v>
      </c>
      <c r="G49" s="54"/>
      <c r="H49" s="102">
        <v>1168.15732867235</v>
      </c>
      <c r="I49" s="54"/>
      <c r="J49" s="86">
        <v>41599</v>
      </c>
      <c r="K49" s="54"/>
      <c r="L49" s="54"/>
      <c r="M49" s="102">
        <v>749.212782345476</v>
      </c>
      <c r="N49" s="54"/>
      <c r="O49" s="86">
        <v>41276</v>
      </c>
      <c r="P49" s="103"/>
      <c r="Q49" s="82">
        <v>1170.01403714462</v>
      </c>
      <c r="R49" s="54"/>
      <c r="S49" s="54"/>
      <c r="T49" s="86">
        <v>41571</v>
      </c>
      <c r="U49" s="54"/>
      <c r="V49" s="103"/>
      <c r="W49" s="1"/>
      <c r="X49" s="1"/>
      <c r="Y49" s="1"/>
      <c r="Z49" s="1"/>
    </row>
    <row r="50" spans="1:26" ht="11.25" customHeight="1">
      <c r="A50" s="62" t="s">
        <v>355</v>
      </c>
      <c r="B50" s="54"/>
      <c r="C50" s="54"/>
      <c r="D50" s="102">
        <v>705.455484318528</v>
      </c>
      <c r="E50" s="54"/>
      <c r="F50" s="86">
        <v>41607</v>
      </c>
      <c r="G50" s="54"/>
      <c r="H50" s="102">
        <v>761.442596114211</v>
      </c>
      <c r="I50" s="54"/>
      <c r="J50" s="86">
        <v>41579</v>
      </c>
      <c r="K50" s="54"/>
      <c r="L50" s="54"/>
      <c r="M50" s="102">
        <v>705.455484318528</v>
      </c>
      <c r="N50" s="54"/>
      <c r="O50" s="86">
        <v>41607</v>
      </c>
      <c r="P50" s="103"/>
      <c r="Q50" s="82">
        <v>1111.48580628034</v>
      </c>
      <c r="R50" s="54"/>
      <c r="S50" s="54"/>
      <c r="T50" s="86">
        <v>41304</v>
      </c>
      <c r="U50" s="54"/>
      <c r="V50" s="103"/>
      <c r="W50" s="1"/>
      <c r="X50" s="1"/>
      <c r="Y50" s="1"/>
      <c r="Z50" s="1"/>
    </row>
    <row r="51" spans="1:26" ht="11.25" customHeight="1">
      <c r="A51" s="62" t="s">
        <v>356</v>
      </c>
      <c r="B51" s="54"/>
      <c r="C51" s="54"/>
      <c r="D51" s="104">
        <v>860.248447204969</v>
      </c>
      <c r="E51" s="105"/>
      <c r="F51" s="106">
        <v>41584</v>
      </c>
      <c r="G51" s="105"/>
      <c r="H51" s="104">
        <v>948.757763975156</v>
      </c>
      <c r="I51" s="105"/>
      <c r="J51" s="106">
        <v>41591</v>
      </c>
      <c r="K51" s="105"/>
      <c r="L51" s="105"/>
      <c r="M51" s="104">
        <v>767.080745341615</v>
      </c>
      <c r="N51" s="105"/>
      <c r="O51" s="106">
        <v>41536</v>
      </c>
      <c r="P51" s="109"/>
      <c r="Q51" s="108">
        <v>1082.29813664596</v>
      </c>
      <c r="R51" s="105"/>
      <c r="S51" s="105"/>
      <c r="T51" s="106">
        <v>41360</v>
      </c>
      <c r="U51" s="105"/>
      <c r="V51" s="109"/>
      <c r="W51" s="1"/>
      <c r="X51" s="1"/>
      <c r="Y51" s="1"/>
      <c r="Z51" s="1"/>
    </row>
    <row r="52" spans="1:26" ht="23.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280.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263.25" customHeight="1"/>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sheetData>
  <sheetProtection/>
  <mergeCells count="397">
    <mergeCell ref="O51:P51"/>
    <mergeCell ref="Q51:S51"/>
    <mergeCell ref="T51:V51"/>
    <mergeCell ref="A51:C51"/>
    <mergeCell ref="D51:E51"/>
    <mergeCell ref="F51:G51"/>
    <mergeCell ref="H51:I51"/>
    <mergeCell ref="J51:L51"/>
    <mergeCell ref="M51:N51"/>
    <mergeCell ref="T49:V49"/>
    <mergeCell ref="A50:C50"/>
    <mergeCell ref="D50:E50"/>
    <mergeCell ref="F50:G50"/>
    <mergeCell ref="H50:I50"/>
    <mergeCell ref="J50:L50"/>
    <mergeCell ref="M50:N50"/>
    <mergeCell ref="O50:P50"/>
    <mergeCell ref="Q50:S50"/>
    <mergeCell ref="T50:V50"/>
    <mergeCell ref="Q48:S48"/>
    <mergeCell ref="T48:V48"/>
    <mergeCell ref="A49:C49"/>
    <mergeCell ref="D49:E49"/>
    <mergeCell ref="F49:G49"/>
    <mergeCell ref="H49:I49"/>
    <mergeCell ref="J49:L49"/>
    <mergeCell ref="M49:N49"/>
    <mergeCell ref="O49:P49"/>
    <mergeCell ref="Q49:S49"/>
    <mergeCell ref="O47:P47"/>
    <mergeCell ref="Q47:S47"/>
    <mergeCell ref="T47:V47"/>
    <mergeCell ref="A48:C48"/>
    <mergeCell ref="D48:E48"/>
    <mergeCell ref="F48:G48"/>
    <mergeCell ref="H48:I48"/>
    <mergeCell ref="J48:L48"/>
    <mergeCell ref="M48:N48"/>
    <mergeCell ref="O48:P48"/>
    <mergeCell ref="A47:C47"/>
    <mergeCell ref="D47:E47"/>
    <mergeCell ref="F47:G47"/>
    <mergeCell ref="H47:I47"/>
    <mergeCell ref="J47:L47"/>
    <mergeCell ref="M47:N47"/>
    <mergeCell ref="T45:V45"/>
    <mergeCell ref="A46:C46"/>
    <mergeCell ref="D46:E46"/>
    <mergeCell ref="F46:G46"/>
    <mergeCell ref="H46:I46"/>
    <mergeCell ref="J46:L46"/>
    <mergeCell ref="M46:N46"/>
    <mergeCell ref="O46:P46"/>
    <mergeCell ref="Q46:S46"/>
    <mergeCell ref="T46:V46"/>
    <mergeCell ref="Q44:S44"/>
    <mergeCell ref="T44:V44"/>
    <mergeCell ref="A45:C45"/>
    <mergeCell ref="D45:E45"/>
    <mergeCell ref="F45:G45"/>
    <mergeCell ref="H45:I45"/>
    <mergeCell ref="J45:L45"/>
    <mergeCell ref="M45:N45"/>
    <mergeCell ref="O45:P45"/>
    <mergeCell ref="Q45:S45"/>
    <mergeCell ref="O43:P43"/>
    <mergeCell ref="Q43:S43"/>
    <mergeCell ref="T43:V43"/>
    <mergeCell ref="A44:C44"/>
    <mergeCell ref="D44:E44"/>
    <mergeCell ref="F44:G44"/>
    <mergeCell ref="H44:I44"/>
    <mergeCell ref="J44:L44"/>
    <mergeCell ref="M44:N44"/>
    <mergeCell ref="O44:P44"/>
    <mergeCell ref="A43:C43"/>
    <mergeCell ref="D43:E43"/>
    <mergeCell ref="F43:G43"/>
    <mergeCell ref="H43:I43"/>
    <mergeCell ref="J43:L43"/>
    <mergeCell ref="M43:N43"/>
    <mergeCell ref="T41:V41"/>
    <mergeCell ref="A42:C42"/>
    <mergeCell ref="D42:E42"/>
    <mergeCell ref="F42:G42"/>
    <mergeCell ref="H42:I42"/>
    <mergeCell ref="J42:L42"/>
    <mergeCell ref="M42:N42"/>
    <mergeCell ref="O42:P42"/>
    <mergeCell ref="Q42:S42"/>
    <mergeCell ref="T42:V42"/>
    <mergeCell ref="Q40:S40"/>
    <mergeCell ref="T40:V40"/>
    <mergeCell ref="A41:C41"/>
    <mergeCell ref="D41:E41"/>
    <mergeCell ref="F41:G41"/>
    <mergeCell ref="H41:I41"/>
    <mergeCell ref="J41:L41"/>
    <mergeCell ref="M41:N41"/>
    <mergeCell ref="O41:P41"/>
    <mergeCell ref="Q41:S41"/>
    <mergeCell ref="O39:P39"/>
    <mergeCell ref="Q39:S39"/>
    <mergeCell ref="T39:V39"/>
    <mergeCell ref="A40:C40"/>
    <mergeCell ref="D40:E40"/>
    <mergeCell ref="F40:G40"/>
    <mergeCell ref="H40:I40"/>
    <mergeCell ref="J40:L40"/>
    <mergeCell ref="M40:N40"/>
    <mergeCell ref="O40:P40"/>
    <mergeCell ref="M38:N38"/>
    <mergeCell ref="O38:P38"/>
    <mergeCell ref="Q38:S38"/>
    <mergeCell ref="T38:V38"/>
    <mergeCell ref="A39:C39"/>
    <mergeCell ref="D39:E39"/>
    <mergeCell ref="F39:G39"/>
    <mergeCell ref="H39:I39"/>
    <mergeCell ref="J39:L39"/>
    <mergeCell ref="M39:N39"/>
    <mergeCell ref="V32:W32"/>
    <mergeCell ref="A36:C36"/>
    <mergeCell ref="A37:C37"/>
    <mergeCell ref="D37:L37"/>
    <mergeCell ref="M37:V37"/>
    <mergeCell ref="A38:C38"/>
    <mergeCell ref="D38:E38"/>
    <mergeCell ref="F38:G38"/>
    <mergeCell ref="H38:I38"/>
    <mergeCell ref="J38:L38"/>
    <mergeCell ref="R31:T31"/>
    <mergeCell ref="V31:W31"/>
    <mergeCell ref="C32:D32"/>
    <mergeCell ref="E32:F32"/>
    <mergeCell ref="G32:H32"/>
    <mergeCell ref="I32:J32"/>
    <mergeCell ref="L32:M32"/>
    <mergeCell ref="N32:O32"/>
    <mergeCell ref="P32:Q32"/>
    <mergeCell ref="R32:T32"/>
    <mergeCell ref="P30:Q30"/>
    <mergeCell ref="R30:T30"/>
    <mergeCell ref="V30:W30"/>
    <mergeCell ref="C31:D31"/>
    <mergeCell ref="E31:F31"/>
    <mergeCell ref="G31:H31"/>
    <mergeCell ref="I31:J31"/>
    <mergeCell ref="L31:M31"/>
    <mergeCell ref="N31:O31"/>
    <mergeCell ref="P31:Q31"/>
    <mergeCell ref="C30:D30"/>
    <mergeCell ref="E30:F30"/>
    <mergeCell ref="G30:H30"/>
    <mergeCell ref="I30:J30"/>
    <mergeCell ref="L30:M30"/>
    <mergeCell ref="N30:O30"/>
    <mergeCell ref="V28:W28"/>
    <mergeCell ref="C29:D29"/>
    <mergeCell ref="E29:F29"/>
    <mergeCell ref="G29:H29"/>
    <mergeCell ref="I29:J29"/>
    <mergeCell ref="L29:M29"/>
    <mergeCell ref="N29:O29"/>
    <mergeCell ref="P29:Q29"/>
    <mergeCell ref="R29:T29"/>
    <mergeCell ref="V29:W29"/>
    <mergeCell ref="R27:T27"/>
    <mergeCell ref="V27:W27"/>
    <mergeCell ref="C28:D28"/>
    <mergeCell ref="E28:F28"/>
    <mergeCell ref="G28:H28"/>
    <mergeCell ref="I28:J28"/>
    <mergeCell ref="L28:M28"/>
    <mergeCell ref="N28:O28"/>
    <mergeCell ref="P28:Q28"/>
    <mergeCell ref="R28:T28"/>
    <mergeCell ref="P26:Q26"/>
    <mergeCell ref="R26:T26"/>
    <mergeCell ref="V26:W26"/>
    <mergeCell ref="C27:D27"/>
    <mergeCell ref="E27:F27"/>
    <mergeCell ref="G27:H27"/>
    <mergeCell ref="I27:J27"/>
    <mergeCell ref="L27:M27"/>
    <mergeCell ref="N27:O27"/>
    <mergeCell ref="P27:Q27"/>
    <mergeCell ref="C26:D26"/>
    <mergeCell ref="E26:F26"/>
    <mergeCell ref="G26:H26"/>
    <mergeCell ref="I26:J26"/>
    <mergeCell ref="L26:M26"/>
    <mergeCell ref="N26:O26"/>
    <mergeCell ref="V24:W24"/>
    <mergeCell ref="C25:D25"/>
    <mergeCell ref="E25:F25"/>
    <mergeCell ref="G25:H25"/>
    <mergeCell ref="I25:J25"/>
    <mergeCell ref="L25:M25"/>
    <mergeCell ref="N25:O25"/>
    <mergeCell ref="P25:Q25"/>
    <mergeCell ref="R25:T25"/>
    <mergeCell ref="V25:W25"/>
    <mergeCell ref="R23:T23"/>
    <mergeCell ref="V23:W23"/>
    <mergeCell ref="C24:D24"/>
    <mergeCell ref="E24:F24"/>
    <mergeCell ref="G24:H24"/>
    <mergeCell ref="I24:J24"/>
    <mergeCell ref="L24:M24"/>
    <mergeCell ref="N24:O24"/>
    <mergeCell ref="P24:Q24"/>
    <mergeCell ref="R24:T24"/>
    <mergeCell ref="P22:Q22"/>
    <mergeCell ref="R22:T22"/>
    <mergeCell ref="V22:W22"/>
    <mergeCell ref="C23:D23"/>
    <mergeCell ref="E23:F23"/>
    <mergeCell ref="G23:H23"/>
    <mergeCell ref="I23:J23"/>
    <mergeCell ref="L23:M23"/>
    <mergeCell ref="N23:O23"/>
    <mergeCell ref="P23:Q23"/>
    <mergeCell ref="C22:D22"/>
    <mergeCell ref="E22:F22"/>
    <mergeCell ref="G22:H22"/>
    <mergeCell ref="I22:J22"/>
    <mergeCell ref="L22:M22"/>
    <mergeCell ref="N22:O22"/>
    <mergeCell ref="V20:W20"/>
    <mergeCell ref="C21:D21"/>
    <mergeCell ref="E21:F21"/>
    <mergeCell ref="G21:H21"/>
    <mergeCell ref="I21:J21"/>
    <mergeCell ref="L21:M21"/>
    <mergeCell ref="N21:O21"/>
    <mergeCell ref="P21:Q21"/>
    <mergeCell ref="R21:T21"/>
    <mergeCell ref="V21:W21"/>
    <mergeCell ref="R19:T19"/>
    <mergeCell ref="V19:W19"/>
    <mergeCell ref="C20:D20"/>
    <mergeCell ref="E20:F20"/>
    <mergeCell ref="G20:H20"/>
    <mergeCell ref="I20:J20"/>
    <mergeCell ref="L20:M20"/>
    <mergeCell ref="N20:O20"/>
    <mergeCell ref="P20:Q20"/>
    <mergeCell ref="R20:T20"/>
    <mergeCell ref="P18:Q18"/>
    <mergeCell ref="R18:T18"/>
    <mergeCell ref="V18:W18"/>
    <mergeCell ref="C19:D19"/>
    <mergeCell ref="E19:F19"/>
    <mergeCell ref="G19:H19"/>
    <mergeCell ref="I19:J19"/>
    <mergeCell ref="L19:M19"/>
    <mergeCell ref="N19:O19"/>
    <mergeCell ref="P19:Q19"/>
    <mergeCell ref="C18:D18"/>
    <mergeCell ref="E18:F18"/>
    <mergeCell ref="G18:H18"/>
    <mergeCell ref="I18:J18"/>
    <mergeCell ref="L18:M18"/>
    <mergeCell ref="N18:O18"/>
    <mergeCell ref="V16:W16"/>
    <mergeCell ref="C17:D17"/>
    <mergeCell ref="E17:F17"/>
    <mergeCell ref="G17:H17"/>
    <mergeCell ref="I17:J17"/>
    <mergeCell ref="L17:M17"/>
    <mergeCell ref="N17:O17"/>
    <mergeCell ref="P17:Q17"/>
    <mergeCell ref="R17:T17"/>
    <mergeCell ref="V17:W17"/>
    <mergeCell ref="R15:T15"/>
    <mergeCell ref="V15:W15"/>
    <mergeCell ref="C16:D16"/>
    <mergeCell ref="E16:F16"/>
    <mergeCell ref="G16:H16"/>
    <mergeCell ref="I16:J16"/>
    <mergeCell ref="L16:M16"/>
    <mergeCell ref="N16:O16"/>
    <mergeCell ref="P16:Q16"/>
    <mergeCell ref="R16:T16"/>
    <mergeCell ref="P14:Q14"/>
    <mergeCell ref="R14:T14"/>
    <mergeCell ref="V14:W14"/>
    <mergeCell ref="C15:D15"/>
    <mergeCell ref="E15:F15"/>
    <mergeCell ref="G15:H15"/>
    <mergeCell ref="I15:J15"/>
    <mergeCell ref="L15:M15"/>
    <mergeCell ref="N15:O15"/>
    <mergeCell ref="P15:Q15"/>
    <mergeCell ref="C14:D14"/>
    <mergeCell ref="E14:F14"/>
    <mergeCell ref="G14:H14"/>
    <mergeCell ref="I14:J14"/>
    <mergeCell ref="L14:M14"/>
    <mergeCell ref="N14:O14"/>
    <mergeCell ref="V12:W12"/>
    <mergeCell ref="C13:D13"/>
    <mergeCell ref="E13:F13"/>
    <mergeCell ref="G13:H13"/>
    <mergeCell ref="I13:J13"/>
    <mergeCell ref="L13:M13"/>
    <mergeCell ref="N13:O13"/>
    <mergeCell ref="P13:Q13"/>
    <mergeCell ref="R13:T13"/>
    <mergeCell ref="V13:W13"/>
    <mergeCell ref="R11:T11"/>
    <mergeCell ref="V11:W11"/>
    <mergeCell ref="C12:D12"/>
    <mergeCell ref="E12:F12"/>
    <mergeCell ref="G12:H12"/>
    <mergeCell ref="I12:J12"/>
    <mergeCell ref="L12:M12"/>
    <mergeCell ref="N12:O12"/>
    <mergeCell ref="P12:Q12"/>
    <mergeCell ref="R12:T12"/>
    <mergeCell ref="P10:Q10"/>
    <mergeCell ref="R10:T10"/>
    <mergeCell ref="V10:W10"/>
    <mergeCell ref="C11:D11"/>
    <mergeCell ref="E11:F11"/>
    <mergeCell ref="G11:H11"/>
    <mergeCell ref="I11:J11"/>
    <mergeCell ref="L11:M11"/>
    <mergeCell ref="N11:O11"/>
    <mergeCell ref="P11:Q11"/>
    <mergeCell ref="C10:D10"/>
    <mergeCell ref="E10:F10"/>
    <mergeCell ref="G10:H10"/>
    <mergeCell ref="I10:J10"/>
    <mergeCell ref="L10:M10"/>
    <mergeCell ref="N10:O10"/>
    <mergeCell ref="V8:W8"/>
    <mergeCell ref="C9:D9"/>
    <mergeCell ref="E9:F9"/>
    <mergeCell ref="G9:H9"/>
    <mergeCell ref="I9:J9"/>
    <mergeCell ref="L9:M9"/>
    <mergeCell ref="N9:O9"/>
    <mergeCell ref="P9:Q9"/>
    <mergeCell ref="R9:T9"/>
    <mergeCell ref="V9:W9"/>
    <mergeCell ref="R7:T7"/>
    <mergeCell ref="V7:W7"/>
    <mergeCell ref="C8:D8"/>
    <mergeCell ref="E8:F8"/>
    <mergeCell ref="G8:H8"/>
    <mergeCell ref="I8:J8"/>
    <mergeCell ref="L8:M8"/>
    <mergeCell ref="N8:O8"/>
    <mergeCell ref="P8:Q8"/>
    <mergeCell ref="R8:T8"/>
    <mergeCell ref="P6:Q6"/>
    <mergeCell ref="R6:T6"/>
    <mergeCell ref="V6:W6"/>
    <mergeCell ref="C7:D7"/>
    <mergeCell ref="E7:F7"/>
    <mergeCell ref="G7:H7"/>
    <mergeCell ref="I7:J7"/>
    <mergeCell ref="L7:M7"/>
    <mergeCell ref="N7:O7"/>
    <mergeCell ref="P7:Q7"/>
    <mergeCell ref="N5:O5"/>
    <mergeCell ref="P5:Q5"/>
    <mergeCell ref="R5:T5"/>
    <mergeCell ref="V5:W5"/>
    <mergeCell ref="C6:D6"/>
    <mergeCell ref="E6:F6"/>
    <mergeCell ref="G6:H6"/>
    <mergeCell ref="I6:J6"/>
    <mergeCell ref="L6:M6"/>
    <mergeCell ref="N6:O6"/>
    <mergeCell ref="L4:M4"/>
    <mergeCell ref="N4:O4"/>
    <mergeCell ref="P4:Q4"/>
    <mergeCell ref="R4:T4"/>
    <mergeCell ref="V4:W4"/>
    <mergeCell ref="C5:D5"/>
    <mergeCell ref="E5:F5"/>
    <mergeCell ref="G5:H5"/>
    <mergeCell ref="I5:J5"/>
    <mergeCell ref="L5:M5"/>
    <mergeCell ref="A1:D1"/>
    <mergeCell ref="E1:K1"/>
    <mergeCell ref="A2:D2"/>
    <mergeCell ref="A34:D34"/>
    <mergeCell ref="E34:K34"/>
    <mergeCell ref="A35:D35"/>
    <mergeCell ref="C4:D4"/>
    <mergeCell ref="E4:F4"/>
    <mergeCell ref="G4:H4"/>
    <mergeCell ref="I4:J4"/>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23.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339</v>
      </c>
      <c r="C1" t="s">
        <v>340</v>
      </c>
    </row>
    <row r="2" spans="1:3" ht="12.75">
      <c r="A2" t="s">
        <v>153</v>
      </c>
      <c r="B2">
        <v>8478.749703003941</v>
      </c>
      <c r="C2">
        <v>567.765453305076</v>
      </c>
    </row>
    <row r="3" spans="1:3" ht="12.75">
      <c r="A3" t="s">
        <v>154</v>
      </c>
      <c r="B3">
        <v>3429.8063022758333</v>
      </c>
      <c r="C3">
        <v>580.732300797951</v>
      </c>
    </row>
    <row r="4" spans="1:3" ht="12.75">
      <c r="A4" t="s">
        <v>155</v>
      </c>
      <c r="B4">
        <v>3284.403592023581</v>
      </c>
      <c r="C4">
        <v>609.012386654472</v>
      </c>
    </row>
    <row r="5" spans="1:3" ht="12.75">
      <c r="A5" t="s">
        <v>156</v>
      </c>
      <c r="B5">
        <v>3793.562947665681</v>
      </c>
      <c r="C5">
        <v>623.667276926095</v>
      </c>
    </row>
    <row r="6" spans="1:3" ht="12.75">
      <c r="A6" t="s">
        <v>157</v>
      </c>
      <c r="B6">
        <v>16859.512045326373</v>
      </c>
      <c r="C6">
        <v>663.42925627363</v>
      </c>
    </row>
    <row r="7" spans="1:3" ht="12.75">
      <c r="A7" t="s">
        <v>158</v>
      </c>
      <c r="B7">
        <v>3674.076080428128</v>
      </c>
      <c r="C7">
        <v>691.960178593511</v>
      </c>
    </row>
    <row r="8" spans="1:3" ht="12.75">
      <c r="A8" t="s">
        <v>159</v>
      </c>
      <c r="B8">
        <v>4684.337314549713</v>
      </c>
      <c r="C8">
        <v>682.971677004328</v>
      </c>
    </row>
    <row r="9" spans="1:3" ht="12.75">
      <c r="A9" t="s">
        <v>160</v>
      </c>
      <c r="B9">
        <v>9209.868430318591</v>
      </c>
      <c r="C9">
        <v>677.647283180018</v>
      </c>
    </row>
    <row r="10" spans="1:3" ht="12.75">
      <c r="A10" t="s">
        <v>161</v>
      </c>
      <c r="B10">
        <v>2722.364834182821</v>
      </c>
      <c r="C10">
        <v>643.853586131639</v>
      </c>
    </row>
    <row r="11" spans="1:3" ht="12.75">
      <c r="A11" t="s">
        <v>162</v>
      </c>
      <c r="B11">
        <v>4398.039220546689</v>
      </c>
      <c r="C11">
        <v>642.51118882797</v>
      </c>
    </row>
    <row r="12" spans="1:3" ht="12.75">
      <c r="A12" t="s">
        <v>163</v>
      </c>
      <c r="B12">
        <v>4995.560178568104</v>
      </c>
      <c r="C12">
        <v>646.210499691365</v>
      </c>
    </row>
    <row r="13" spans="1:3" ht="12.75">
      <c r="A13" t="s">
        <v>164</v>
      </c>
      <c r="B13">
        <v>9366.986322263421</v>
      </c>
      <c r="C13">
        <v>629.323945825135</v>
      </c>
    </row>
    <row r="14" spans="1:3" ht="12.75">
      <c r="A14" t="s">
        <v>165</v>
      </c>
      <c r="B14">
        <v>12826.912070865179</v>
      </c>
      <c r="C14">
        <v>644.596683307098</v>
      </c>
    </row>
    <row r="15" spans="1:3" ht="12.75">
      <c r="A15" t="s">
        <v>166</v>
      </c>
      <c r="B15">
        <v>12148.821438771976</v>
      </c>
      <c r="C15">
        <v>678.14719138258</v>
      </c>
    </row>
    <row r="16" spans="1:3" ht="12.75">
      <c r="A16" t="s">
        <v>167</v>
      </c>
      <c r="B16">
        <v>27387.979874032662</v>
      </c>
      <c r="C16">
        <v>749.37375805671</v>
      </c>
    </row>
    <row r="17" spans="1:3" ht="12.75">
      <c r="A17" t="s">
        <v>168</v>
      </c>
      <c r="B17">
        <v>20119.055072022715</v>
      </c>
      <c r="C17">
        <v>777.436376513714</v>
      </c>
    </row>
    <row r="18" spans="1:3" ht="12.75">
      <c r="A18" t="s">
        <v>169</v>
      </c>
      <c r="B18">
        <v>13839.998460184908</v>
      </c>
      <c r="C18">
        <v>780.946427301874</v>
      </c>
    </row>
    <row r="19" spans="1:3" ht="12.75">
      <c r="A19" t="s">
        <v>170</v>
      </c>
      <c r="B19">
        <v>27117.97421050874</v>
      </c>
      <c r="C19">
        <v>764.922106017429</v>
      </c>
    </row>
    <row r="20" spans="1:3" ht="12.75">
      <c r="A20" t="s">
        <v>171</v>
      </c>
      <c r="B20">
        <v>38296.085723655706</v>
      </c>
      <c r="C20">
        <v>734.052451405262</v>
      </c>
    </row>
    <row r="21" spans="1:3" ht="12.75">
      <c r="A21" t="s">
        <v>172</v>
      </c>
      <c r="B21">
        <v>15315.27672006426</v>
      </c>
      <c r="C21">
        <v>731.368481945986</v>
      </c>
    </row>
    <row r="22" spans="1:3" ht="12.75">
      <c r="A22" t="s">
        <v>173</v>
      </c>
      <c r="B22">
        <v>11822.8983319771</v>
      </c>
      <c r="C22">
        <v>757.712801322918</v>
      </c>
    </row>
    <row r="23" spans="1:3" ht="12.75">
      <c r="A23" t="s">
        <v>174</v>
      </c>
      <c r="B23">
        <v>18810.674510678535</v>
      </c>
      <c r="C23">
        <v>757.351570066194</v>
      </c>
    </row>
    <row r="24" spans="1:3" ht="12.75">
      <c r="A24" t="s">
        <v>175</v>
      </c>
      <c r="B24">
        <v>19498.714917529167</v>
      </c>
      <c r="C24">
        <v>765.411289195414</v>
      </c>
    </row>
    <row r="25" spans="1:3" ht="12.75">
      <c r="A25" t="s">
        <v>176</v>
      </c>
      <c r="B25">
        <v>19500.544210487933</v>
      </c>
      <c r="C25">
        <v>820.224541343648</v>
      </c>
    </row>
    <row r="26" spans="1:3" ht="12.75">
      <c r="A26" t="s">
        <v>177</v>
      </c>
      <c r="B26">
        <v>19949.0952432657</v>
      </c>
      <c r="C26">
        <v>845.104399865977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341</v>
      </c>
      <c r="C1" t="s">
        <v>342</v>
      </c>
    </row>
    <row r="2" spans="1:3" ht="12.75">
      <c r="A2" t="s">
        <v>180</v>
      </c>
      <c r="B2">
        <v>12346.984956049675</v>
      </c>
      <c r="C2">
        <v>824.621027285978</v>
      </c>
    </row>
    <row r="3" spans="1:3" ht="12.75">
      <c r="A3" t="s">
        <v>181</v>
      </c>
      <c r="B3">
        <v>14305.977562818116</v>
      </c>
      <c r="C3">
        <v>812.841219109813</v>
      </c>
    </row>
    <row r="4" spans="1:3" ht="12.75">
      <c r="A4" t="s">
        <v>182</v>
      </c>
      <c r="B4">
        <v>17042.76991479942</v>
      </c>
      <c r="C4">
        <v>810.80271529352</v>
      </c>
    </row>
    <row r="5" spans="1:3" ht="12.75">
      <c r="A5" t="s">
        <v>183</v>
      </c>
      <c r="B5">
        <v>20512.022367802383</v>
      </c>
      <c r="C5">
        <v>805.765365167035</v>
      </c>
    </row>
    <row r="6" spans="1:3" ht="12.75">
      <c r="A6" t="s">
        <v>184</v>
      </c>
      <c r="B6">
        <v>20291.7298970924</v>
      </c>
      <c r="C6">
        <v>804.592499425032</v>
      </c>
    </row>
    <row r="7" spans="1:3" ht="12.75">
      <c r="A7" t="s">
        <v>185</v>
      </c>
      <c r="B7">
        <v>15168.041045675747</v>
      </c>
      <c r="C7">
        <v>805.265843358615</v>
      </c>
    </row>
    <row r="8" spans="1:3" ht="12.75">
      <c r="A8" t="s">
        <v>186</v>
      </c>
      <c r="B8">
        <v>11714.24816300891</v>
      </c>
      <c r="C8">
        <v>803.063384493053</v>
      </c>
    </row>
    <row r="9" spans="1:3" ht="12.75">
      <c r="A9" t="s">
        <v>187</v>
      </c>
      <c r="B9">
        <v>15991.43318388527</v>
      </c>
      <c r="C9">
        <v>813.150880779673</v>
      </c>
    </row>
    <row r="10" spans="1:3" ht="12.75">
      <c r="A10" t="s">
        <v>188</v>
      </c>
      <c r="B10">
        <v>17970.986927703772</v>
      </c>
      <c r="C10">
        <v>818.232887589894</v>
      </c>
    </row>
    <row r="11" spans="1:3" ht="12.75">
      <c r="A11" t="s">
        <v>189</v>
      </c>
      <c r="B11">
        <v>16232.821475305806</v>
      </c>
      <c r="C11">
        <v>809.963245719698</v>
      </c>
    </row>
    <row r="12" spans="1:3" ht="12.75">
      <c r="A12" t="s">
        <v>190</v>
      </c>
      <c r="B12">
        <v>21654.619811073902</v>
      </c>
      <c r="C12">
        <v>807.141828945739</v>
      </c>
    </row>
    <row r="13" spans="1:3" ht="12.75">
      <c r="A13" t="s">
        <v>191</v>
      </c>
      <c r="B13">
        <v>15711.350524114116</v>
      </c>
      <c r="C13">
        <v>810.691099172593</v>
      </c>
    </row>
    <row r="14" spans="1:3" ht="12.75">
      <c r="A14" t="s">
        <v>192</v>
      </c>
      <c r="B14">
        <v>13480.126674337158</v>
      </c>
      <c r="C14">
        <v>813.936256086414</v>
      </c>
    </row>
    <row r="15" spans="1:3" ht="12.75">
      <c r="A15" t="s">
        <v>193</v>
      </c>
      <c r="B15">
        <v>15095.693039570167</v>
      </c>
      <c r="C15">
        <v>819.516777512222</v>
      </c>
    </row>
    <row r="16" spans="1:3" ht="12.75">
      <c r="A16" t="s">
        <v>194</v>
      </c>
      <c r="B16">
        <v>14221.954398696473</v>
      </c>
      <c r="C16">
        <v>824.575238726478</v>
      </c>
    </row>
    <row r="17" spans="1:3" ht="12.75">
      <c r="A17" t="s">
        <v>195</v>
      </c>
      <c r="B17">
        <v>14394.80492299745</v>
      </c>
      <c r="C17">
        <v>825.171573292618</v>
      </c>
    </row>
    <row r="18" spans="1:3" ht="12.75">
      <c r="A18" t="s">
        <v>196</v>
      </c>
      <c r="B18">
        <v>12652.093356777776</v>
      </c>
      <c r="C18">
        <v>825.079206562712</v>
      </c>
    </row>
    <row r="19" spans="1:3" ht="12.75">
      <c r="A19" t="s">
        <v>197</v>
      </c>
      <c r="B19">
        <v>18167.76433756491</v>
      </c>
      <c r="C19">
        <v>829.42304892414</v>
      </c>
    </row>
    <row r="20" spans="1:3" ht="12.75">
      <c r="A20" t="s">
        <v>198</v>
      </c>
      <c r="B20">
        <v>14076.52691915848</v>
      </c>
      <c r="C20">
        <v>835.362587267867</v>
      </c>
    </row>
    <row r="21" spans="1:3" ht="12.75">
      <c r="A21" t="s">
        <v>199</v>
      </c>
      <c r="B21">
        <v>14293.88648000513</v>
      </c>
      <c r="C21">
        <v>841.516915730994</v>
      </c>
    </row>
    <row r="22" spans="1:3" ht="12.75">
      <c r="A22" t="s">
        <v>200</v>
      </c>
      <c r="B22">
        <v>16272.68169827435</v>
      </c>
      <c r="C22">
        <v>845.104399865977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9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7" ht="18" customHeight="1">
      <c r="A1" s="37" t="s">
        <v>4</v>
      </c>
      <c r="B1" s="38"/>
      <c r="C1" s="38"/>
      <c r="D1" s="38"/>
      <c r="E1" s="38"/>
      <c r="F1" s="39" t="s">
        <v>5</v>
      </c>
      <c r="G1" s="38"/>
      <c r="H1" s="38"/>
      <c r="I1" s="38"/>
      <c r="J1" s="1"/>
      <c r="K1" s="1"/>
      <c r="L1" s="1"/>
      <c r="M1" s="1"/>
      <c r="N1" s="1"/>
      <c r="O1" s="1"/>
      <c r="P1" s="1"/>
      <c r="Q1" s="1"/>
    </row>
    <row r="2" spans="1:17" ht="17.25" customHeight="1">
      <c r="A2" s="37" t="s">
        <v>94</v>
      </c>
      <c r="B2" s="38"/>
      <c r="C2" s="38"/>
      <c r="D2" s="38"/>
      <c r="E2" s="38"/>
      <c r="F2" s="38"/>
      <c r="G2" s="38"/>
      <c r="H2" s="38"/>
      <c r="I2" s="38"/>
      <c r="J2" s="1"/>
      <c r="K2" s="1"/>
      <c r="L2" s="1"/>
      <c r="M2" s="1"/>
      <c r="N2" s="1"/>
      <c r="O2" s="1"/>
      <c r="P2" s="1"/>
      <c r="Q2" s="1"/>
    </row>
    <row r="3" spans="1:17" ht="15" customHeight="1">
      <c r="A3" s="8"/>
      <c r="B3" s="8"/>
      <c r="C3" s="40" t="s">
        <v>95</v>
      </c>
      <c r="D3" s="41"/>
      <c r="E3" s="41"/>
      <c r="F3" s="41"/>
      <c r="G3" s="42" t="s">
        <v>63</v>
      </c>
      <c r="H3" s="43"/>
      <c r="I3" s="43"/>
      <c r="J3" s="44" t="s">
        <v>43</v>
      </c>
      <c r="K3" s="45"/>
      <c r="L3" s="45"/>
      <c r="M3" s="91"/>
      <c r="N3" s="91"/>
      <c r="O3" s="91"/>
      <c r="P3" s="91"/>
      <c r="Q3" s="91"/>
    </row>
    <row r="4" spans="1:17" ht="22.5" customHeight="1">
      <c r="A4" s="11" t="s">
        <v>64</v>
      </c>
      <c r="B4" s="11" t="s">
        <v>65</v>
      </c>
      <c r="C4" s="12" t="s">
        <v>96</v>
      </c>
      <c r="D4" s="13" t="s">
        <v>97</v>
      </c>
      <c r="E4" s="50" t="s">
        <v>68</v>
      </c>
      <c r="F4" s="49"/>
      <c r="G4" s="12" t="s">
        <v>96</v>
      </c>
      <c r="H4" s="13" t="s">
        <v>97</v>
      </c>
      <c r="I4" s="13" t="s">
        <v>68</v>
      </c>
      <c r="J4" s="12" t="s">
        <v>96</v>
      </c>
      <c r="K4" s="13" t="s">
        <v>98</v>
      </c>
      <c r="L4" s="13" t="s">
        <v>99</v>
      </c>
      <c r="M4" s="13" t="s">
        <v>71</v>
      </c>
      <c r="N4" s="13" t="s">
        <v>100</v>
      </c>
      <c r="O4" s="13" t="s">
        <v>101</v>
      </c>
      <c r="P4" s="50" t="s">
        <v>74</v>
      </c>
      <c r="Q4" s="49"/>
    </row>
    <row r="5" spans="1:17" ht="15" customHeight="1">
      <c r="A5" s="51" t="s">
        <v>102</v>
      </c>
      <c r="B5" s="52"/>
      <c r="C5" s="52"/>
      <c r="D5" s="52"/>
      <c r="E5" s="52"/>
      <c r="F5" s="52"/>
      <c r="G5" s="52"/>
      <c r="H5" s="52"/>
      <c r="I5" s="52"/>
      <c r="J5" s="52"/>
      <c r="K5" s="52"/>
      <c r="L5" s="52"/>
      <c r="M5" s="52"/>
      <c r="N5" s="52"/>
      <c r="O5" s="52"/>
      <c r="P5" s="52"/>
      <c r="Q5" s="52"/>
    </row>
    <row r="6" spans="1:17" ht="12" customHeight="1">
      <c r="A6" s="14">
        <v>2011</v>
      </c>
      <c r="B6" s="2"/>
      <c r="C6" s="15">
        <v>3683696653062.592</v>
      </c>
      <c r="D6" s="16"/>
      <c r="E6" s="53">
        <v>56603293</v>
      </c>
      <c r="F6" s="54"/>
      <c r="G6" s="15">
        <v>3676069741630.8633</v>
      </c>
      <c r="H6" s="16"/>
      <c r="I6" s="15">
        <v>56560295</v>
      </c>
      <c r="J6" s="15">
        <v>14529919927.394716</v>
      </c>
      <c r="K6" s="15">
        <v>182656558.3952569</v>
      </c>
      <c r="L6" s="15">
        <v>223558.47826086957</v>
      </c>
      <c r="M6" s="17">
        <v>0.9600618814069825</v>
      </c>
      <c r="N6" s="15">
        <v>3496278132275.6304</v>
      </c>
      <c r="O6" s="15">
        <v>259</v>
      </c>
      <c r="P6" s="53">
        <v>253</v>
      </c>
      <c r="Q6" s="54"/>
    </row>
    <row r="7" spans="1:17" ht="12" customHeight="1">
      <c r="A7" s="14">
        <v>2012</v>
      </c>
      <c r="B7" s="2"/>
      <c r="C7" s="15">
        <v>2768632431264.6245</v>
      </c>
      <c r="D7" s="16"/>
      <c r="E7" s="53">
        <v>46861839</v>
      </c>
      <c r="F7" s="54"/>
      <c r="G7" s="15">
        <v>2762763151844.327</v>
      </c>
      <c r="H7" s="16"/>
      <c r="I7" s="15">
        <v>46822170</v>
      </c>
      <c r="J7" s="15">
        <v>11051052607.377308</v>
      </c>
      <c r="K7" s="15">
        <v>145888277.656</v>
      </c>
      <c r="L7" s="15">
        <v>187288.68</v>
      </c>
      <c r="M7" s="17">
        <v>0.7398307759256656</v>
      </c>
      <c r="N7" s="15">
        <v>3916393833949.3525</v>
      </c>
      <c r="O7" s="15">
        <v>258</v>
      </c>
      <c r="P7" s="53">
        <v>250</v>
      </c>
      <c r="Q7" s="54"/>
    </row>
    <row r="8" spans="1:17" ht="12" customHeight="1">
      <c r="A8" s="18">
        <v>2013</v>
      </c>
      <c r="B8" s="19"/>
      <c r="C8" s="20">
        <v>2716613504511.8154</v>
      </c>
      <c r="D8" s="21"/>
      <c r="E8" s="55">
        <v>40046418</v>
      </c>
      <c r="F8" s="56"/>
      <c r="G8" s="20">
        <v>2709787739495.482</v>
      </c>
      <c r="H8" s="21"/>
      <c r="I8" s="20">
        <v>40004844</v>
      </c>
      <c r="J8" s="20">
        <v>11680119566.79087</v>
      </c>
      <c r="K8" s="20">
        <v>182368802.22413793</v>
      </c>
      <c r="L8" s="20">
        <v>172434.6724137931</v>
      </c>
      <c r="M8" s="22">
        <v>0.6687328091688851</v>
      </c>
      <c r="N8" s="20">
        <v>4733731024293.03</v>
      </c>
      <c r="O8" s="20">
        <v>255</v>
      </c>
      <c r="P8" s="55">
        <v>232</v>
      </c>
      <c r="Q8" s="56"/>
    </row>
    <row r="9" spans="1:17" ht="15" customHeight="1">
      <c r="A9" s="1"/>
      <c r="B9" s="1"/>
      <c r="C9" s="1"/>
      <c r="D9" s="1"/>
      <c r="E9" s="1"/>
      <c r="F9" s="1"/>
      <c r="G9" s="1"/>
      <c r="H9" s="1"/>
      <c r="I9" s="1"/>
      <c r="J9" s="1"/>
      <c r="K9" s="1"/>
      <c r="L9" s="1"/>
      <c r="M9" s="72"/>
      <c r="N9" s="49"/>
      <c r="O9" s="49"/>
      <c r="P9" s="49"/>
      <c r="Q9" s="49"/>
    </row>
    <row r="10" spans="1:17" ht="4.5" customHeight="1">
      <c r="A10" s="23"/>
      <c r="B10" s="23"/>
      <c r="C10" s="23"/>
      <c r="D10" s="57"/>
      <c r="E10" s="58"/>
      <c r="F10" s="23"/>
      <c r="G10" s="23"/>
      <c r="H10" s="23"/>
      <c r="I10" s="23"/>
      <c r="J10" s="23"/>
      <c r="K10" s="23"/>
      <c r="L10" s="23"/>
      <c r="M10" s="23"/>
      <c r="N10" s="23"/>
      <c r="O10" s="57"/>
      <c r="P10" s="58"/>
      <c r="Q10" s="23"/>
    </row>
    <row r="11" spans="1:17" ht="12.75" customHeight="1">
      <c r="A11" s="24">
        <v>2012</v>
      </c>
      <c r="B11" s="25" t="s">
        <v>78</v>
      </c>
      <c r="C11" s="15">
        <v>195944488322.2673</v>
      </c>
      <c r="D11" s="59">
        <v>2599044370694.8345</v>
      </c>
      <c r="E11" s="60"/>
      <c r="F11" s="15">
        <v>3307038</v>
      </c>
      <c r="G11" s="26">
        <v>195512114321.4017</v>
      </c>
      <c r="H11" s="26">
        <v>2593589095003.988</v>
      </c>
      <c r="I11" s="26">
        <v>3303571</v>
      </c>
      <c r="J11" s="26">
        <v>8886914287.336441</v>
      </c>
      <c r="K11" s="26">
        <v>127425169.0909091</v>
      </c>
      <c r="L11" s="26">
        <v>150162.31818181818</v>
      </c>
      <c r="M11" s="27">
        <v>0.5935365922790866</v>
      </c>
      <c r="N11" s="26">
        <v>3834788350383.402</v>
      </c>
      <c r="O11" s="59">
        <v>257</v>
      </c>
      <c r="P11" s="60"/>
      <c r="Q11" s="26">
        <v>22</v>
      </c>
    </row>
    <row r="12" spans="1:17" ht="12.75" customHeight="1">
      <c r="A12" s="14">
        <v>2012</v>
      </c>
      <c r="B12" s="2" t="s">
        <v>79</v>
      </c>
      <c r="C12" s="15">
        <v>169588060569.78958</v>
      </c>
      <c r="D12" s="53">
        <v>2768632431264.624</v>
      </c>
      <c r="E12" s="54"/>
      <c r="F12" s="15">
        <v>2664938</v>
      </c>
      <c r="G12" s="15">
        <v>169174056840.3386</v>
      </c>
      <c r="H12" s="15">
        <v>2762763151844.326</v>
      </c>
      <c r="I12" s="15">
        <v>2661332</v>
      </c>
      <c r="J12" s="15">
        <v>9951415108.25521</v>
      </c>
      <c r="K12" s="15">
        <v>162491826.29411766</v>
      </c>
      <c r="L12" s="15">
        <v>156548.9411764706</v>
      </c>
      <c r="M12" s="17">
        <v>0.6388373860627218</v>
      </c>
      <c r="N12" s="15">
        <v>3916393833949.353</v>
      </c>
      <c r="O12" s="53">
        <v>258</v>
      </c>
      <c r="P12" s="54"/>
      <c r="Q12" s="15">
        <v>17</v>
      </c>
    </row>
    <row r="13" spans="1:17" ht="12.75" customHeight="1">
      <c r="A13" s="14">
        <v>2013</v>
      </c>
      <c r="B13" s="2" t="s">
        <v>80</v>
      </c>
      <c r="C13" s="15">
        <v>255374107026.5987</v>
      </c>
      <c r="D13" s="53">
        <v>255374107026.5987</v>
      </c>
      <c r="E13" s="54"/>
      <c r="F13" s="15">
        <v>3809658</v>
      </c>
      <c r="G13" s="15">
        <v>254809471896.5749</v>
      </c>
      <c r="H13" s="15">
        <v>254809471896.5749</v>
      </c>
      <c r="I13" s="15">
        <v>3804907</v>
      </c>
      <c r="J13" s="15">
        <v>11582248722.571587</v>
      </c>
      <c r="K13" s="15">
        <v>197887096</v>
      </c>
      <c r="L13" s="15">
        <v>172950.31818181818</v>
      </c>
      <c r="M13" s="17">
        <v>0.7150892081057196</v>
      </c>
      <c r="N13" s="15">
        <v>4136603646436.252</v>
      </c>
      <c r="O13" s="53">
        <v>257</v>
      </c>
      <c r="P13" s="54"/>
      <c r="Q13" s="15">
        <v>22</v>
      </c>
    </row>
    <row r="14" spans="1:17" ht="12.75" customHeight="1">
      <c r="A14" s="14">
        <v>2013</v>
      </c>
      <c r="B14" s="2" t="s">
        <v>81</v>
      </c>
      <c r="C14" s="15">
        <v>261530240019.42188</v>
      </c>
      <c r="D14" s="53">
        <v>516904347046.02057</v>
      </c>
      <c r="E14" s="54"/>
      <c r="F14" s="15">
        <v>3831711</v>
      </c>
      <c r="G14" s="15">
        <v>260957993747.1703</v>
      </c>
      <c r="H14" s="15">
        <v>515767465643.7452</v>
      </c>
      <c r="I14" s="15">
        <v>3826891</v>
      </c>
      <c r="J14" s="15">
        <v>13047899687.358515</v>
      </c>
      <c r="K14" s="15">
        <v>233946737.25</v>
      </c>
      <c r="L14" s="15">
        <v>191344.55</v>
      </c>
      <c r="M14" s="17">
        <v>0.7743477097465474</v>
      </c>
      <c r="N14" s="15">
        <v>4280754345387.2324</v>
      </c>
      <c r="O14" s="53">
        <v>256</v>
      </c>
      <c r="P14" s="54"/>
      <c r="Q14" s="15">
        <v>20</v>
      </c>
    </row>
    <row r="15" spans="1:17" ht="12.75" customHeight="1">
      <c r="A15" s="14">
        <v>2013</v>
      </c>
      <c r="B15" s="2" t="s">
        <v>82</v>
      </c>
      <c r="C15" s="15">
        <v>245097529869.0492</v>
      </c>
      <c r="D15" s="53">
        <v>762001876915.0698</v>
      </c>
      <c r="E15" s="54"/>
      <c r="F15" s="15">
        <v>3455958</v>
      </c>
      <c r="G15" s="15">
        <v>244502349826.32428</v>
      </c>
      <c r="H15" s="15">
        <v>760269815470.0695</v>
      </c>
      <c r="I15" s="15">
        <v>3451961</v>
      </c>
      <c r="J15" s="15">
        <v>12225117491.316214</v>
      </c>
      <c r="K15" s="15">
        <v>239223455.9</v>
      </c>
      <c r="L15" s="15">
        <v>172598.05</v>
      </c>
      <c r="M15" s="17">
        <v>0.7117518956768515</v>
      </c>
      <c r="N15" s="15">
        <v>4285688987841.0103</v>
      </c>
      <c r="O15" s="53">
        <v>255</v>
      </c>
      <c r="P15" s="54"/>
      <c r="Q15" s="15">
        <v>20</v>
      </c>
    </row>
    <row r="16" spans="1:17" ht="12.75" customHeight="1">
      <c r="A16" s="14">
        <v>2013</v>
      </c>
      <c r="B16" s="2" t="s">
        <v>83</v>
      </c>
      <c r="C16" s="15">
        <v>278330474753.7256</v>
      </c>
      <c r="D16" s="53">
        <v>1040332351668.7954</v>
      </c>
      <c r="E16" s="54"/>
      <c r="F16" s="15">
        <v>4107689</v>
      </c>
      <c r="G16" s="15">
        <v>277831816916.35956</v>
      </c>
      <c r="H16" s="15">
        <v>1038101632386.429</v>
      </c>
      <c r="I16" s="15">
        <v>4104418</v>
      </c>
      <c r="J16" s="15">
        <v>13230086519.826645</v>
      </c>
      <c r="K16" s="15">
        <v>177032717.33333334</v>
      </c>
      <c r="L16" s="15">
        <v>195448.47619047618</v>
      </c>
      <c r="M16" s="17">
        <v>0.7812704407186177</v>
      </c>
      <c r="N16" s="15">
        <v>4293784110465.18</v>
      </c>
      <c r="O16" s="53">
        <v>256</v>
      </c>
      <c r="P16" s="54"/>
      <c r="Q16" s="15">
        <v>21</v>
      </c>
    </row>
    <row r="17" spans="1:17" ht="12.75" customHeight="1">
      <c r="A17" s="14">
        <v>2013</v>
      </c>
      <c r="B17" s="2" t="s">
        <v>84</v>
      </c>
      <c r="C17" s="15">
        <v>242630914525.88058</v>
      </c>
      <c r="D17" s="53">
        <v>1282963266194.6763</v>
      </c>
      <c r="E17" s="54"/>
      <c r="F17" s="15">
        <v>3577369</v>
      </c>
      <c r="G17" s="15">
        <v>241963549586.4037</v>
      </c>
      <c r="H17" s="15">
        <v>1280065181972.8328</v>
      </c>
      <c r="I17" s="15">
        <v>3573814</v>
      </c>
      <c r="J17" s="15">
        <v>11522073789.828747</v>
      </c>
      <c r="K17" s="15">
        <v>170250382.57142857</v>
      </c>
      <c r="L17" s="15">
        <v>170181.61904761905</v>
      </c>
      <c r="M17" s="17">
        <v>0.6568361966386465</v>
      </c>
      <c r="N17" s="15">
        <v>4349067640360.1797</v>
      </c>
      <c r="O17" s="53">
        <v>257</v>
      </c>
      <c r="P17" s="54"/>
      <c r="Q17" s="15">
        <v>21</v>
      </c>
    </row>
    <row r="18" spans="1:17" ht="12.75" customHeight="1">
      <c r="A18" s="14">
        <v>2013</v>
      </c>
      <c r="B18" s="2" t="s">
        <v>85</v>
      </c>
      <c r="C18" s="15">
        <v>237287915557.31165</v>
      </c>
      <c r="D18" s="53">
        <v>1520251181751.9878</v>
      </c>
      <c r="E18" s="54"/>
      <c r="F18" s="15">
        <v>3396754</v>
      </c>
      <c r="G18" s="15">
        <v>236862117412.53604</v>
      </c>
      <c r="H18" s="15">
        <v>1516927299385.3687</v>
      </c>
      <c r="I18" s="15">
        <v>3393907</v>
      </c>
      <c r="J18" s="15">
        <v>13159006522.918669</v>
      </c>
      <c r="K18" s="15">
        <v>171399691.16666666</v>
      </c>
      <c r="L18" s="15">
        <v>188550.38888888888</v>
      </c>
      <c r="M18" s="17">
        <v>0.7829348094026901</v>
      </c>
      <c r="N18" s="15">
        <v>4131682933894.19</v>
      </c>
      <c r="O18" s="53">
        <v>257</v>
      </c>
      <c r="P18" s="54"/>
      <c r="Q18" s="15">
        <v>18</v>
      </c>
    </row>
    <row r="19" spans="1:17" ht="12.75" customHeight="1">
      <c r="A19" s="14">
        <v>2013</v>
      </c>
      <c r="B19" s="2" t="s">
        <v>86</v>
      </c>
      <c r="C19" s="15">
        <v>219453446212.96622</v>
      </c>
      <c r="D19" s="53">
        <v>1739704627964.954</v>
      </c>
      <c r="E19" s="54"/>
      <c r="F19" s="15">
        <v>3504582</v>
      </c>
      <c r="G19" s="15">
        <v>219079654748.5053</v>
      </c>
      <c r="H19" s="15">
        <v>1736006954133.874</v>
      </c>
      <c r="I19" s="15">
        <v>3501828</v>
      </c>
      <c r="J19" s="15">
        <v>9525202380.369797</v>
      </c>
      <c r="K19" s="15">
        <v>135025614.2173913</v>
      </c>
      <c r="L19" s="15">
        <v>152253.39130434784</v>
      </c>
      <c r="M19" s="17">
        <v>0.5505166721987634</v>
      </c>
      <c r="N19" s="15">
        <v>4426123869742.16</v>
      </c>
      <c r="O19" s="53">
        <v>256</v>
      </c>
      <c r="P19" s="54"/>
      <c r="Q19" s="15">
        <v>23</v>
      </c>
    </row>
    <row r="20" spans="1:17" ht="12.75" customHeight="1">
      <c r="A20" s="14">
        <v>2013</v>
      </c>
      <c r="B20" s="2" t="s">
        <v>87</v>
      </c>
      <c r="C20" s="15">
        <v>205488208192.9854</v>
      </c>
      <c r="D20" s="53">
        <v>1945192836157.9395</v>
      </c>
      <c r="E20" s="54"/>
      <c r="F20" s="15">
        <v>3201977</v>
      </c>
      <c r="G20" s="15">
        <v>205075757686.5318</v>
      </c>
      <c r="H20" s="15">
        <v>1941082711820.4058</v>
      </c>
      <c r="I20" s="15">
        <v>3198963</v>
      </c>
      <c r="J20" s="15">
        <v>9321625349.38781</v>
      </c>
      <c r="K20" s="15">
        <v>128686520.4090909</v>
      </c>
      <c r="L20" s="15">
        <v>145407.4090909091</v>
      </c>
      <c r="M20" s="17">
        <v>0.5224862065409079</v>
      </c>
      <c r="N20" s="15">
        <v>4378071819473.52</v>
      </c>
      <c r="O20" s="53">
        <v>255</v>
      </c>
      <c r="P20" s="54"/>
      <c r="Q20" s="15">
        <v>22</v>
      </c>
    </row>
    <row r="21" spans="1:17" ht="12.75" customHeight="1">
      <c r="A21" s="14">
        <v>2013</v>
      </c>
      <c r="B21" s="2" t="s">
        <v>88</v>
      </c>
      <c r="C21" s="15">
        <v>270204439215.72586</v>
      </c>
      <c r="D21" s="53">
        <v>2215397275373.665</v>
      </c>
      <c r="E21" s="54"/>
      <c r="F21" s="15">
        <v>3779559</v>
      </c>
      <c r="G21" s="15">
        <v>269088466894.97287</v>
      </c>
      <c r="H21" s="15">
        <v>2210171178715.3784</v>
      </c>
      <c r="I21" s="15">
        <v>3775220</v>
      </c>
      <c r="J21" s="15">
        <v>12813736518.808231</v>
      </c>
      <c r="K21" s="15">
        <v>215898400.19047618</v>
      </c>
      <c r="L21" s="15">
        <v>179772.38095238095</v>
      </c>
      <c r="M21" s="17">
        <v>0.7012251946824496</v>
      </c>
      <c r="N21" s="15">
        <v>4552737140922.109</v>
      </c>
      <c r="O21" s="53">
        <v>255</v>
      </c>
      <c r="P21" s="54"/>
      <c r="Q21" s="15">
        <v>21</v>
      </c>
    </row>
    <row r="22" spans="1:17" ht="12.75" customHeight="1">
      <c r="A22" s="14">
        <v>2013</v>
      </c>
      <c r="B22" s="2" t="s">
        <v>89</v>
      </c>
      <c r="C22" s="15">
        <v>279111505772.90826</v>
      </c>
      <c r="D22" s="53">
        <v>2494508781146.573</v>
      </c>
      <c r="E22" s="54"/>
      <c r="F22" s="15">
        <v>4087946</v>
      </c>
      <c r="G22" s="15">
        <v>278159192434.42596</v>
      </c>
      <c r="H22" s="15">
        <v>2488330371149.804</v>
      </c>
      <c r="I22" s="15">
        <v>4083253</v>
      </c>
      <c r="J22" s="15">
        <v>12093877931.931564</v>
      </c>
      <c r="K22" s="15">
        <v>177290816.91304347</v>
      </c>
      <c r="L22" s="15">
        <v>177532.73913043478</v>
      </c>
      <c r="M22" s="17">
        <v>0.6588752915700001</v>
      </c>
      <c r="N22" s="15">
        <v>4625572222149.949</v>
      </c>
      <c r="O22" s="53">
        <v>254</v>
      </c>
      <c r="P22" s="54"/>
      <c r="Q22" s="15">
        <v>23</v>
      </c>
    </row>
    <row r="23" spans="1:17" ht="12.75" customHeight="1">
      <c r="A23" s="14">
        <v>2013</v>
      </c>
      <c r="B23" s="2" t="s">
        <v>78</v>
      </c>
      <c r="C23" s="20">
        <v>222104723365.24078</v>
      </c>
      <c r="D23" s="53">
        <v>2716613504511.814</v>
      </c>
      <c r="E23" s="54"/>
      <c r="F23" s="20">
        <v>3293215</v>
      </c>
      <c r="G23" s="15">
        <v>221457368345.676</v>
      </c>
      <c r="H23" s="15">
        <v>2709787739495.48</v>
      </c>
      <c r="I23" s="15">
        <v>3289682</v>
      </c>
      <c r="J23" s="15">
        <v>10545588968.841715</v>
      </c>
      <c r="K23" s="15">
        <v>169821658.7142857</v>
      </c>
      <c r="L23" s="15">
        <v>156651.52380952382</v>
      </c>
      <c r="M23" s="17">
        <v>0.5644014635642974</v>
      </c>
      <c r="N23" s="15">
        <v>4733731024293.03</v>
      </c>
      <c r="O23" s="53">
        <v>255</v>
      </c>
      <c r="P23" s="54"/>
      <c r="Q23" s="15">
        <v>21</v>
      </c>
    </row>
    <row r="24" spans="1:17" ht="15" customHeight="1">
      <c r="A24" s="51" t="s">
        <v>103</v>
      </c>
      <c r="B24" s="52"/>
      <c r="C24" s="52"/>
      <c r="D24" s="52"/>
      <c r="E24" s="52"/>
      <c r="F24" s="52"/>
      <c r="G24" s="52"/>
      <c r="H24" s="52"/>
      <c r="I24" s="52"/>
      <c r="J24" s="52"/>
      <c r="K24" s="52"/>
      <c r="L24" s="52"/>
      <c r="M24" s="52"/>
      <c r="N24" s="52"/>
      <c r="O24" s="52"/>
      <c r="P24" s="52"/>
      <c r="Q24" s="52"/>
    </row>
    <row r="25" spans="1:17" ht="12" customHeight="1">
      <c r="A25" s="14">
        <v>2011</v>
      </c>
      <c r="B25" s="2"/>
      <c r="C25" s="15">
        <v>3469930502451.6396</v>
      </c>
      <c r="D25" s="28"/>
      <c r="E25" s="53">
        <v>49769855</v>
      </c>
      <c r="F25" s="54"/>
      <c r="G25" s="26">
        <v>3462614181005.413</v>
      </c>
      <c r="H25" s="16"/>
      <c r="I25" s="15">
        <v>49728857</v>
      </c>
      <c r="J25" s="15">
        <v>13686222059.309933</v>
      </c>
      <c r="K25" s="15">
        <v>135486645.61660078</v>
      </c>
      <c r="L25" s="15">
        <v>196556.74703557312</v>
      </c>
      <c r="M25" s="17">
        <v>1.019487566900698</v>
      </c>
      <c r="N25" s="15">
        <v>3159427434197.45</v>
      </c>
      <c r="O25" s="53">
        <v>57</v>
      </c>
      <c r="P25" s="54"/>
      <c r="Q25" s="15">
        <v>253</v>
      </c>
    </row>
    <row r="26" spans="1:17" ht="12" customHeight="1">
      <c r="A26" s="14">
        <v>2012</v>
      </c>
      <c r="B26" s="2"/>
      <c r="C26" s="15">
        <v>2583856848204.017</v>
      </c>
      <c r="D26" s="16"/>
      <c r="E26" s="53">
        <v>40830416</v>
      </c>
      <c r="F26" s="54"/>
      <c r="G26" s="15">
        <v>2578303866448.927</v>
      </c>
      <c r="H26" s="16"/>
      <c r="I26" s="15">
        <v>40793403</v>
      </c>
      <c r="J26" s="15">
        <v>10313215465.795708</v>
      </c>
      <c r="K26" s="15">
        <v>104091463.856</v>
      </c>
      <c r="L26" s="15">
        <v>163173.612</v>
      </c>
      <c r="M26" s="17">
        <v>0.766908280077282</v>
      </c>
      <c r="N26" s="15">
        <v>3559326807095.18</v>
      </c>
      <c r="O26" s="53">
        <v>58</v>
      </c>
      <c r="P26" s="54"/>
      <c r="Q26" s="15">
        <v>250</v>
      </c>
    </row>
    <row r="27" spans="1:17" ht="12" customHeight="1">
      <c r="A27" s="18">
        <v>2013</v>
      </c>
      <c r="B27" s="19"/>
      <c r="C27" s="20">
        <v>2461978176911.0864</v>
      </c>
      <c r="D27" s="16"/>
      <c r="E27" s="55">
        <v>33211519</v>
      </c>
      <c r="F27" s="56"/>
      <c r="G27" s="15">
        <v>2455580131708.971</v>
      </c>
      <c r="H27" s="21"/>
      <c r="I27" s="20">
        <v>33172856</v>
      </c>
      <c r="J27" s="20">
        <v>10584397119.43522</v>
      </c>
      <c r="K27" s="20">
        <v>95216281.47413793</v>
      </c>
      <c r="L27" s="20">
        <v>142986.44827586206</v>
      </c>
      <c r="M27" s="22">
        <v>0.6767142625621356</v>
      </c>
      <c r="N27" s="20">
        <v>4268722054126.29</v>
      </c>
      <c r="O27" s="55">
        <v>61</v>
      </c>
      <c r="P27" s="56"/>
      <c r="Q27" s="20">
        <v>232</v>
      </c>
    </row>
    <row r="28" spans="1:17" ht="4.5" customHeight="1">
      <c r="A28" s="23"/>
      <c r="B28" s="23"/>
      <c r="C28" s="23"/>
      <c r="D28" s="57"/>
      <c r="E28" s="58"/>
      <c r="F28" s="23"/>
      <c r="G28" s="23"/>
      <c r="H28" s="23"/>
      <c r="I28" s="23"/>
      <c r="J28" s="23"/>
      <c r="K28" s="23"/>
      <c r="L28" s="23"/>
      <c r="M28" s="23"/>
      <c r="N28" s="23"/>
      <c r="O28" s="57"/>
      <c r="P28" s="58"/>
      <c r="Q28" s="23"/>
    </row>
    <row r="29" spans="1:17" ht="12.75" customHeight="1">
      <c r="A29" s="24">
        <v>2012</v>
      </c>
      <c r="B29" s="25" t="s">
        <v>78</v>
      </c>
      <c r="C29" s="15">
        <v>181658832687.26996</v>
      </c>
      <c r="D29" s="59">
        <v>2430033864370.8354</v>
      </c>
      <c r="E29" s="60"/>
      <c r="F29" s="15">
        <v>2840606</v>
      </c>
      <c r="G29" s="26">
        <v>181236521778.29257</v>
      </c>
      <c r="H29" s="26">
        <v>2424871824803.3823</v>
      </c>
      <c r="I29" s="26">
        <v>2837330</v>
      </c>
      <c r="J29" s="26">
        <v>8238023717.195117</v>
      </c>
      <c r="K29" s="26">
        <v>82418347.5909091</v>
      </c>
      <c r="L29" s="26">
        <v>128969.54545454546</v>
      </c>
      <c r="M29" s="27">
        <v>0.6113783013303828</v>
      </c>
      <c r="N29" s="26">
        <v>3495998832774.81</v>
      </c>
      <c r="O29" s="59">
        <v>58</v>
      </c>
      <c r="P29" s="60"/>
      <c r="Q29" s="15">
        <v>22</v>
      </c>
    </row>
    <row r="30" spans="1:17" ht="12.75" customHeight="1">
      <c r="A30" s="14">
        <v>2012</v>
      </c>
      <c r="B30" s="2" t="s">
        <v>79</v>
      </c>
      <c r="C30" s="15">
        <v>153822983833.1817</v>
      </c>
      <c r="D30" s="53">
        <v>2583856848204.017</v>
      </c>
      <c r="E30" s="54"/>
      <c r="F30" s="15">
        <v>2191083</v>
      </c>
      <c r="G30" s="15">
        <v>153432041645.5437</v>
      </c>
      <c r="H30" s="15">
        <v>2578303866448.926</v>
      </c>
      <c r="I30" s="15">
        <v>2187737</v>
      </c>
      <c r="J30" s="15">
        <v>9025414214.443747</v>
      </c>
      <c r="K30" s="15">
        <v>87063877.23529412</v>
      </c>
      <c r="L30" s="15">
        <v>128690.41176470589</v>
      </c>
      <c r="M30" s="17">
        <v>0.6433659030105957</v>
      </c>
      <c r="N30" s="15">
        <v>3559326807095.18</v>
      </c>
      <c r="O30" s="53">
        <v>58</v>
      </c>
      <c r="P30" s="54"/>
      <c r="Q30" s="15">
        <v>17</v>
      </c>
    </row>
    <row r="31" spans="1:17" ht="12.75" customHeight="1">
      <c r="A31" s="14">
        <v>2013</v>
      </c>
      <c r="B31" s="2" t="s">
        <v>80</v>
      </c>
      <c r="C31" s="15">
        <v>230655900587.26367</v>
      </c>
      <c r="D31" s="53">
        <v>230655900587.26367</v>
      </c>
      <c r="E31" s="54"/>
      <c r="F31" s="15">
        <v>3099427</v>
      </c>
      <c r="G31" s="15">
        <v>230116242520.5876</v>
      </c>
      <c r="H31" s="15">
        <v>230116242520.5876</v>
      </c>
      <c r="I31" s="15">
        <v>3095056</v>
      </c>
      <c r="J31" s="15">
        <v>10459829205.481255</v>
      </c>
      <c r="K31" s="15">
        <v>96612491.72727273</v>
      </c>
      <c r="L31" s="15">
        <v>140684.36363636365</v>
      </c>
      <c r="M31" s="17">
        <v>0.713897966636706</v>
      </c>
      <c r="N31" s="15">
        <v>3785870147157.17</v>
      </c>
      <c r="O31" s="53">
        <v>61</v>
      </c>
      <c r="P31" s="54"/>
      <c r="Q31" s="15">
        <v>22</v>
      </c>
    </row>
    <row r="32" spans="1:17" ht="12.75" customHeight="1">
      <c r="A32" s="14">
        <v>2013</v>
      </c>
      <c r="B32" s="2" t="s">
        <v>81</v>
      </c>
      <c r="C32" s="15">
        <v>237386530275.2998</v>
      </c>
      <c r="D32" s="53">
        <v>468042430862.5635</v>
      </c>
      <c r="E32" s="54"/>
      <c r="F32" s="15">
        <v>3236709</v>
      </c>
      <c r="G32" s="15">
        <v>236831070536.7447</v>
      </c>
      <c r="H32" s="15">
        <v>466947313057.3323</v>
      </c>
      <c r="I32" s="15">
        <v>3232145</v>
      </c>
      <c r="J32" s="15">
        <v>11841553526.837234</v>
      </c>
      <c r="K32" s="15">
        <v>108095294.6</v>
      </c>
      <c r="L32" s="15">
        <v>161607.25</v>
      </c>
      <c r="M32" s="17">
        <v>0.7786014992474196</v>
      </c>
      <c r="N32" s="15">
        <v>3898359732144.35</v>
      </c>
      <c r="O32" s="53">
        <v>61</v>
      </c>
      <c r="P32" s="54"/>
      <c r="Q32" s="15">
        <v>20</v>
      </c>
    </row>
    <row r="33" spans="1:17" ht="12.75" customHeight="1">
      <c r="A33" s="14">
        <v>2013</v>
      </c>
      <c r="B33" s="2" t="s">
        <v>82</v>
      </c>
      <c r="C33" s="15">
        <v>225872938865.0949</v>
      </c>
      <c r="D33" s="53">
        <v>693915369727.6584</v>
      </c>
      <c r="E33" s="54"/>
      <c r="F33" s="15">
        <v>2848712</v>
      </c>
      <c r="G33" s="15">
        <v>225290705024.604</v>
      </c>
      <c r="H33" s="15">
        <v>692238018081.9363</v>
      </c>
      <c r="I33" s="15">
        <v>2844940</v>
      </c>
      <c r="J33" s="15">
        <v>11264535251.2302</v>
      </c>
      <c r="K33" s="15">
        <v>99410507.3</v>
      </c>
      <c r="L33" s="15">
        <v>142247</v>
      </c>
      <c r="M33" s="17">
        <v>0.7339767511706402</v>
      </c>
      <c r="N33" s="15">
        <v>3902101336388.35</v>
      </c>
      <c r="O33" s="53">
        <v>61</v>
      </c>
      <c r="P33" s="54"/>
      <c r="Q33" s="15">
        <v>20</v>
      </c>
    </row>
    <row r="34" spans="1:17" ht="12.75" customHeight="1">
      <c r="A34" s="14">
        <v>2013</v>
      </c>
      <c r="B34" s="2" t="s">
        <v>83</v>
      </c>
      <c r="C34" s="15">
        <v>261966466296.95792</v>
      </c>
      <c r="D34" s="53">
        <v>955881836024.6163</v>
      </c>
      <c r="E34" s="54"/>
      <c r="F34" s="15">
        <v>3582624</v>
      </c>
      <c r="G34" s="15">
        <v>261542556140.19592</v>
      </c>
      <c r="H34" s="15">
        <v>953780574222.1322</v>
      </c>
      <c r="I34" s="15">
        <v>3579500</v>
      </c>
      <c r="J34" s="15">
        <v>12454407435.247425</v>
      </c>
      <c r="K34" s="15">
        <v>113777213.90476191</v>
      </c>
      <c r="L34" s="15">
        <v>170452.38095238095</v>
      </c>
      <c r="M34" s="17">
        <v>0.8234844770560851</v>
      </c>
      <c r="N34" s="15">
        <v>3915748913292.21</v>
      </c>
      <c r="O34" s="53">
        <v>61</v>
      </c>
      <c r="P34" s="54"/>
      <c r="Q34" s="15">
        <v>21</v>
      </c>
    </row>
    <row r="35" spans="1:17" ht="12.75" customHeight="1">
      <c r="A35" s="14">
        <v>2013</v>
      </c>
      <c r="B35" s="2" t="s">
        <v>84</v>
      </c>
      <c r="C35" s="15">
        <v>220406711386.07642</v>
      </c>
      <c r="D35" s="53">
        <v>1176288547410.6929</v>
      </c>
      <c r="E35" s="54"/>
      <c r="F35" s="15">
        <v>3021803</v>
      </c>
      <c r="G35" s="15">
        <v>219781351397.22952</v>
      </c>
      <c r="H35" s="15">
        <v>1173561925619.3618</v>
      </c>
      <c r="I35" s="15">
        <v>3018441</v>
      </c>
      <c r="J35" s="15">
        <v>10465778637.96331</v>
      </c>
      <c r="K35" s="15">
        <v>94209736.09523809</v>
      </c>
      <c r="L35" s="15">
        <v>143735.2857142857</v>
      </c>
      <c r="M35" s="17">
        <v>0.6617623470328242</v>
      </c>
      <c r="N35" s="15">
        <v>3964820481589.03</v>
      </c>
      <c r="O35" s="53">
        <v>61</v>
      </c>
      <c r="P35" s="54"/>
      <c r="Q35" s="15">
        <v>21</v>
      </c>
    </row>
    <row r="36" spans="1:17" ht="12.75" customHeight="1">
      <c r="A36" s="14">
        <v>2013</v>
      </c>
      <c r="B36" s="2" t="s">
        <v>85</v>
      </c>
      <c r="C36" s="15">
        <v>220217796699.03067</v>
      </c>
      <c r="D36" s="53">
        <v>1396506344109.7236</v>
      </c>
      <c r="E36" s="54"/>
      <c r="F36" s="15">
        <v>2905468</v>
      </c>
      <c r="G36" s="15">
        <v>219811496129.21066</v>
      </c>
      <c r="H36" s="15">
        <v>1393373421748.5725</v>
      </c>
      <c r="I36" s="15">
        <v>2902826</v>
      </c>
      <c r="J36" s="15">
        <v>12211749784.956148</v>
      </c>
      <c r="K36" s="15">
        <v>113320745.27777778</v>
      </c>
      <c r="L36" s="15">
        <v>161268.11111111112</v>
      </c>
      <c r="M36" s="17">
        <v>0.8077862913581967</v>
      </c>
      <c r="N36" s="15">
        <v>3753601916691.22</v>
      </c>
      <c r="O36" s="53">
        <v>61</v>
      </c>
      <c r="P36" s="54"/>
      <c r="Q36" s="15">
        <v>18</v>
      </c>
    </row>
    <row r="37" spans="1:17" ht="12.75" customHeight="1">
      <c r="A37" s="14">
        <v>2013</v>
      </c>
      <c r="B37" s="2" t="s">
        <v>86</v>
      </c>
      <c r="C37" s="15">
        <v>203386128701.48532</v>
      </c>
      <c r="D37" s="53">
        <v>1599892472811.209</v>
      </c>
      <c r="E37" s="54"/>
      <c r="F37" s="15">
        <v>3005015</v>
      </c>
      <c r="G37" s="15">
        <v>203032613756.7889</v>
      </c>
      <c r="H37" s="15">
        <v>1596406035505.3613</v>
      </c>
      <c r="I37" s="15">
        <v>3002494</v>
      </c>
      <c r="J37" s="15">
        <v>8827504945.947344</v>
      </c>
      <c r="K37" s="15">
        <v>79785215.95652173</v>
      </c>
      <c r="L37" s="15">
        <v>130543.21739130435</v>
      </c>
      <c r="M37" s="17">
        <v>0.5679754803209376</v>
      </c>
      <c r="N37" s="15">
        <v>4021275689187.77</v>
      </c>
      <c r="O37" s="53">
        <v>61</v>
      </c>
      <c r="P37" s="54"/>
      <c r="Q37" s="15">
        <v>23</v>
      </c>
    </row>
    <row r="38" spans="1:17" ht="12.75" customHeight="1">
      <c r="A38" s="14">
        <v>2013</v>
      </c>
      <c r="B38" s="2" t="s">
        <v>87</v>
      </c>
      <c r="C38" s="15">
        <v>185938047483.27167</v>
      </c>
      <c r="D38" s="53">
        <v>1785830520294.4807</v>
      </c>
      <c r="E38" s="54"/>
      <c r="F38" s="15">
        <v>2670095</v>
      </c>
      <c r="G38" s="15">
        <v>185549552940.83478</v>
      </c>
      <c r="H38" s="15">
        <v>1781955588446.196</v>
      </c>
      <c r="I38" s="15">
        <v>2667333</v>
      </c>
      <c r="J38" s="15">
        <v>8434070588.219763</v>
      </c>
      <c r="K38" s="15">
        <v>75022048.0909091</v>
      </c>
      <c r="L38" s="15">
        <v>121242.40909090909</v>
      </c>
      <c r="M38" s="17">
        <v>0.5271724453142416</v>
      </c>
      <c r="N38" s="15">
        <v>3964432511546.45</v>
      </c>
      <c r="O38" s="53">
        <v>61</v>
      </c>
      <c r="P38" s="54"/>
      <c r="Q38" s="15">
        <v>22</v>
      </c>
    </row>
    <row r="39" spans="1:17" ht="12.75" customHeight="1">
      <c r="A39" s="14">
        <v>2013</v>
      </c>
      <c r="B39" s="2" t="s">
        <v>88</v>
      </c>
      <c r="C39" s="15">
        <v>229801841265.3305</v>
      </c>
      <c r="D39" s="53">
        <v>2015632361559.8113</v>
      </c>
      <c r="E39" s="54"/>
      <c r="F39" s="15">
        <v>2892591</v>
      </c>
      <c r="G39" s="15">
        <v>228763163750.28702</v>
      </c>
      <c r="H39" s="15">
        <v>2010718752196.4832</v>
      </c>
      <c r="I39" s="15">
        <v>2888807</v>
      </c>
      <c r="J39" s="15">
        <v>10893483988.108906</v>
      </c>
      <c r="K39" s="15">
        <v>95284318.47619048</v>
      </c>
      <c r="L39" s="15">
        <v>137562.2380952381</v>
      </c>
      <c r="M39" s="17">
        <v>0.6673924280940012</v>
      </c>
      <c r="N39" s="15">
        <v>4107694758238.86</v>
      </c>
      <c r="O39" s="53">
        <v>61</v>
      </c>
      <c r="P39" s="54"/>
      <c r="Q39" s="15">
        <v>21</v>
      </c>
    </row>
    <row r="40" spans="1:17" ht="12.75" customHeight="1">
      <c r="A40" s="14">
        <v>2013</v>
      </c>
      <c r="B40" s="2" t="s">
        <v>89</v>
      </c>
      <c r="C40" s="15">
        <v>249844831930.448</v>
      </c>
      <c r="D40" s="53">
        <v>2265477193490.2593</v>
      </c>
      <c r="E40" s="54"/>
      <c r="F40" s="15">
        <v>3316974</v>
      </c>
      <c r="G40" s="15">
        <v>248929593752.2057</v>
      </c>
      <c r="H40" s="15">
        <v>2259648345948.689</v>
      </c>
      <c r="I40" s="15">
        <v>3312557</v>
      </c>
      <c r="J40" s="15">
        <v>10823025815.313292</v>
      </c>
      <c r="K40" s="15">
        <v>94974645.91304348</v>
      </c>
      <c r="L40" s="15">
        <v>144024.21739130435</v>
      </c>
      <c r="M40" s="17">
        <v>0.6608417494568195</v>
      </c>
      <c r="N40" s="15">
        <v>4177766315856.34</v>
      </c>
      <c r="O40" s="53">
        <v>61</v>
      </c>
      <c r="P40" s="54"/>
      <c r="Q40" s="15">
        <v>23</v>
      </c>
    </row>
    <row r="41" spans="1:17" ht="12.75" customHeight="1">
      <c r="A41" s="14">
        <v>2013</v>
      </c>
      <c r="B41" s="2" t="s">
        <v>78</v>
      </c>
      <c r="C41" s="20">
        <v>196500983420.82736</v>
      </c>
      <c r="D41" s="53">
        <v>2461978176911.0864</v>
      </c>
      <c r="E41" s="54"/>
      <c r="F41" s="20">
        <v>2632101</v>
      </c>
      <c r="G41" s="15">
        <v>195931785760.28235</v>
      </c>
      <c r="H41" s="15">
        <v>2455580131708.971</v>
      </c>
      <c r="I41" s="15">
        <v>2628757</v>
      </c>
      <c r="J41" s="15">
        <v>9330085036.203922</v>
      </c>
      <c r="K41" s="15">
        <v>82674024.38095239</v>
      </c>
      <c r="L41" s="15">
        <v>125178.90476190476</v>
      </c>
      <c r="M41" s="17">
        <v>0.5602109580017256</v>
      </c>
      <c r="N41" s="15">
        <v>4268722054126.29</v>
      </c>
      <c r="O41" s="53">
        <v>61</v>
      </c>
      <c r="P41" s="54"/>
      <c r="Q41" s="20">
        <v>21</v>
      </c>
    </row>
    <row r="42" spans="1:17" ht="15" customHeight="1">
      <c r="A42" s="51" t="s">
        <v>104</v>
      </c>
      <c r="B42" s="52"/>
      <c r="C42" s="52"/>
      <c r="D42" s="52"/>
      <c r="E42" s="52"/>
      <c r="F42" s="52"/>
      <c r="G42" s="52"/>
      <c r="H42" s="52"/>
      <c r="I42" s="52"/>
      <c r="J42" s="52"/>
      <c r="K42" s="52"/>
      <c r="L42" s="52"/>
      <c r="M42" s="52"/>
      <c r="N42" s="52"/>
      <c r="O42" s="52"/>
      <c r="P42" s="52"/>
      <c r="Q42" s="52"/>
    </row>
    <row r="43" spans="1:17" ht="12" customHeight="1">
      <c r="A43" s="14">
        <v>2011</v>
      </c>
      <c r="B43" s="2"/>
      <c r="C43" s="15">
        <v>164898883726.4831</v>
      </c>
      <c r="D43" s="28"/>
      <c r="E43" s="53">
        <v>4889059</v>
      </c>
      <c r="F43" s="54"/>
      <c r="G43" s="26">
        <v>164755034667.56778</v>
      </c>
      <c r="H43" s="16"/>
      <c r="I43" s="15">
        <v>4888381</v>
      </c>
      <c r="J43" s="15">
        <v>651205670.6227975</v>
      </c>
      <c r="K43" s="15">
        <v>25607314.596837945</v>
      </c>
      <c r="L43" s="15">
        <v>19321.664031620552</v>
      </c>
      <c r="M43" s="17">
        <v>0.5199499803204661</v>
      </c>
      <c r="N43" s="15">
        <v>270193266820.59</v>
      </c>
      <c r="O43" s="53">
        <v>77</v>
      </c>
      <c r="P43" s="54"/>
      <c r="Q43" s="15">
        <v>253</v>
      </c>
    </row>
    <row r="44" spans="1:17" ht="12" customHeight="1">
      <c r="A44" s="14">
        <v>2012</v>
      </c>
      <c r="B44" s="2"/>
      <c r="C44" s="15">
        <v>128146754185.43484</v>
      </c>
      <c r="D44" s="16"/>
      <c r="E44" s="53">
        <v>3896146</v>
      </c>
      <c r="F44" s="54"/>
      <c r="G44" s="15">
        <v>127943449026.51361</v>
      </c>
      <c r="H44" s="16"/>
      <c r="I44" s="15">
        <v>3895331</v>
      </c>
      <c r="J44" s="15">
        <v>511773796.1060544</v>
      </c>
      <c r="K44" s="15">
        <v>19496749.08</v>
      </c>
      <c r="L44" s="15">
        <v>15581.324</v>
      </c>
      <c r="M44" s="17">
        <v>0.4611240202049752</v>
      </c>
      <c r="N44" s="15">
        <v>293988946613.18</v>
      </c>
      <c r="O44" s="53">
        <v>76</v>
      </c>
      <c r="P44" s="54"/>
      <c r="Q44" s="15">
        <v>250</v>
      </c>
    </row>
    <row r="45" spans="1:17" ht="12" customHeight="1">
      <c r="A45" s="18">
        <v>2013</v>
      </c>
      <c r="B45" s="19"/>
      <c r="C45" s="20">
        <v>133574397697.73186</v>
      </c>
      <c r="D45" s="16"/>
      <c r="E45" s="55">
        <v>3394551</v>
      </c>
      <c r="F45" s="56"/>
      <c r="G45" s="15">
        <v>133329543277.57266</v>
      </c>
      <c r="H45" s="21"/>
      <c r="I45" s="20">
        <v>3394097</v>
      </c>
      <c r="J45" s="20">
        <v>574696307.2309166</v>
      </c>
      <c r="K45" s="20">
        <v>10879818.961206896</v>
      </c>
      <c r="L45" s="20">
        <v>14629.728448275862</v>
      </c>
      <c r="M45" s="22">
        <v>0.4558818724538675</v>
      </c>
      <c r="N45" s="20">
        <v>367719573884.45</v>
      </c>
      <c r="O45" s="55">
        <v>69</v>
      </c>
      <c r="P45" s="56"/>
      <c r="Q45" s="20">
        <v>232</v>
      </c>
    </row>
    <row r="46" spans="1:17" ht="4.5" customHeight="1">
      <c r="A46" s="23"/>
      <c r="B46" s="23"/>
      <c r="C46" s="23"/>
      <c r="D46" s="57"/>
      <c r="E46" s="58"/>
      <c r="F46" s="23"/>
      <c r="G46" s="23"/>
      <c r="H46" s="23"/>
      <c r="I46" s="23"/>
      <c r="J46" s="23"/>
      <c r="K46" s="23"/>
      <c r="L46" s="23"/>
      <c r="M46" s="23"/>
      <c r="N46" s="23"/>
      <c r="O46" s="57"/>
      <c r="P46" s="58"/>
      <c r="Q46" s="23"/>
    </row>
    <row r="47" spans="1:17" ht="12.75" customHeight="1">
      <c r="A47" s="24">
        <v>2012</v>
      </c>
      <c r="B47" s="25" t="s">
        <v>78</v>
      </c>
      <c r="C47" s="15">
        <v>9310455086.8573</v>
      </c>
      <c r="D47" s="59">
        <v>119558134420.02495</v>
      </c>
      <c r="E47" s="60"/>
      <c r="F47" s="15">
        <v>290424</v>
      </c>
      <c r="G47" s="26">
        <v>9306964224.2491</v>
      </c>
      <c r="H47" s="26">
        <v>119359412543.6797</v>
      </c>
      <c r="I47" s="26">
        <v>290371</v>
      </c>
      <c r="J47" s="26">
        <v>423043828.37495905</v>
      </c>
      <c r="K47" s="26">
        <v>25304154.454545453</v>
      </c>
      <c r="L47" s="26">
        <v>13198.681818181818</v>
      </c>
      <c r="M47" s="27">
        <v>0.39012068051418475</v>
      </c>
      <c r="N47" s="26">
        <v>279302433613.53</v>
      </c>
      <c r="O47" s="59">
        <v>76</v>
      </c>
      <c r="P47" s="60"/>
      <c r="Q47" s="15">
        <v>22</v>
      </c>
    </row>
    <row r="48" spans="1:17" ht="12.75" customHeight="1">
      <c r="A48" s="14">
        <v>2012</v>
      </c>
      <c r="B48" s="2" t="s">
        <v>79</v>
      </c>
      <c r="C48" s="15">
        <v>8588619765.409901</v>
      </c>
      <c r="D48" s="53">
        <v>128146754185.43484</v>
      </c>
      <c r="E48" s="54"/>
      <c r="F48" s="15">
        <v>261942</v>
      </c>
      <c r="G48" s="15">
        <v>8584036482.8339</v>
      </c>
      <c r="H48" s="15">
        <v>127943449026.51361</v>
      </c>
      <c r="I48" s="15">
        <v>261907</v>
      </c>
      <c r="J48" s="15">
        <v>504943322.5196412</v>
      </c>
      <c r="K48" s="15">
        <v>39769502.705882356</v>
      </c>
      <c r="L48" s="15">
        <v>15406.29411764706</v>
      </c>
      <c r="M48" s="17">
        <v>0.4458128249807</v>
      </c>
      <c r="N48" s="15">
        <v>293988946613.18</v>
      </c>
      <c r="O48" s="53">
        <v>76</v>
      </c>
      <c r="P48" s="54"/>
      <c r="Q48" s="15">
        <v>17</v>
      </c>
    </row>
    <row r="49" spans="1:17" ht="12.75" customHeight="1">
      <c r="A49" s="14">
        <v>2013</v>
      </c>
      <c r="B49" s="2" t="s">
        <v>80</v>
      </c>
      <c r="C49" s="15">
        <v>10965770633.362</v>
      </c>
      <c r="D49" s="53">
        <v>10965770633.362</v>
      </c>
      <c r="E49" s="54"/>
      <c r="F49" s="15">
        <v>313109</v>
      </c>
      <c r="G49" s="15">
        <v>10963722387.3993</v>
      </c>
      <c r="H49" s="15">
        <v>10963722387.3993</v>
      </c>
      <c r="I49" s="15">
        <v>313073</v>
      </c>
      <c r="J49" s="15">
        <v>498351017.6090591</v>
      </c>
      <c r="K49" s="15">
        <v>12719106.636363637</v>
      </c>
      <c r="L49" s="15">
        <v>14230.59090909091</v>
      </c>
      <c r="M49" s="17">
        <v>0.45867733544462447</v>
      </c>
      <c r="N49" s="15">
        <v>281304128967.65</v>
      </c>
      <c r="O49" s="53">
        <v>67</v>
      </c>
      <c r="P49" s="54"/>
      <c r="Q49" s="15">
        <v>22</v>
      </c>
    </row>
    <row r="50" spans="1:17" ht="12.75" customHeight="1">
      <c r="A50" s="14">
        <v>2013</v>
      </c>
      <c r="B50" s="2" t="s">
        <v>81</v>
      </c>
      <c r="C50" s="15">
        <v>15164085108.670101</v>
      </c>
      <c r="D50" s="53">
        <v>26129855742.0321</v>
      </c>
      <c r="E50" s="54"/>
      <c r="F50" s="15">
        <v>316647</v>
      </c>
      <c r="G50" s="15">
        <v>15160496272.630602</v>
      </c>
      <c r="H50" s="15">
        <v>26124218660.0299</v>
      </c>
      <c r="I50" s="15">
        <v>316589</v>
      </c>
      <c r="J50" s="15">
        <v>758024813.63153</v>
      </c>
      <c r="K50" s="15">
        <v>12744213.65</v>
      </c>
      <c r="L50" s="15">
        <v>15829.45</v>
      </c>
      <c r="M50" s="17">
        <v>0.6495986513294</v>
      </c>
      <c r="N50" s="15">
        <v>306876583732.2</v>
      </c>
      <c r="O50" s="53">
        <v>67</v>
      </c>
      <c r="P50" s="54"/>
      <c r="Q50" s="15">
        <v>20</v>
      </c>
    </row>
    <row r="51" spans="1:17" ht="12.75" customHeight="1">
      <c r="A51" s="14">
        <v>2013</v>
      </c>
      <c r="B51" s="2" t="s">
        <v>82</v>
      </c>
      <c r="C51" s="15">
        <v>10360974717.148201</v>
      </c>
      <c r="D51" s="53">
        <v>36490830459.1803</v>
      </c>
      <c r="E51" s="54"/>
      <c r="F51" s="15">
        <v>293814</v>
      </c>
      <c r="G51" s="15">
        <v>10357874923.570202</v>
      </c>
      <c r="H51" s="15">
        <v>36482093583.6001</v>
      </c>
      <c r="I51" s="15">
        <v>293771</v>
      </c>
      <c r="J51" s="15">
        <v>517893746.17851007</v>
      </c>
      <c r="K51" s="15">
        <v>9149107.15</v>
      </c>
      <c r="L51" s="15">
        <v>14688.55</v>
      </c>
      <c r="M51" s="17">
        <v>0.4320344946802348</v>
      </c>
      <c r="N51" s="15">
        <v>307069053273.45</v>
      </c>
      <c r="O51" s="53">
        <v>67</v>
      </c>
      <c r="P51" s="54"/>
      <c r="Q51" s="15">
        <v>20</v>
      </c>
    </row>
    <row r="52" spans="1:17" ht="12.75" customHeight="1">
      <c r="A52" s="14">
        <v>2013</v>
      </c>
      <c r="B52" s="2" t="s">
        <v>83</v>
      </c>
      <c r="C52" s="15">
        <v>9307394817.4476</v>
      </c>
      <c r="D52" s="53">
        <v>45798225276.6279</v>
      </c>
      <c r="E52" s="54"/>
      <c r="F52" s="15">
        <v>279512</v>
      </c>
      <c r="G52" s="15">
        <v>9237225620.0436</v>
      </c>
      <c r="H52" s="15">
        <v>45719319203.64369</v>
      </c>
      <c r="I52" s="15">
        <v>279472</v>
      </c>
      <c r="J52" s="15">
        <v>439867886.66874284</v>
      </c>
      <c r="K52" s="15">
        <v>7543659.952380952</v>
      </c>
      <c r="L52" s="15">
        <v>13308.190476190477</v>
      </c>
      <c r="M52" s="17">
        <v>0.37690661725692126</v>
      </c>
      <c r="N52" s="15">
        <v>303022431588.6</v>
      </c>
      <c r="O52" s="53">
        <v>67</v>
      </c>
      <c r="P52" s="54"/>
      <c r="Q52" s="15">
        <v>21</v>
      </c>
    </row>
    <row r="53" spans="1:17" ht="12.75" customHeight="1">
      <c r="A53" s="14">
        <v>2013</v>
      </c>
      <c r="B53" s="2" t="s">
        <v>84</v>
      </c>
      <c r="C53" s="15">
        <v>15219859678.664299</v>
      </c>
      <c r="D53" s="53">
        <v>61018084955.2922</v>
      </c>
      <c r="E53" s="54"/>
      <c r="F53" s="15">
        <v>326805</v>
      </c>
      <c r="G53" s="15">
        <v>15191688128.3343</v>
      </c>
      <c r="H53" s="15">
        <v>60911007331.978</v>
      </c>
      <c r="I53" s="15">
        <v>326750</v>
      </c>
      <c r="J53" s="15">
        <v>723413720.3968713</v>
      </c>
      <c r="K53" s="15">
        <v>13921559.38095238</v>
      </c>
      <c r="L53" s="15">
        <v>15559.52380952381</v>
      </c>
      <c r="M53" s="17">
        <v>0.5910672101450771</v>
      </c>
      <c r="N53" s="15">
        <v>310268062632.55</v>
      </c>
      <c r="O53" s="53">
        <v>69</v>
      </c>
      <c r="P53" s="54"/>
      <c r="Q53" s="15">
        <v>21</v>
      </c>
    </row>
    <row r="54" spans="1:17" ht="12.75" customHeight="1">
      <c r="A54" s="14">
        <v>2013</v>
      </c>
      <c r="B54" s="2" t="s">
        <v>85</v>
      </c>
      <c r="C54" s="15">
        <v>8631531617.7121</v>
      </c>
      <c r="D54" s="53">
        <v>69649616573.0043</v>
      </c>
      <c r="E54" s="54"/>
      <c r="F54" s="15">
        <v>246649</v>
      </c>
      <c r="G54" s="15">
        <v>8630329687.512098</v>
      </c>
      <c r="H54" s="15">
        <v>69541337019.4901</v>
      </c>
      <c r="I54" s="15">
        <v>246633</v>
      </c>
      <c r="J54" s="15">
        <v>479462760.4173388</v>
      </c>
      <c r="K54" s="15">
        <v>8993785.277777778</v>
      </c>
      <c r="L54" s="15">
        <v>13701.833333333334</v>
      </c>
      <c r="M54" s="17">
        <v>0.3983390657891228</v>
      </c>
      <c r="N54" s="15">
        <v>304796197087.05</v>
      </c>
      <c r="O54" s="53">
        <v>69</v>
      </c>
      <c r="P54" s="54"/>
      <c r="Q54" s="15">
        <v>18</v>
      </c>
    </row>
    <row r="55" spans="1:17" ht="12.75" customHeight="1">
      <c r="A55" s="14">
        <v>2013</v>
      </c>
      <c r="B55" s="2" t="s">
        <v>86</v>
      </c>
      <c r="C55" s="15">
        <v>8143640231.581401</v>
      </c>
      <c r="D55" s="53">
        <v>77793256804.58571</v>
      </c>
      <c r="E55" s="54"/>
      <c r="F55" s="15">
        <v>266321</v>
      </c>
      <c r="G55" s="15">
        <v>8135709204.781401</v>
      </c>
      <c r="H55" s="15">
        <v>77677046224.2715</v>
      </c>
      <c r="I55" s="15">
        <v>266288</v>
      </c>
      <c r="J55" s="15">
        <v>353726487.16440874</v>
      </c>
      <c r="K55" s="15">
        <v>6242454.0869565215</v>
      </c>
      <c r="L55" s="15">
        <v>11577.739130434782</v>
      </c>
      <c r="M55" s="17">
        <v>0.28114149743103567</v>
      </c>
      <c r="N55" s="15">
        <v>328767765638.25</v>
      </c>
      <c r="O55" s="53">
        <v>69</v>
      </c>
      <c r="P55" s="54"/>
      <c r="Q55" s="15">
        <v>23</v>
      </c>
    </row>
    <row r="56" spans="1:17" ht="12.75" customHeight="1">
      <c r="A56" s="14">
        <v>2013</v>
      </c>
      <c r="B56" s="2" t="s">
        <v>87</v>
      </c>
      <c r="C56" s="15">
        <v>10479419792.3346</v>
      </c>
      <c r="D56" s="53">
        <v>88272676596.9203</v>
      </c>
      <c r="E56" s="54"/>
      <c r="F56" s="15">
        <v>273349</v>
      </c>
      <c r="G56" s="15">
        <v>10465343285.7546</v>
      </c>
      <c r="H56" s="15">
        <v>88142389510.0261</v>
      </c>
      <c r="I56" s="15">
        <v>273307</v>
      </c>
      <c r="J56" s="15">
        <v>475697422.0797546</v>
      </c>
      <c r="K56" s="15">
        <v>7487540.7272727275</v>
      </c>
      <c r="L56" s="15">
        <v>12423.045454545454</v>
      </c>
      <c r="M56" s="17">
        <v>0.36120032643096106</v>
      </c>
      <c r="N56" s="15">
        <v>332630023453.9</v>
      </c>
      <c r="O56" s="53">
        <v>69</v>
      </c>
      <c r="P56" s="54"/>
      <c r="Q56" s="15">
        <v>22</v>
      </c>
    </row>
    <row r="57" spans="1:17" ht="12.75" customHeight="1">
      <c r="A57" s="14">
        <v>2013</v>
      </c>
      <c r="B57" s="2" t="s">
        <v>88</v>
      </c>
      <c r="C57" s="15">
        <v>16085621335.668901</v>
      </c>
      <c r="D57" s="53">
        <v>104358297932.5892</v>
      </c>
      <c r="E57" s="54"/>
      <c r="F57" s="15">
        <v>349615</v>
      </c>
      <c r="G57" s="15">
        <v>16063071071.5939</v>
      </c>
      <c r="H57" s="15">
        <v>104205460581.62</v>
      </c>
      <c r="I57" s="15">
        <v>349569</v>
      </c>
      <c r="J57" s="15">
        <v>764908146.2663763</v>
      </c>
      <c r="K57" s="15">
        <v>13884746.952380951</v>
      </c>
      <c r="L57" s="15">
        <v>16646.14285714286</v>
      </c>
      <c r="M57" s="17">
        <v>0.5510771848220278</v>
      </c>
      <c r="N57" s="15">
        <v>357154346704.25</v>
      </c>
      <c r="O57" s="53">
        <v>69</v>
      </c>
      <c r="P57" s="54"/>
      <c r="Q57" s="15">
        <v>21</v>
      </c>
    </row>
    <row r="58" spans="1:17" ht="12.75" customHeight="1">
      <c r="A58" s="14">
        <v>2013</v>
      </c>
      <c r="B58" s="2" t="s">
        <v>89</v>
      </c>
      <c r="C58" s="15">
        <v>14825807258.014002</v>
      </c>
      <c r="D58" s="53">
        <v>119184105190.60321</v>
      </c>
      <c r="E58" s="54"/>
      <c r="F58" s="15">
        <v>391762</v>
      </c>
      <c r="G58" s="15">
        <v>14800867729.324001</v>
      </c>
      <c r="H58" s="15">
        <v>119006328310.944</v>
      </c>
      <c r="I58" s="15">
        <v>391712</v>
      </c>
      <c r="J58" s="15">
        <v>643515988.2314783</v>
      </c>
      <c r="K58" s="15">
        <v>11648027.43478261</v>
      </c>
      <c r="L58" s="15">
        <v>17030.956521739132</v>
      </c>
      <c r="M58" s="17">
        <v>0.4570069637762868</v>
      </c>
      <c r="N58" s="15">
        <v>355228865830.6</v>
      </c>
      <c r="O58" s="53">
        <v>68</v>
      </c>
      <c r="P58" s="54"/>
      <c r="Q58" s="15">
        <v>23</v>
      </c>
    </row>
    <row r="59" spans="1:17" ht="12.75" customHeight="1">
      <c r="A59" s="14">
        <v>2013</v>
      </c>
      <c r="B59" s="2" t="s">
        <v>78</v>
      </c>
      <c r="C59" s="20">
        <v>14390292507.128597</v>
      </c>
      <c r="D59" s="53">
        <v>133574397697.73181</v>
      </c>
      <c r="E59" s="54"/>
      <c r="F59" s="20">
        <v>336968</v>
      </c>
      <c r="G59" s="15">
        <v>14323214966.628597</v>
      </c>
      <c r="H59" s="15">
        <v>133329543277.5726</v>
      </c>
      <c r="I59" s="15">
        <v>336933</v>
      </c>
      <c r="J59" s="15">
        <v>682057855.5537428</v>
      </c>
      <c r="K59" s="15">
        <v>15523182.80952381</v>
      </c>
      <c r="L59" s="15">
        <v>16044.42857142857</v>
      </c>
      <c r="M59" s="17">
        <v>0.47735469195725083</v>
      </c>
      <c r="N59" s="15">
        <v>367719573884.45</v>
      </c>
      <c r="O59" s="53">
        <v>69</v>
      </c>
      <c r="P59" s="54"/>
      <c r="Q59" s="20">
        <v>21</v>
      </c>
    </row>
    <row r="60" spans="1:17" ht="15" customHeight="1">
      <c r="A60" s="51" t="s">
        <v>105</v>
      </c>
      <c r="B60" s="52"/>
      <c r="C60" s="52"/>
      <c r="D60" s="52"/>
      <c r="E60" s="52"/>
      <c r="F60" s="52"/>
      <c r="G60" s="52"/>
      <c r="H60" s="52"/>
      <c r="I60" s="52"/>
      <c r="J60" s="52"/>
      <c r="K60" s="52"/>
      <c r="L60" s="52"/>
      <c r="M60" s="52"/>
      <c r="N60" s="52"/>
      <c r="O60" s="52"/>
      <c r="P60" s="52"/>
      <c r="Q60" s="52"/>
    </row>
    <row r="61" spans="1:17" ht="12" customHeight="1">
      <c r="A61" s="14">
        <v>2011</v>
      </c>
      <c r="B61" s="2"/>
      <c r="C61" s="15">
        <v>25552723687.543118</v>
      </c>
      <c r="D61" s="28"/>
      <c r="E61" s="53">
        <v>1417628</v>
      </c>
      <c r="F61" s="54"/>
      <c r="G61" s="26">
        <v>25505652534.169598</v>
      </c>
      <c r="H61" s="16"/>
      <c r="I61" s="15">
        <v>1417280</v>
      </c>
      <c r="J61" s="15">
        <v>100812855.866283</v>
      </c>
      <c r="K61" s="26">
        <v>19589014.18577075</v>
      </c>
      <c r="L61" s="15">
        <v>5601.897233201581</v>
      </c>
      <c r="M61" s="17">
        <v>0.378932833625208</v>
      </c>
      <c r="N61" s="15">
        <v>62568529333.64</v>
      </c>
      <c r="O61" s="53">
        <v>122</v>
      </c>
      <c r="P61" s="54"/>
      <c r="Q61" s="15">
        <v>253</v>
      </c>
    </row>
    <row r="62" spans="1:17" ht="12" customHeight="1">
      <c r="A62" s="14">
        <v>2012</v>
      </c>
      <c r="B62" s="2"/>
      <c r="C62" s="15">
        <v>16342365671.1435</v>
      </c>
      <c r="D62" s="16"/>
      <c r="E62" s="53">
        <v>861165</v>
      </c>
      <c r="F62" s="54"/>
      <c r="G62" s="15">
        <v>16323474193.664299</v>
      </c>
      <c r="H62" s="16"/>
      <c r="I62" s="15">
        <v>860950</v>
      </c>
      <c r="J62" s="15">
        <v>65293896.7746572</v>
      </c>
      <c r="K62" s="15">
        <v>14901404.972</v>
      </c>
      <c r="L62" s="15">
        <v>3443.8</v>
      </c>
      <c r="M62" s="17">
        <v>0.2749968916084311</v>
      </c>
      <c r="N62" s="15">
        <v>58246264101.7723</v>
      </c>
      <c r="O62" s="53">
        <v>121</v>
      </c>
      <c r="P62" s="54"/>
      <c r="Q62" s="15">
        <v>250</v>
      </c>
    </row>
    <row r="63" spans="1:17" ht="12" customHeight="1">
      <c r="A63" s="18">
        <v>2013</v>
      </c>
      <c r="B63" s="19"/>
      <c r="C63" s="20">
        <v>59238471077.25802</v>
      </c>
      <c r="D63" s="16"/>
      <c r="E63" s="55">
        <v>2329599</v>
      </c>
      <c r="F63" s="56"/>
      <c r="G63" s="15">
        <v>59152791147.613716</v>
      </c>
      <c r="H63" s="21"/>
      <c r="I63" s="20">
        <v>2328575</v>
      </c>
      <c r="J63" s="20">
        <v>254968927.36040395</v>
      </c>
      <c r="K63" s="15">
        <v>67217290.48706897</v>
      </c>
      <c r="L63" s="20">
        <v>10036.961206896553</v>
      </c>
      <c r="M63" s="22">
        <v>0.8891507289848504</v>
      </c>
      <c r="N63" s="20">
        <v>88325952746.59</v>
      </c>
      <c r="O63" s="55">
        <v>122</v>
      </c>
      <c r="P63" s="56"/>
      <c r="Q63" s="20">
        <v>232</v>
      </c>
    </row>
    <row r="64" spans="1:17" ht="4.5" customHeight="1">
      <c r="A64" s="23"/>
      <c r="B64" s="23"/>
      <c r="C64" s="23"/>
      <c r="D64" s="57"/>
      <c r="E64" s="58"/>
      <c r="F64" s="23"/>
      <c r="G64" s="23"/>
      <c r="H64" s="23"/>
      <c r="I64" s="23"/>
      <c r="J64" s="23"/>
      <c r="K64" s="23"/>
      <c r="L64" s="23"/>
      <c r="M64" s="23"/>
      <c r="N64" s="23"/>
      <c r="O64" s="57"/>
      <c r="P64" s="58"/>
      <c r="Q64" s="23"/>
    </row>
    <row r="65" spans="1:17" ht="12.75" customHeight="1">
      <c r="A65" s="24">
        <v>2012</v>
      </c>
      <c r="B65" s="25" t="s">
        <v>78</v>
      </c>
      <c r="C65" s="15">
        <v>1219080402.1399999</v>
      </c>
      <c r="D65" s="59">
        <v>14832769028.245497</v>
      </c>
      <c r="E65" s="60"/>
      <c r="F65" s="15">
        <v>69632</v>
      </c>
      <c r="G65" s="26">
        <v>1218589432.33</v>
      </c>
      <c r="H65" s="26">
        <v>14814589512.7433</v>
      </c>
      <c r="I65" s="26">
        <v>69618</v>
      </c>
      <c r="J65" s="26">
        <v>55390428.74227273</v>
      </c>
      <c r="K65" s="26">
        <v>11528717</v>
      </c>
      <c r="L65" s="26">
        <v>3164.4545454545455</v>
      </c>
      <c r="M65" s="27">
        <v>0.2543564355511732</v>
      </c>
      <c r="N65" s="26">
        <v>54994379771.6623</v>
      </c>
      <c r="O65" s="59">
        <v>120</v>
      </c>
      <c r="P65" s="60"/>
      <c r="Q65" s="15">
        <v>22</v>
      </c>
    </row>
    <row r="66" spans="1:17" ht="12.75" customHeight="1">
      <c r="A66" s="14">
        <v>2012</v>
      </c>
      <c r="B66" s="2" t="s">
        <v>79</v>
      </c>
      <c r="C66" s="15">
        <v>1509596642.898</v>
      </c>
      <c r="D66" s="53">
        <v>16342365671.143497</v>
      </c>
      <c r="E66" s="54"/>
      <c r="F66" s="15">
        <v>85653</v>
      </c>
      <c r="G66" s="15">
        <v>1508884680.921</v>
      </c>
      <c r="H66" s="15">
        <v>16323474193.664299</v>
      </c>
      <c r="I66" s="15">
        <v>85639</v>
      </c>
      <c r="J66" s="15">
        <v>88757922.40711765</v>
      </c>
      <c r="K66" s="15">
        <v>22638002.05882353</v>
      </c>
      <c r="L66" s="15">
        <v>5037.588235294118</v>
      </c>
      <c r="M66" s="17">
        <v>0.40259582065918237</v>
      </c>
      <c r="N66" s="15">
        <v>58246264101.7723</v>
      </c>
      <c r="O66" s="53">
        <v>121</v>
      </c>
      <c r="P66" s="54"/>
      <c r="Q66" s="15">
        <v>17</v>
      </c>
    </row>
    <row r="67" spans="1:17" ht="12.75" customHeight="1">
      <c r="A67" s="14">
        <v>2013</v>
      </c>
      <c r="B67" s="2" t="s">
        <v>80</v>
      </c>
      <c r="C67" s="15">
        <v>3270712482.76</v>
      </c>
      <c r="D67" s="53">
        <v>3270712482.76</v>
      </c>
      <c r="E67" s="54"/>
      <c r="F67" s="15">
        <v>187568</v>
      </c>
      <c r="G67" s="15">
        <v>3264776849.2250004</v>
      </c>
      <c r="H67" s="15">
        <v>3264776849.2250004</v>
      </c>
      <c r="I67" s="15">
        <v>187498</v>
      </c>
      <c r="J67" s="15">
        <v>148398947.69204548</v>
      </c>
      <c r="K67" s="15">
        <v>71684269.45454545</v>
      </c>
      <c r="L67" s="15">
        <v>8522.636363636364</v>
      </c>
      <c r="M67" s="17">
        <v>0.5962371219982844</v>
      </c>
      <c r="N67" s="15">
        <v>64392025761.4223</v>
      </c>
      <c r="O67" s="53">
        <v>126</v>
      </c>
      <c r="P67" s="54"/>
      <c r="Q67" s="15">
        <v>22</v>
      </c>
    </row>
    <row r="68" spans="1:17" ht="12.75" customHeight="1">
      <c r="A68" s="14">
        <v>2013</v>
      </c>
      <c r="B68" s="2" t="s">
        <v>81</v>
      </c>
      <c r="C68" s="15">
        <v>3708282973.0620003</v>
      </c>
      <c r="D68" s="53">
        <v>6978995455.8220005</v>
      </c>
      <c r="E68" s="54"/>
      <c r="F68" s="15">
        <v>172323</v>
      </c>
      <c r="G68" s="15">
        <v>3702323807.585</v>
      </c>
      <c r="H68" s="15">
        <v>6967100656.81</v>
      </c>
      <c r="I68" s="15">
        <v>172260</v>
      </c>
      <c r="J68" s="15">
        <v>185116190.37925</v>
      </c>
      <c r="K68" s="15">
        <v>102524442.65</v>
      </c>
      <c r="L68" s="15">
        <v>8613</v>
      </c>
      <c r="M68" s="17">
        <v>0.7046317595060781</v>
      </c>
      <c r="N68" s="15">
        <v>70534934542.9223</v>
      </c>
      <c r="O68" s="53">
        <v>125</v>
      </c>
      <c r="P68" s="54"/>
      <c r="Q68" s="15">
        <v>20</v>
      </c>
    </row>
    <row r="69" spans="1:17" ht="12.75" customHeight="1">
      <c r="A69" s="14">
        <v>2013</v>
      </c>
      <c r="B69" s="2" t="s">
        <v>82</v>
      </c>
      <c r="C69" s="15">
        <v>4484956999.995999</v>
      </c>
      <c r="D69" s="53">
        <v>11463952455.818</v>
      </c>
      <c r="E69" s="54"/>
      <c r="F69" s="15">
        <v>216541</v>
      </c>
      <c r="G69" s="15">
        <v>4479223331.94</v>
      </c>
      <c r="H69" s="15">
        <v>11446323988.75</v>
      </c>
      <c r="I69" s="15">
        <v>216449</v>
      </c>
      <c r="J69" s="15">
        <v>223961166.59699997</v>
      </c>
      <c r="K69" s="15">
        <v>120855850.2</v>
      </c>
      <c r="L69" s="15">
        <v>10822.45</v>
      </c>
      <c r="M69" s="17">
        <v>0.8165311927570583</v>
      </c>
      <c r="N69" s="15">
        <v>71521784555.75</v>
      </c>
      <c r="O69" s="53">
        <v>124</v>
      </c>
      <c r="P69" s="54"/>
      <c r="Q69" s="15">
        <v>20</v>
      </c>
    </row>
    <row r="70" spans="1:17" ht="12.75" customHeight="1">
      <c r="A70" s="14">
        <v>2013</v>
      </c>
      <c r="B70" s="2" t="s">
        <v>83</v>
      </c>
      <c r="C70" s="15">
        <v>2773585253.1749997</v>
      </c>
      <c r="D70" s="53">
        <v>14237537708.993</v>
      </c>
      <c r="E70" s="54"/>
      <c r="F70" s="15">
        <v>140681</v>
      </c>
      <c r="G70" s="15">
        <v>2772533666.225</v>
      </c>
      <c r="H70" s="15">
        <v>14218857654.975</v>
      </c>
      <c r="I70" s="15">
        <v>140651</v>
      </c>
      <c r="J70" s="15">
        <v>132025412.67738095</v>
      </c>
      <c r="K70" s="15">
        <v>46155697.47619048</v>
      </c>
      <c r="L70" s="15">
        <v>6697.666666666667</v>
      </c>
      <c r="M70" s="17">
        <v>0.4836133301593384</v>
      </c>
      <c r="N70" s="15">
        <v>69564358711.96</v>
      </c>
      <c r="O70" s="53">
        <v>125</v>
      </c>
      <c r="P70" s="54"/>
      <c r="Q70" s="15">
        <v>21</v>
      </c>
    </row>
    <row r="71" spans="1:17" ht="12.75" customHeight="1">
      <c r="A71" s="14">
        <v>2013</v>
      </c>
      <c r="B71" s="2" t="s">
        <v>84</v>
      </c>
      <c r="C71" s="15">
        <v>2451119466.985</v>
      </c>
      <c r="D71" s="53">
        <v>16688657175.978</v>
      </c>
      <c r="E71" s="54"/>
      <c r="F71" s="15">
        <v>130470</v>
      </c>
      <c r="G71" s="15">
        <v>2446418874.665</v>
      </c>
      <c r="H71" s="15">
        <v>16665276529.640001</v>
      </c>
      <c r="I71" s="15">
        <v>130431</v>
      </c>
      <c r="J71" s="15">
        <v>116496136.88880952</v>
      </c>
      <c r="K71" s="15">
        <v>53119595.952380955</v>
      </c>
      <c r="L71" s="15">
        <v>6211</v>
      </c>
      <c r="M71" s="17">
        <v>0.43055724040819054</v>
      </c>
      <c r="N71" s="15">
        <v>68406306933.64</v>
      </c>
      <c r="O71" s="53">
        <v>124</v>
      </c>
      <c r="P71" s="54"/>
      <c r="Q71" s="15">
        <v>21</v>
      </c>
    </row>
    <row r="72" spans="1:17" ht="12.75" customHeight="1">
      <c r="A72" s="14">
        <v>2013</v>
      </c>
      <c r="B72" s="2" t="s">
        <v>85</v>
      </c>
      <c r="C72" s="15">
        <v>5134844469.198801</v>
      </c>
      <c r="D72" s="53">
        <v>21823501645.1768</v>
      </c>
      <c r="E72" s="54"/>
      <c r="F72" s="15">
        <v>179117</v>
      </c>
      <c r="G72" s="15">
        <v>5119719562.233201</v>
      </c>
      <c r="H72" s="15">
        <v>21784996091.8732</v>
      </c>
      <c r="I72" s="15">
        <v>178985</v>
      </c>
      <c r="J72" s="15">
        <v>284428864.5685112</v>
      </c>
      <c r="K72" s="15">
        <v>41614515.277777776</v>
      </c>
      <c r="L72" s="15">
        <v>9943.611111111111</v>
      </c>
      <c r="M72" s="17">
        <v>1.062039113570707</v>
      </c>
      <c r="N72" s="15">
        <v>67287298525.82</v>
      </c>
      <c r="O72" s="53">
        <v>124</v>
      </c>
      <c r="P72" s="54"/>
      <c r="Q72" s="15">
        <v>18</v>
      </c>
    </row>
    <row r="73" spans="1:17" ht="12.75" customHeight="1">
      <c r="A73" s="14">
        <v>2013</v>
      </c>
      <c r="B73" s="2" t="s">
        <v>86</v>
      </c>
      <c r="C73" s="15">
        <v>3106722779.0414996</v>
      </c>
      <c r="D73" s="53">
        <v>24930224424.2183</v>
      </c>
      <c r="E73" s="54"/>
      <c r="F73" s="15">
        <v>144673</v>
      </c>
      <c r="G73" s="15">
        <v>3100545196.305</v>
      </c>
      <c r="H73" s="15">
        <v>24885541288.1782</v>
      </c>
      <c r="I73" s="15">
        <v>144589</v>
      </c>
      <c r="J73" s="15">
        <v>134806312.8828261</v>
      </c>
      <c r="K73" s="15">
        <v>41195284.26086956</v>
      </c>
      <c r="L73" s="15">
        <v>6286.478260869565</v>
      </c>
      <c r="M73" s="17">
        <v>0.4904168170646829</v>
      </c>
      <c r="N73" s="15">
        <v>70169431860.44</v>
      </c>
      <c r="O73" s="53">
        <v>123</v>
      </c>
      <c r="P73" s="54"/>
      <c r="Q73" s="15">
        <v>23</v>
      </c>
    </row>
    <row r="74" spans="1:17" ht="12.75" customHeight="1">
      <c r="A74" s="14">
        <v>2013</v>
      </c>
      <c r="B74" s="2" t="s">
        <v>87</v>
      </c>
      <c r="C74" s="15">
        <v>6660800580.7689</v>
      </c>
      <c r="D74" s="53">
        <v>31591025004.987198</v>
      </c>
      <c r="E74" s="54"/>
      <c r="F74" s="15">
        <v>216524</v>
      </c>
      <c r="G74" s="15">
        <v>6654163578.5422</v>
      </c>
      <c r="H74" s="15">
        <v>31539704866.720398</v>
      </c>
      <c r="I74" s="15">
        <v>216395</v>
      </c>
      <c r="J74" s="15">
        <v>302461980.84282726</v>
      </c>
      <c r="K74" s="15">
        <v>42061080.5</v>
      </c>
      <c r="L74" s="15">
        <v>9836.136363636364</v>
      </c>
      <c r="M74" s="17">
        <v>1.050323207182421</v>
      </c>
      <c r="N74" s="15">
        <v>75320780787.39</v>
      </c>
      <c r="O74" s="53">
        <v>122</v>
      </c>
      <c r="P74" s="54"/>
      <c r="Q74" s="15">
        <v>22</v>
      </c>
    </row>
    <row r="75" spans="1:17" ht="12.75" customHeight="1">
      <c r="A75" s="14">
        <v>2013</v>
      </c>
      <c r="B75" s="2" t="s">
        <v>88</v>
      </c>
      <c r="C75" s="15">
        <v>12813916357.109701</v>
      </c>
      <c r="D75" s="53">
        <v>44404941362.0969</v>
      </c>
      <c r="E75" s="54"/>
      <c r="F75" s="15">
        <v>385560</v>
      </c>
      <c r="G75" s="15">
        <v>12790159927.932001</v>
      </c>
      <c r="H75" s="15">
        <v>44329864794.6524</v>
      </c>
      <c r="I75" s="15">
        <v>385338</v>
      </c>
      <c r="J75" s="15">
        <v>609055234.6634287</v>
      </c>
      <c r="K75" s="15">
        <v>92462911.52380952</v>
      </c>
      <c r="L75" s="15">
        <v>18349.428571428572</v>
      </c>
      <c r="M75" s="17">
        <v>1.9398183507817157</v>
      </c>
      <c r="N75" s="15">
        <v>79832321152.06</v>
      </c>
      <c r="O75" s="53">
        <v>122</v>
      </c>
      <c r="P75" s="54"/>
      <c r="Q75" s="15">
        <v>21</v>
      </c>
    </row>
    <row r="76" spans="1:17" ht="12.75" customHeight="1">
      <c r="A76" s="14">
        <v>2013</v>
      </c>
      <c r="B76" s="2" t="s">
        <v>89</v>
      </c>
      <c r="C76" s="15">
        <v>7699809964.5713</v>
      </c>
      <c r="D76" s="53">
        <v>52104751326.6682</v>
      </c>
      <c r="E76" s="54"/>
      <c r="F76" s="15">
        <v>285660</v>
      </c>
      <c r="G76" s="15">
        <v>7694199280.2413</v>
      </c>
      <c r="H76" s="15">
        <v>52024064074.8937</v>
      </c>
      <c r="I76" s="15">
        <v>285563</v>
      </c>
      <c r="J76" s="15">
        <v>334530403.4887522</v>
      </c>
      <c r="K76" s="15">
        <v>64178009.04347826</v>
      </c>
      <c r="L76" s="15">
        <v>12415.782608695652</v>
      </c>
      <c r="M76" s="17">
        <v>1.0323597205459456</v>
      </c>
      <c r="N76" s="15">
        <v>84001856244.01</v>
      </c>
      <c r="O76" s="53">
        <v>122</v>
      </c>
      <c r="P76" s="54"/>
      <c r="Q76" s="15">
        <v>23</v>
      </c>
    </row>
    <row r="77" spans="1:17" ht="12.75" customHeight="1">
      <c r="A77" s="14">
        <v>2013</v>
      </c>
      <c r="B77" s="2" t="s">
        <v>78</v>
      </c>
      <c r="C77" s="20">
        <v>7133719750.589799</v>
      </c>
      <c r="D77" s="53">
        <v>59238471077.257996</v>
      </c>
      <c r="E77" s="54"/>
      <c r="F77" s="20">
        <v>270482</v>
      </c>
      <c r="G77" s="15">
        <v>7128727072.719999</v>
      </c>
      <c r="H77" s="15">
        <v>59152791147.6137</v>
      </c>
      <c r="I77" s="15">
        <v>270416</v>
      </c>
      <c r="J77" s="15">
        <v>339463193.9390476</v>
      </c>
      <c r="K77" s="15">
        <v>67869452.95238096</v>
      </c>
      <c r="L77" s="15">
        <v>12876.952380952382</v>
      </c>
      <c r="M77" s="17">
        <v>0.9930595158620196</v>
      </c>
      <c r="N77" s="15">
        <v>88325952746.59</v>
      </c>
      <c r="O77" s="53">
        <v>122</v>
      </c>
      <c r="P77" s="54"/>
      <c r="Q77" s="20">
        <v>21</v>
      </c>
    </row>
    <row r="78" spans="1:17" ht="15" customHeight="1">
      <c r="A78" s="51" t="s">
        <v>106</v>
      </c>
      <c r="B78" s="52"/>
      <c r="C78" s="52"/>
      <c r="D78" s="52"/>
      <c r="E78" s="52"/>
      <c r="F78" s="52"/>
      <c r="G78" s="52"/>
      <c r="H78" s="52"/>
      <c r="I78" s="52"/>
      <c r="J78" s="52"/>
      <c r="K78" s="52"/>
      <c r="L78" s="52"/>
      <c r="M78" s="52"/>
      <c r="N78" s="52"/>
      <c r="O78" s="52"/>
      <c r="P78" s="52"/>
      <c r="Q78" s="52"/>
    </row>
    <row r="79" spans="1:17" ht="12" customHeight="1">
      <c r="A79" s="14">
        <v>2011</v>
      </c>
      <c r="B79" s="2"/>
      <c r="C79" s="15">
        <v>23314543196.9257</v>
      </c>
      <c r="D79" s="28"/>
      <c r="E79" s="53">
        <v>526751</v>
      </c>
      <c r="F79" s="54"/>
      <c r="G79" s="26">
        <v>23194873423.7123</v>
      </c>
      <c r="H79" s="16"/>
      <c r="I79" s="15">
        <v>525777</v>
      </c>
      <c r="J79" s="15">
        <v>91679341.59570079</v>
      </c>
      <c r="K79" s="26">
        <v>1973583.996047431</v>
      </c>
      <c r="L79" s="15">
        <v>2078.1699604743085</v>
      </c>
      <c r="M79" s="17">
        <v>4.317854242183363</v>
      </c>
      <c r="N79" s="15">
        <v>4088901923.95</v>
      </c>
      <c r="O79" s="53">
        <v>3</v>
      </c>
      <c r="P79" s="54"/>
      <c r="Q79" s="15">
        <v>253</v>
      </c>
    </row>
    <row r="80" spans="1:17" ht="12" customHeight="1">
      <c r="A80" s="14">
        <v>2012</v>
      </c>
      <c r="B80" s="2"/>
      <c r="C80" s="15">
        <v>40286463204.02879</v>
      </c>
      <c r="D80" s="16"/>
      <c r="E80" s="53">
        <v>1274112</v>
      </c>
      <c r="F80" s="54"/>
      <c r="G80" s="15">
        <v>40192362175.22199</v>
      </c>
      <c r="H80" s="16"/>
      <c r="I80" s="15">
        <v>1272486</v>
      </c>
      <c r="J80" s="15">
        <v>160769448.70088798</v>
      </c>
      <c r="K80" s="15">
        <v>7398659.748</v>
      </c>
      <c r="L80" s="15">
        <v>5089.944</v>
      </c>
      <c r="M80" s="17">
        <v>10.02806075743628</v>
      </c>
      <c r="N80" s="15">
        <v>4831816139.22</v>
      </c>
      <c r="O80" s="53">
        <v>3</v>
      </c>
      <c r="P80" s="54"/>
      <c r="Q80" s="15">
        <v>250</v>
      </c>
    </row>
    <row r="81" spans="1:17" ht="12" customHeight="1">
      <c r="A81" s="18">
        <v>2013</v>
      </c>
      <c r="B81" s="19"/>
      <c r="C81" s="20">
        <v>61822458825.73801</v>
      </c>
      <c r="D81" s="16"/>
      <c r="E81" s="55">
        <v>1110749</v>
      </c>
      <c r="F81" s="56"/>
      <c r="G81" s="15">
        <v>61725273361.323204</v>
      </c>
      <c r="H81" s="21"/>
      <c r="I81" s="20">
        <v>1109316</v>
      </c>
      <c r="J81" s="20">
        <v>266057212.76432416</v>
      </c>
      <c r="K81" s="15">
        <v>9055411.301724138</v>
      </c>
      <c r="L81" s="20">
        <v>4781.5344827586205</v>
      </c>
      <c r="M81" s="22">
        <v>10.73182802928053</v>
      </c>
      <c r="N81" s="20">
        <v>8963443535.7</v>
      </c>
      <c r="O81" s="55">
        <v>3</v>
      </c>
      <c r="P81" s="56"/>
      <c r="Q81" s="20">
        <v>232</v>
      </c>
    </row>
    <row r="82" spans="1:17" ht="4.5" customHeight="1">
      <c r="A82" s="23"/>
      <c r="B82" s="23"/>
      <c r="C82" s="23"/>
      <c r="D82" s="57"/>
      <c r="E82" s="58"/>
      <c r="F82" s="23"/>
      <c r="G82" s="23"/>
      <c r="H82" s="23"/>
      <c r="I82" s="23"/>
      <c r="J82" s="23"/>
      <c r="K82" s="23"/>
      <c r="L82" s="23"/>
      <c r="M82" s="23"/>
      <c r="N82" s="23"/>
      <c r="O82" s="57"/>
      <c r="P82" s="58"/>
      <c r="Q82" s="23"/>
    </row>
    <row r="83" spans="1:17" ht="12.75" customHeight="1">
      <c r="A83" s="24">
        <v>2012</v>
      </c>
      <c r="B83" s="25" t="s">
        <v>78</v>
      </c>
      <c r="C83" s="15">
        <v>3756120146</v>
      </c>
      <c r="D83" s="59">
        <v>34619602875.7288</v>
      </c>
      <c r="E83" s="60"/>
      <c r="F83" s="15">
        <v>106376</v>
      </c>
      <c r="G83" s="26">
        <v>3750038886.53</v>
      </c>
      <c r="H83" s="26">
        <v>34543268144.182</v>
      </c>
      <c r="I83" s="26">
        <v>106252</v>
      </c>
      <c r="J83" s="26">
        <v>170456313.02409092</v>
      </c>
      <c r="K83" s="26">
        <v>8173950.045454546</v>
      </c>
      <c r="L83" s="26">
        <v>4829.636363636364</v>
      </c>
      <c r="M83" s="27">
        <v>10.265118274482333</v>
      </c>
      <c r="N83" s="26">
        <v>4492704223.4</v>
      </c>
      <c r="O83" s="59">
        <v>3</v>
      </c>
      <c r="P83" s="60"/>
      <c r="Q83" s="15">
        <v>22</v>
      </c>
    </row>
    <row r="84" spans="1:17" ht="12.75" customHeight="1">
      <c r="A84" s="14">
        <v>2012</v>
      </c>
      <c r="B84" s="2" t="s">
        <v>79</v>
      </c>
      <c r="C84" s="15">
        <v>5666860328.3</v>
      </c>
      <c r="D84" s="53">
        <v>40286463204.0288</v>
      </c>
      <c r="E84" s="54"/>
      <c r="F84" s="15">
        <v>126260</v>
      </c>
      <c r="G84" s="15">
        <v>5649094031.04</v>
      </c>
      <c r="H84" s="15">
        <v>40192362175.222</v>
      </c>
      <c r="I84" s="15">
        <v>126049</v>
      </c>
      <c r="J84" s="15">
        <v>332299648.8847059</v>
      </c>
      <c r="K84" s="15">
        <v>13020444.294117646</v>
      </c>
      <c r="L84" s="15">
        <v>7414.64705882353</v>
      </c>
      <c r="M84" s="17">
        <v>17.24386678500468</v>
      </c>
      <c r="N84" s="15">
        <v>4831816139.22</v>
      </c>
      <c r="O84" s="53">
        <v>3</v>
      </c>
      <c r="P84" s="54"/>
      <c r="Q84" s="15">
        <v>17</v>
      </c>
    </row>
    <row r="85" spans="1:17" ht="12.75" customHeight="1">
      <c r="A85" s="14">
        <v>2013</v>
      </c>
      <c r="B85" s="2" t="s">
        <v>80</v>
      </c>
      <c r="C85" s="15">
        <v>10481723323.213001</v>
      </c>
      <c r="D85" s="53">
        <v>10481723323.213</v>
      </c>
      <c r="E85" s="54"/>
      <c r="F85" s="15">
        <v>209554</v>
      </c>
      <c r="G85" s="15">
        <v>10464730139.363</v>
      </c>
      <c r="H85" s="15">
        <v>10464730139.362999</v>
      </c>
      <c r="I85" s="15">
        <v>209280</v>
      </c>
      <c r="J85" s="15">
        <v>475669551.7892273</v>
      </c>
      <c r="K85" s="15">
        <v>16871228.181818184</v>
      </c>
      <c r="L85" s="15">
        <v>9512.727272727272</v>
      </c>
      <c r="M85" s="17">
        <v>22.260058208578123</v>
      </c>
      <c r="N85" s="15">
        <v>5037344550.01</v>
      </c>
      <c r="O85" s="53">
        <v>3</v>
      </c>
      <c r="P85" s="54"/>
      <c r="Q85" s="15">
        <v>22</v>
      </c>
    </row>
    <row r="86" spans="1:17" ht="12.75" customHeight="1">
      <c r="A86" s="14">
        <v>2013</v>
      </c>
      <c r="B86" s="2" t="s">
        <v>81</v>
      </c>
      <c r="C86" s="15">
        <v>5271341662.389999</v>
      </c>
      <c r="D86" s="53">
        <v>15753064985.602999</v>
      </c>
      <c r="E86" s="54"/>
      <c r="F86" s="15">
        <v>106032</v>
      </c>
      <c r="G86" s="15">
        <v>5264103130.209999</v>
      </c>
      <c r="H86" s="15">
        <v>15728833269.572998</v>
      </c>
      <c r="I86" s="15">
        <v>105897</v>
      </c>
      <c r="J86" s="15">
        <v>263205156.51049995</v>
      </c>
      <c r="K86" s="15">
        <v>10582786.35</v>
      </c>
      <c r="L86" s="15">
        <v>5294.85</v>
      </c>
      <c r="M86" s="17">
        <v>12.943714194273724</v>
      </c>
      <c r="N86" s="15">
        <v>4983094967.76</v>
      </c>
      <c r="O86" s="53">
        <v>3</v>
      </c>
      <c r="P86" s="54"/>
      <c r="Q86" s="15">
        <v>20</v>
      </c>
    </row>
    <row r="87" spans="1:17" ht="12.75" customHeight="1">
      <c r="A87" s="14">
        <v>2013</v>
      </c>
      <c r="B87" s="2" t="s">
        <v>82</v>
      </c>
      <c r="C87" s="15">
        <v>4378659286.81</v>
      </c>
      <c r="D87" s="53">
        <v>20131724272.413</v>
      </c>
      <c r="E87" s="54"/>
      <c r="F87" s="15">
        <v>96891</v>
      </c>
      <c r="G87" s="15">
        <v>4374546546.21</v>
      </c>
      <c r="H87" s="15">
        <v>20103379815.782997</v>
      </c>
      <c r="I87" s="15">
        <v>96801</v>
      </c>
      <c r="J87" s="15">
        <v>218727327.3105</v>
      </c>
      <c r="K87" s="15">
        <v>9807991.25</v>
      </c>
      <c r="L87" s="15">
        <v>4840.05</v>
      </c>
      <c r="M87" s="17">
        <v>10.927628312412669</v>
      </c>
      <c r="N87" s="15">
        <v>4996813623.46</v>
      </c>
      <c r="O87" s="53">
        <v>3</v>
      </c>
      <c r="P87" s="54"/>
      <c r="Q87" s="15">
        <v>20</v>
      </c>
    </row>
    <row r="88" spans="1:17" ht="12.75" customHeight="1">
      <c r="A88" s="14">
        <v>2013</v>
      </c>
      <c r="B88" s="2" t="s">
        <v>83</v>
      </c>
      <c r="C88" s="15">
        <v>4283028386.145</v>
      </c>
      <c r="D88" s="53">
        <v>24414752658.558</v>
      </c>
      <c r="E88" s="54"/>
      <c r="F88" s="15">
        <v>104872</v>
      </c>
      <c r="G88" s="15">
        <v>4279501489.895</v>
      </c>
      <c r="H88" s="15">
        <v>24382881305.677998</v>
      </c>
      <c r="I88" s="15">
        <v>104795</v>
      </c>
      <c r="J88" s="15">
        <v>203785785.23309523</v>
      </c>
      <c r="K88" s="15">
        <v>9556146</v>
      </c>
      <c r="L88" s="15">
        <v>4990.238095238095</v>
      </c>
      <c r="M88" s="17">
        <v>9.688360251196654</v>
      </c>
      <c r="N88" s="15">
        <v>5448406872.41</v>
      </c>
      <c r="O88" s="53">
        <v>3</v>
      </c>
      <c r="P88" s="54"/>
      <c r="Q88" s="15">
        <v>21</v>
      </c>
    </row>
    <row r="89" spans="1:17" ht="12.75" customHeight="1">
      <c r="A89" s="14">
        <v>2013</v>
      </c>
      <c r="B89" s="2" t="s">
        <v>84</v>
      </c>
      <c r="C89" s="15">
        <v>4553223994.155</v>
      </c>
      <c r="D89" s="53">
        <v>28967976652.712997</v>
      </c>
      <c r="E89" s="54"/>
      <c r="F89" s="15">
        <v>98291</v>
      </c>
      <c r="G89" s="15">
        <v>4544091186.175</v>
      </c>
      <c r="H89" s="15">
        <v>28926972491.852997</v>
      </c>
      <c r="I89" s="15">
        <v>98192</v>
      </c>
      <c r="J89" s="15">
        <v>216385294.57976192</v>
      </c>
      <c r="K89" s="15">
        <v>8999491.142857144</v>
      </c>
      <c r="L89" s="15">
        <v>4675.809523809524</v>
      </c>
      <c r="M89" s="17">
        <v>9.407959425857554</v>
      </c>
      <c r="N89" s="15">
        <v>5572789204.96</v>
      </c>
      <c r="O89" s="53">
        <v>3</v>
      </c>
      <c r="P89" s="54"/>
      <c r="Q89" s="15">
        <v>21</v>
      </c>
    </row>
    <row r="90" spans="1:17" ht="12.75" customHeight="1">
      <c r="A90" s="14">
        <v>2013</v>
      </c>
      <c r="B90" s="2" t="s">
        <v>85</v>
      </c>
      <c r="C90" s="15">
        <v>3303742771.37</v>
      </c>
      <c r="D90" s="53">
        <v>32271719424.082996</v>
      </c>
      <c r="E90" s="54"/>
      <c r="F90" s="15">
        <v>65520</v>
      </c>
      <c r="G90" s="15">
        <v>3300572033.58</v>
      </c>
      <c r="H90" s="15">
        <v>32227544525.433</v>
      </c>
      <c r="I90" s="15">
        <v>65463</v>
      </c>
      <c r="J90" s="15">
        <v>183365112.97666666</v>
      </c>
      <c r="K90" s="15">
        <v>7470645.333333333</v>
      </c>
      <c r="L90" s="15">
        <v>3636.8333333333335</v>
      </c>
      <c r="M90" s="17">
        <v>7.970608624294503</v>
      </c>
      <c r="N90" s="15">
        <v>5997521590.1</v>
      </c>
      <c r="O90" s="53">
        <v>3</v>
      </c>
      <c r="P90" s="54"/>
      <c r="Q90" s="15">
        <v>18</v>
      </c>
    </row>
    <row r="91" spans="1:17" ht="12.75" customHeight="1">
      <c r="A91" s="14">
        <v>2013</v>
      </c>
      <c r="B91" s="2" t="s">
        <v>86</v>
      </c>
      <c r="C91" s="15">
        <v>4816954500.858</v>
      </c>
      <c r="D91" s="53">
        <v>37088673924.940994</v>
      </c>
      <c r="E91" s="54"/>
      <c r="F91" s="15">
        <v>88573</v>
      </c>
      <c r="G91" s="15">
        <v>4810786590.63</v>
      </c>
      <c r="H91" s="15">
        <v>37038331116.062996</v>
      </c>
      <c r="I91" s="15">
        <v>88457</v>
      </c>
      <c r="J91" s="15">
        <v>209164634.3752174</v>
      </c>
      <c r="K91" s="15">
        <v>7802659.9130434785</v>
      </c>
      <c r="L91" s="15">
        <v>3845.9565217391305</v>
      </c>
      <c r="M91" s="17">
        <v>8.737249072764216</v>
      </c>
      <c r="N91" s="15">
        <v>5910983055.7</v>
      </c>
      <c r="O91" s="53">
        <v>3</v>
      </c>
      <c r="P91" s="54"/>
      <c r="Q91" s="15">
        <v>23</v>
      </c>
    </row>
    <row r="92" spans="1:17" ht="12.75" customHeight="1">
      <c r="A92" s="14">
        <v>2013</v>
      </c>
      <c r="B92" s="2" t="s">
        <v>87</v>
      </c>
      <c r="C92" s="15">
        <v>2409940336.6102004</v>
      </c>
      <c r="D92" s="53">
        <v>39498614261.55119</v>
      </c>
      <c r="E92" s="54"/>
      <c r="F92" s="15">
        <v>42009</v>
      </c>
      <c r="G92" s="15">
        <v>2406697881.4002004</v>
      </c>
      <c r="H92" s="15">
        <v>39445028997.463196</v>
      </c>
      <c r="I92" s="15">
        <v>41928</v>
      </c>
      <c r="J92" s="15">
        <v>109395358.24546365</v>
      </c>
      <c r="K92" s="15">
        <v>4115851.090909091</v>
      </c>
      <c r="L92" s="15">
        <v>1905.8181818181818</v>
      </c>
      <c r="M92" s="17">
        <v>4.716908084189412</v>
      </c>
      <c r="N92" s="15">
        <v>5688503685.78</v>
      </c>
      <c r="O92" s="53">
        <v>3</v>
      </c>
      <c r="P92" s="54"/>
      <c r="Q92" s="15">
        <v>22</v>
      </c>
    </row>
    <row r="93" spans="1:17" ht="12.75" customHeight="1">
      <c r="A93" s="14">
        <v>2013</v>
      </c>
      <c r="B93" s="2" t="s">
        <v>88</v>
      </c>
      <c r="C93" s="15">
        <v>11503060257.6168</v>
      </c>
      <c r="D93" s="53">
        <v>51001674519.16799</v>
      </c>
      <c r="E93" s="54"/>
      <c r="F93" s="15">
        <v>151793</v>
      </c>
      <c r="G93" s="15">
        <v>11472072145.16</v>
      </c>
      <c r="H93" s="15">
        <v>50917101142.6232</v>
      </c>
      <c r="I93" s="15">
        <v>151506</v>
      </c>
      <c r="J93" s="15">
        <v>546289149.7695239</v>
      </c>
      <c r="K93" s="15">
        <v>14266423.238095239</v>
      </c>
      <c r="L93" s="15">
        <v>7214.571428571428</v>
      </c>
      <c r="M93" s="17">
        <v>18.03248781493354</v>
      </c>
      <c r="N93" s="15">
        <v>8055714826.94</v>
      </c>
      <c r="O93" s="53">
        <v>3</v>
      </c>
      <c r="P93" s="54"/>
      <c r="Q93" s="15">
        <v>21</v>
      </c>
    </row>
    <row r="94" spans="1:17" ht="12.75" customHeight="1">
      <c r="A94" s="14">
        <v>2013</v>
      </c>
      <c r="B94" s="2" t="s">
        <v>89</v>
      </c>
      <c r="C94" s="15">
        <v>6741056619.875001</v>
      </c>
      <c r="D94" s="53">
        <v>57742731139.04299</v>
      </c>
      <c r="E94" s="54"/>
      <c r="F94" s="15">
        <v>93550</v>
      </c>
      <c r="G94" s="15">
        <v>6734531672.655001</v>
      </c>
      <c r="H94" s="15">
        <v>57651632815.2782</v>
      </c>
      <c r="I94" s="15">
        <v>93421</v>
      </c>
      <c r="J94" s="15">
        <v>292805724.8980435</v>
      </c>
      <c r="K94" s="15">
        <v>6490134.521739131</v>
      </c>
      <c r="L94" s="15">
        <v>4061.782608695652</v>
      </c>
      <c r="M94" s="17">
        <v>9.367270800119814</v>
      </c>
      <c r="N94" s="15">
        <v>8575184219</v>
      </c>
      <c r="O94" s="53">
        <v>3</v>
      </c>
      <c r="P94" s="54"/>
      <c r="Q94" s="15">
        <v>23</v>
      </c>
    </row>
    <row r="95" spans="1:17" ht="12.75" customHeight="1">
      <c r="A95" s="14">
        <v>2013</v>
      </c>
      <c r="B95" s="2" t="s">
        <v>78</v>
      </c>
      <c r="C95" s="20">
        <v>4079727686.6950006</v>
      </c>
      <c r="D95" s="53">
        <v>61822458825.73799</v>
      </c>
      <c r="E95" s="54"/>
      <c r="F95" s="20">
        <v>53664</v>
      </c>
      <c r="G95" s="15">
        <v>4073640546.0450006</v>
      </c>
      <c r="H95" s="15">
        <v>61725273361.3232</v>
      </c>
      <c r="I95" s="15">
        <v>53576</v>
      </c>
      <c r="J95" s="15">
        <v>193982883.14500004</v>
      </c>
      <c r="K95" s="15">
        <v>3754998.5714285714</v>
      </c>
      <c r="L95" s="15">
        <v>2551.2380952380954</v>
      </c>
      <c r="M95" s="17">
        <v>5.564403151641886</v>
      </c>
      <c r="N95" s="15">
        <v>8963443535.7</v>
      </c>
      <c r="O95" s="53">
        <v>3</v>
      </c>
      <c r="P95" s="54"/>
      <c r="Q95" s="20">
        <v>21</v>
      </c>
    </row>
  </sheetData>
  <sheetProtection/>
  <mergeCells count="184">
    <mergeCell ref="D95:E95"/>
    <mergeCell ref="O95:P95"/>
    <mergeCell ref="D92:E92"/>
    <mergeCell ref="O92:P92"/>
    <mergeCell ref="D93:E93"/>
    <mergeCell ref="O93:P93"/>
    <mergeCell ref="D94:E94"/>
    <mergeCell ref="O94:P94"/>
    <mergeCell ref="D89:E89"/>
    <mergeCell ref="O89:P89"/>
    <mergeCell ref="D90:E90"/>
    <mergeCell ref="O90:P90"/>
    <mergeCell ref="D91:E91"/>
    <mergeCell ref="O91:P91"/>
    <mergeCell ref="D86:E86"/>
    <mergeCell ref="O86:P86"/>
    <mergeCell ref="D87:E87"/>
    <mergeCell ref="O87:P87"/>
    <mergeCell ref="D88:E88"/>
    <mergeCell ref="O88:P88"/>
    <mergeCell ref="D83:E83"/>
    <mergeCell ref="O83:P83"/>
    <mergeCell ref="D84:E84"/>
    <mergeCell ref="O84:P84"/>
    <mergeCell ref="D85:E85"/>
    <mergeCell ref="O85:P85"/>
    <mergeCell ref="E80:F80"/>
    <mergeCell ref="O80:P80"/>
    <mergeCell ref="E81:F81"/>
    <mergeCell ref="O81:P81"/>
    <mergeCell ref="D82:E82"/>
    <mergeCell ref="O82:P82"/>
    <mergeCell ref="D76:E76"/>
    <mergeCell ref="O76:P76"/>
    <mergeCell ref="D77:E77"/>
    <mergeCell ref="O77:P77"/>
    <mergeCell ref="A78:Q78"/>
    <mergeCell ref="E79:F79"/>
    <mergeCell ref="O79:P79"/>
    <mergeCell ref="D73:E73"/>
    <mergeCell ref="O73:P73"/>
    <mergeCell ref="D74:E74"/>
    <mergeCell ref="O74:P74"/>
    <mergeCell ref="D75:E75"/>
    <mergeCell ref="O75:P75"/>
    <mergeCell ref="D70:E70"/>
    <mergeCell ref="O70:P70"/>
    <mergeCell ref="D71:E71"/>
    <mergeCell ref="O71:P71"/>
    <mergeCell ref="D72:E72"/>
    <mergeCell ref="O72:P72"/>
    <mergeCell ref="D67:E67"/>
    <mergeCell ref="O67:P67"/>
    <mergeCell ref="D68:E68"/>
    <mergeCell ref="O68:P68"/>
    <mergeCell ref="D69:E69"/>
    <mergeCell ref="O69:P69"/>
    <mergeCell ref="D64:E64"/>
    <mergeCell ref="O64:P64"/>
    <mergeCell ref="D65:E65"/>
    <mergeCell ref="O65:P65"/>
    <mergeCell ref="D66:E66"/>
    <mergeCell ref="O66:P66"/>
    <mergeCell ref="A60:Q60"/>
    <mergeCell ref="E61:F61"/>
    <mergeCell ref="O61:P61"/>
    <mergeCell ref="E62:F62"/>
    <mergeCell ref="O62:P62"/>
    <mergeCell ref="E63:F63"/>
    <mergeCell ref="O63:P63"/>
    <mergeCell ref="D57:E57"/>
    <mergeCell ref="O57:P57"/>
    <mergeCell ref="D58:E58"/>
    <mergeCell ref="O58:P58"/>
    <mergeCell ref="D59:E59"/>
    <mergeCell ref="O59:P59"/>
    <mergeCell ref="D54:E54"/>
    <mergeCell ref="O54:P54"/>
    <mergeCell ref="D55:E55"/>
    <mergeCell ref="O55:P55"/>
    <mergeCell ref="D56:E56"/>
    <mergeCell ref="O56:P56"/>
    <mergeCell ref="D51:E51"/>
    <mergeCell ref="O51:P51"/>
    <mergeCell ref="D52:E52"/>
    <mergeCell ref="O52:P52"/>
    <mergeCell ref="D53:E53"/>
    <mergeCell ref="O53:P53"/>
    <mergeCell ref="D48:E48"/>
    <mergeCell ref="O48:P48"/>
    <mergeCell ref="D49:E49"/>
    <mergeCell ref="O49:P49"/>
    <mergeCell ref="D50:E50"/>
    <mergeCell ref="O50:P50"/>
    <mergeCell ref="E45:F45"/>
    <mergeCell ref="O45:P45"/>
    <mergeCell ref="D46:E46"/>
    <mergeCell ref="O46:P46"/>
    <mergeCell ref="D47:E47"/>
    <mergeCell ref="O47:P47"/>
    <mergeCell ref="D41:E41"/>
    <mergeCell ref="O41:P41"/>
    <mergeCell ref="A42:Q42"/>
    <mergeCell ref="E43:F43"/>
    <mergeCell ref="O43:P43"/>
    <mergeCell ref="E44:F44"/>
    <mergeCell ref="O44:P44"/>
    <mergeCell ref="D38:E38"/>
    <mergeCell ref="O38:P38"/>
    <mergeCell ref="D39:E39"/>
    <mergeCell ref="O39:P39"/>
    <mergeCell ref="D40:E40"/>
    <mergeCell ref="O40:P40"/>
    <mergeCell ref="D35:E35"/>
    <mergeCell ref="O35:P35"/>
    <mergeCell ref="D36:E36"/>
    <mergeCell ref="O36:P36"/>
    <mergeCell ref="D37:E37"/>
    <mergeCell ref="O37:P37"/>
    <mergeCell ref="D32:E32"/>
    <mergeCell ref="O32:P32"/>
    <mergeCell ref="D33:E33"/>
    <mergeCell ref="O33:P33"/>
    <mergeCell ref="D34:E34"/>
    <mergeCell ref="O34:P34"/>
    <mergeCell ref="D29:E29"/>
    <mergeCell ref="O29:P29"/>
    <mergeCell ref="D30:E30"/>
    <mergeCell ref="O30:P30"/>
    <mergeCell ref="D31:E31"/>
    <mergeCell ref="O31:P31"/>
    <mergeCell ref="E26:F26"/>
    <mergeCell ref="O26:P26"/>
    <mergeCell ref="E27:F27"/>
    <mergeCell ref="O27:P27"/>
    <mergeCell ref="D28:E28"/>
    <mergeCell ref="O28:P28"/>
    <mergeCell ref="D22:E22"/>
    <mergeCell ref="O22:P22"/>
    <mergeCell ref="D23:E23"/>
    <mergeCell ref="O23:P23"/>
    <mergeCell ref="A24:Q24"/>
    <mergeCell ref="E25:F25"/>
    <mergeCell ref="O25:P25"/>
    <mergeCell ref="D19:E19"/>
    <mergeCell ref="O19:P19"/>
    <mergeCell ref="D20:E20"/>
    <mergeCell ref="O20:P20"/>
    <mergeCell ref="D21:E21"/>
    <mergeCell ref="O21:P21"/>
    <mergeCell ref="D16:E16"/>
    <mergeCell ref="O16:P16"/>
    <mergeCell ref="D17:E17"/>
    <mergeCell ref="O17:P17"/>
    <mergeCell ref="D18:E18"/>
    <mergeCell ref="O18:P18"/>
    <mergeCell ref="D13:E13"/>
    <mergeCell ref="O13:P13"/>
    <mergeCell ref="D14:E14"/>
    <mergeCell ref="O14:P14"/>
    <mergeCell ref="D15:E15"/>
    <mergeCell ref="O15:P15"/>
    <mergeCell ref="D10:E10"/>
    <mergeCell ref="O10:P10"/>
    <mergeCell ref="D11:E11"/>
    <mergeCell ref="O11:P11"/>
    <mergeCell ref="D12:E12"/>
    <mergeCell ref="O12:P12"/>
    <mergeCell ref="E6:F6"/>
    <mergeCell ref="P6:Q6"/>
    <mergeCell ref="E7:F7"/>
    <mergeCell ref="P7:Q7"/>
    <mergeCell ref="E8:F8"/>
    <mergeCell ref="P8:Q8"/>
    <mergeCell ref="M9:Q9"/>
    <mergeCell ref="A1:E1"/>
    <mergeCell ref="F1:I1"/>
    <mergeCell ref="A2:I2"/>
    <mergeCell ref="C3:F3"/>
    <mergeCell ref="G3:I3"/>
    <mergeCell ref="J3:L3"/>
    <mergeCell ref="E4:F4"/>
    <mergeCell ref="P4:Q4"/>
    <mergeCell ref="A5:Q5"/>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11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75" customHeight="1">
      <c r="A1" s="37" t="s">
        <v>4</v>
      </c>
      <c r="B1" s="38"/>
      <c r="C1" s="38"/>
      <c r="D1" s="38"/>
      <c r="E1" s="38"/>
      <c r="F1" s="39" t="s">
        <v>5</v>
      </c>
      <c r="G1" s="38"/>
      <c r="H1" s="38"/>
      <c r="I1" s="38"/>
      <c r="J1" s="1"/>
      <c r="K1" s="1"/>
      <c r="L1" s="1"/>
      <c r="M1" s="1"/>
      <c r="N1" s="1"/>
      <c r="O1" s="1"/>
      <c r="P1" s="1"/>
    </row>
    <row r="2" spans="1:16" ht="15" customHeight="1">
      <c r="A2" s="37" t="s">
        <v>107</v>
      </c>
      <c r="B2" s="38"/>
      <c r="C2" s="38"/>
      <c r="D2" s="38"/>
      <c r="E2" s="38"/>
      <c r="F2" s="38"/>
      <c r="G2" s="38"/>
      <c r="H2" s="38"/>
      <c r="I2" s="38"/>
      <c r="J2" s="1"/>
      <c r="K2" s="1"/>
      <c r="L2" s="1"/>
      <c r="M2" s="1"/>
      <c r="N2" s="1"/>
      <c r="O2" s="1"/>
      <c r="P2" s="1"/>
    </row>
    <row r="3" spans="1:16" ht="15" customHeight="1">
      <c r="A3" s="8"/>
      <c r="B3" s="8"/>
      <c r="C3" s="40" t="s">
        <v>62</v>
      </c>
      <c r="D3" s="41"/>
      <c r="E3" s="41"/>
      <c r="F3" s="41"/>
      <c r="G3" s="42" t="s">
        <v>63</v>
      </c>
      <c r="H3" s="43"/>
      <c r="I3" s="43"/>
      <c r="J3" s="44" t="s">
        <v>43</v>
      </c>
      <c r="K3" s="45"/>
      <c r="L3" s="45"/>
      <c r="M3" s="92"/>
      <c r="N3" s="92"/>
      <c r="O3" s="92"/>
      <c r="P3" s="92"/>
    </row>
    <row r="4" spans="1:16" ht="22.5" customHeight="1">
      <c r="A4" s="11" t="s">
        <v>64</v>
      </c>
      <c r="B4" s="11" t="s">
        <v>65</v>
      </c>
      <c r="C4" s="12" t="s">
        <v>66</v>
      </c>
      <c r="D4" s="13" t="s">
        <v>108</v>
      </c>
      <c r="E4" s="50" t="s">
        <v>68</v>
      </c>
      <c r="F4" s="49"/>
      <c r="G4" s="12" t="s">
        <v>66</v>
      </c>
      <c r="H4" s="13" t="s">
        <v>109</v>
      </c>
      <c r="I4" s="13" t="s">
        <v>68</v>
      </c>
      <c r="J4" s="12" t="s">
        <v>66</v>
      </c>
      <c r="K4" s="13" t="s">
        <v>98</v>
      </c>
      <c r="L4" s="13" t="s">
        <v>99</v>
      </c>
      <c r="M4" s="13" t="s">
        <v>71</v>
      </c>
      <c r="N4" s="13" t="s">
        <v>72</v>
      </c>
      <c r="O4" s="13" t="s">
        <v>101</v>
      </c>
      <c r="P4" s="13" t="s">
        <v>74</v>
      </c>
    </row>
    <row r="5" spans="1:16" ht="15" customHeight="1">
      <c r="A5" s="51" t="s">
        <v>110</v>
      </c>
      <c r="B5" s="52"/>
      <c r="C5" s="52"/>
      <c r="D5" s="52"/>
      <c r="E5" s="52"/>
      <c r="F5" s="52"/>
      <c r="G5" s="52"/>
      <c r="H5" s="52"/>
      <c r="I5" s="52"/>
      <c r="J5" s="52"/>
      <c r="K5" s="52"/>
      <c r="L5" s="52"/>
      <c r="M5" s="52"/>
      <c r="N5" s="52"/>
      <c r="O5" s="52"/>
      <c r="P5" s="52"/>
    </row>
    <row r="6" spans="1:16" ht="12" customHeight="1">
      <c r="A6" s="14">
        <v>2011</v>
      </c>
      <c r="B6" s="2"/>
      <c r="C6" s="15">
        <v>138200418332.48532</v>
      </c>
      <c r="D6" s="16"/>
      <c r="E6" s="53">
        <v>21570589</v>
      </c>
      <c r="F6" s="54"/>
      <c r="G6" s="15">
        <v>137898101355.71793</v>
      </c>
      <c r="H6" s="16"/>
      <c r="I6" s="15">
        <v>21564297</v>
      </c>
      <c r="J6" s="15">
        <v>545051784.0146954</v>
      </c>
      <c r="K6" s="15">
        <v>64817506.94466403</v>
      </c>
      <c r="L6" s="15">
        <v>85234.37549407115</v>
      </c>
      <c r="M6" s="17">
        <v>0.9649229610787455</v>
      </c>
      <c r="N6" s="15">
        <v>117140390622.726</v>
      </c>
      <c r="O6" s="15">
        <v>123</v>
      </c>
      <c r="P6" s="15">
        <v>253</v>
      </c>
    </row>
    <row r="7" spans="1:16" ht="12" customHeight="1">
      <c r="A7" s="14">
        <v>2012</v>
      </c>
      <c r="B7" s="2"/>
      <c r="C7" s="15">
        <v>98746775261.19379</v>
      </c>
      <c r="D7" s="16"/>
      <c r="E7" s="53">
        <v>18977747</v>
      </c>
      <c r="F7" s="54"/>
      <c r="G7" s="15">
        <v>98361223682.39044</v>
      </c>
      <c r="H7" s="16"/>
      <c r="I7" s="15">
        <v>18970030</v>
      </c>
      <c r="J7" s="15">
        <v>393444894.72956175</v>
      </c>
      <c r="K7" s="15">
        <v>65061845.98</v>
      </c>
      <c r="L7" s="15">
        <v>75880.12</v>
      </c>
      <c r="M7" s="17">
        <v>0.807955061134727</v>
      </c>
      <c r="N7" s="15">
        <v>127039993991.681</v>
      </c>
      <c r="O7" s="15">
        <v>121</v>
      </c>
      <c r="P7" s="15">
        <v>250</v>
      </c>
    </row>
    <row r="8" spans="1:16" ht="12" customHeight="1">
      <c r="A8" s="18">
        <v>2013</v>
      </c>
      <c r="B8" s="19"/>
      <c r="C8" s="20">
        <v>88631640461.55339</v>
      </c>
      <c r="D8" s="21"/>
      <c r="E8" s="55">
        <v>15789610</v>
      </c>
      <c r="F8" s="56"/>
      <c r="G8" s="20">
        <v>88396413786.21317</v>
      </c>
      <c r="H8" s="21"/>
      <c r="I8" s="20">
        <v>15783143.5</v>
      </c>
      <c r="J8" s="20">
        <v>379383750.1554213</v>
      </c>
      <c r="K8" s="20">
        <v>67605786.0085837</v>
      </c>
      <c r="L8" s="20">
        <v>67738.81330472103</v>
      </c>
      <c r="M8" s="22">
        <v>0.6697029904139781</v>
      </c>
      <c r="N8" s="20">
        <v>161631590274.22</v>
      </c>
      <c r="O8" s="20">
        <v>123</v>
      </c>
      <c r="P8" s="20">
        <v>233</v>
      </c>
    </row>
    <row r="9" spans="1:16" ht="14.25" customHeight="1">
      <c r="A9" s="1"/>
      <c r="B9" s="1"/>
      <c r="C9" s="1"/>
      <c r="D9" s="1"/>
      <c r="E9" s="1"/>
      <c r="F9" s="1"/>
      <c r="G9" s="1"/>
      <c r="H9" s="1"/>
      <c r="I9" s="1"/>
      <c r="J9" s="1"/>
      <c r="K9" s="1"/>
      <c r="L9" s="1"/>
      <c r="M9" s="37"/>
      <c r="N9" s="38"/>
      <c r="O9" s="38"/>
      <c r="P9" s="38"/>
    </row>
    <row r="10" spans="1:16" ht="4.5" customHeight="1">
      <c r="A10" s="23"/>
      <c r="B10" s="23"/>
      <c r="C10" s="23"/>
      <c r="D10" s="57"/>
      <c r="E10" s="58"/>
      <c r="F10" s="23"/>
      <c r="G10" s="23"/>
      <c r="H10" s="23"/>
      <c r="I10" s="23"/>
      <c r="J10" s="23"/>
      <c r="K10" s="23"/>
      <c r="L10" s="21"/>
      <c r="M10" s="23"/>
      <c r="N10" s="23"/>
      <c r="O10" s="23"/>
      <c r="P10" s="23"/>
    </row>
    <row r="11" spans="1:16" ht="12.75" customHeight="1">
      <c r="A11" s="24">
        <v>2012</v>
      </c>
      <c r="B11" s="25" t="s">
        <v>78</v>
      </c>
      <c r="C11" s="15">
        <v>6363359830.44385</v>
      </c>
      <c r="D11" s="59">
        <v>92947060935.95114</v>
      </c>
      <c r="E11" s="60"/>
      <c r="F11" s="15">
        <v>1265988</v>
      </c>
      <c r="G11" s="26">
        <v>6343199955.50455</v>
      </c>
      <c r="H11" s="26">
        <v>92581778676.81729</v>
      </c>
      <c r="I11" s="26">
        <v>1265410</v>
      </c>
      <c r="J11" s="15">
        <v>288327270.70475227</v>
      </c>
      <c r="K11" s="15">
        <v>55965883.45454545</v>
      </c>
      <c r="L11" s="15">
        <v>57518.63636363636</v>
      </c>
      <c r="M11" s="27">
        <v>0.5921421288152134</v>
      </c>
      <c r="N11" s="26">
        <v>124293730379.906</v>
      </c>
      <c r="O11" s="26">
        <v>123</v>
      </c>
      <c r="P11" s="15">
        <v>22</v>
      </c>
    </row>
    <row r="12" spans="1:16" ht="12.75" customHeight="1">
      <c r="A12" s="14">
        <v>2012</v>
      </c>
      <c r="B12" s="2" t="s">
        <v>79</v>
      </c>
      <c r="C12" s="15">
        <v>5799714325.242599</v>
      </c>
      <c r="D12" s="53">
        <v>98746775261.19374</v>
      </c>
      <c r="E12" s="54"/>
      <c r="F12" s="15">
        <v>1016482</v>
      </c>
      <c r="G12" s="15">
        <v>5779445005.573098</v>
      </c>
      <c r="H12" s="15">
        <v>98361223682.3904</v>
      </c>
      <c r="I12" s="15">
        <v>1015778</v>
      </c>
      <c r="J12" s="15">
        <v>361215312.84831864</v>
      </c>
      <c r="K12" s="15">
        <v>66695455.3125</v>
      </c>
      <c r="L12" s="15">
        <v>63486.125</v>
      </c>
      <c r="M12" s="17">
        <v>0.7078542412634102</v>
      </c>
      <c r="N12" s="15">
        <v>127039993991.681</v>
      </c>
      <c r="O12" s="15">
        <v>121</v>
      </c>
      <c r="P12" s="15">
        <v>16</v>
      </c>
    </row>
    <row r="13" spans="1:16" ht="12.75" customHeight="1">
      <c r="A13" s="14">
        <v>2013</v>
      </c>
      <c r="B13" s="2" t="s">
        <v>80</v>
      </c>
      <c r="C13" s="15">
        <v>9703312171.31925</v>
      </c>
      <c r="D13" s="53">
        <v>9703312171.319248</v>
      </c>
      <c r="E13" s="54"/>
      <c r="F13" s="15">
        <v>1638645</v>
      </c>
      <c r="G13" s="15">
        <v>9670855014.39335</v>
      </c>
      <c r="H13" s="15">
        <v>9670855014.393349</v>
      </c>
      <c r="I13" s="15">
        <v>1637658</v>
      </c>
      <c r="J13" s="15">
        <v>439584318.8360614</v>
      </c>
      <c r="K13" s="15">
        <v>78408940.36363636</v>
      </c>
      <c r="L13" s="15">
        <v>74439</v>
      </c>
      <c r="M13" s="17">
        <v>0.8205716656124186</v>
      </c>
      <c r="N13" s="15">
        <v>133381375976.04501</v>
      </c>
      <c r="O13" s="15">
        <v>121</v>
      </c>
      <c r="P13" s="15">
        <v>22</v>
      </c>
    </row>
    <row r="14" spans="1:16" ht="12.75" customHeight="1">
      <c r="A14" s="14">
        <v>2013</v>
      </c>
      <c r="B14" s="2" t="s">
        <v>81</v>
      </c>
      <c r="C14" s="15">
        <v>8508502375.120199</v>
      </c>
      <c r="D14" s="53">
        <v>18211814546.439445</v>
      </c>
      <c r="E14" s="54"/>
      <c r="F14" s="15">
        <v>1492415</v>
      </c>
      <c r="G14" s="15">
        <v>8459666591.8598995</v>
      </c>
      <c r="H14" s="15">
        <v>18130521606.25325</v>
      </c>
      <c r="I14" s="15">
        <v>1491622</v>
      </c>
      <c r="J14" s="15">
        <v>422983329.592995</v>
      </c>
      <c r="K14" s="15">
        <v>61678202.5</v>
      </c>
      <c r="L14" s="15">
        <v>74581.1</v>
      </c>
      <c r="M14" s="17">
        <v>0.7727244402970894</v>
      </c>
      <c r="N14" s="15">
        <v>137017621563.922</v>
      </c>
      <c r="O14" s="15">
        <v>121</v>
      </c>
      <c r="P14" s="15">
        <v>20</v>
      </c>
    </row>
    <row r="15" spans="1:16" ht="12.75" customHeight="1">
      <c r="A15" s="14">
        <v>2013</v>
      </c>
      <c r="B15" s="2" t="s">
        <v>82</v>
      </c>
      <c r="C15" s="15">
        <v>8042445868.6740885</v>
      </c>
      <c r="D15" s="53">
        <v>26254260415.113533</v>
      </c>
      <c r="E15" s="54"/>
      <c r="F15" s="15">
        <v>1387648</v>
      </c>
      <c r="G15" s="15">
        <v>8025919611.522288</v>
      </c>
      <c r="H15" s="15">
        <v>26156441217.77554</v>
      </c>
      <c r="I15" s="15">
        <v>1387164</v>
      </c>
      <c r="J15" s="15">
        <v>401295980.5761144</v>
      </c>
      <c r="K15" s="15">
        <v>69883604.1</v>
      </c>
      <c r="L15" s="15">
        <v>69358.2</v>
      </c>
      <c r="M15" s="17">
        <v>0.7273638897298874</v>
      </c>
      <c r="N15" s="15">
        <v>135618870527.11</v>
      </c>
      <c r="O15" s="15">
        <v>121</v>
      </c>
      <c r="P15" s="15">
        <v>20</v>
      </c>
    </row>
    <row r="16" spans="1:16" ht="12.75" customHeight="1">
      <c r="A16" s="14">
        <v>2013</v>
      </c>
      <c r="B16" s="2" t="s">
        <v>83</v>
      </c>
      <c r="C16" s="15">
        <v>8735898090.904224</v>
      </c>
      <c r="D16" s="53">
        <v>34990158506.01775</v>
      </c>
      <c r="E16" s="54"/>
      <c r="F16" s="15">
        <v>1741667</v>
      </c>
      <c r="G16" s="15">
        <v>8711485559.190104</v>
      </c>
      <c r="H16" s="15">
        <v>34867926776.96564</v>
      </c>
      <c r="I16" s="15">
        <v>1741016</v>
      </c>
      <c r="J16" s="15">
        <v>414832645.6757192</v>
      </c>
      <c r="K16" s="15">
        <v>80455195.57142857</v>
      </c>
      <c r="L16" s="15">
        <v>82905.52380952382</v>
      </c>
      <c r="M16" s="17">
        <v>0.778392015002728</v>
      </c>
      <c r="N16" s="15">
        <v>134731490342.84</v>
      </c>
      <c r="O16" s="15">
        <v>121</v>
      </c>
      <c r="P16" s="15">
        <v>21</v>
      </c>
    </row>
    <row r="17" spans="1:16" ht="12.75" customHeight="1">
      <c r="A17" s="14">
        <v>2013</v>
      </c>
      <c r="B17" s="2" t="s">
        <v>84</v>
      </c>
      <c r="C17" s="15">
        <v>6916558295.24636</v>
      </c>
      <c r="D17" s="53">
        <v>41906716801.264114</v>
      </c>
      <c r="E17" s="54"/>
      <c r="F17" s="15">
        <v>1323156</v>
      </c>
      <c r="G17" s="15">
        <v>6899444813.44166</v>
      </c>
      <c r="H17" s="15">
        <v>41767371590.407295</v>
      </c>
      <c r="I17" s="15">
        <v>1322663.5</v>
      </c>
      <c r="J17" s="15">
        <v>328544991.1162695</v>
      </c>
      <c r="K17" s="15">
        <v>57739229.571428575</v>
      </c>
      <c r="L17" s="15">
        <v>62983.97619047619</v>
      </c>
      <c r="M17" s="17">
        <v>0.5876514759178102</v>
      </c>
      <c r="N17" s="15">
        <v>137115025505.62999</v>
      </c>
      <c r="O17" s="15">
        <v>122</v>
      </c>
      <c r="P17" s="15">
        <v>21</v>
      </c>
    </row>
    <row r="18" spans="1:16" ht="12.75" customHeight="1">
      <c r="A18" s="14">
        <v>2013</v>
      </c>
      <c r="B18" s="2" t="s">
        <v>85</v>
      </c>
      <c r="C18" s="15">
        <v>6093782692.386792</v>
      </c>
      <c r="D18" s="53">
        <v>48000499493.6509</v>
      </c>
      <c r="E18" s="54"/>
      <c r="F18" s="15">
        <v>1163196</v>
      </c>
      <c r="G18" s="15">
        <v>6084800238.228592</v>
      </c>
      <c r="H18" s="15">
        <v>47852171828.63589</v>
      </c>
      <c r="I18" s="15">
        <v>1162963</v>
      </c>
      <c r="J18" s="15">
        <v>320252644.1172943</v>
      </c>
      <c r="K18" s="15">
        <v>51727338.368421055</v>
      </c>
      <c r="L18" s="15">
        <v>61208.57894736842</v>
      </c>
      <c r="M18" s="17">
        <v>0.6037202261864469</v>
      </c>
      <c r="N18" s="15">
        <v>130274259131.30002</v>
      </c>
      <c r="O18" s="15">
        <v>124</v>
      </c>
      <c r="P18" s="15">
        <v>19</v>
      </c>
    </row>
    <row r="19" spans="1:16" ht="12.75" customHeight="1">
      <c r="A19" s="14">
        <v>2013</v>
      </c>
      <c r="B19" s="2" t="s">
        <v>86</v>
      </c>
      <c r="C19" s="15">
        <v>6549045671.316699</v>
      </c>
      <c r="D19" s="53">
        <v>54549545164.9676</v>
      </c>
      <c r="E19" s="54"/>
      <c r="F19" s="15">
        <v>1309622</v>
      </c>
      <c r="G19" s="15">
        <v>6531562963.428799</v>
      </c>
      <c r="H19" s="15">
        <v>54383734792.06468</v>
      </c>
      <c r="I19" s="15">
        <v>1309053</v>
      </c>
      <c r="J19" s="15">
        <v>283980998.40994775</v>
      </c>
      <c r="K19" s="15">
        <v>54614302.52173913</v>
      </c>
      <c r="L19" s="15">
        <v>56915.34782608696</v>
      </c>
      <c r="M19" s="17">
        <v>0.5230804691138162</v>
      </c>
      <c r="N19" s="15">
        <v>135230372232.8</v>
      </c>
      <c r="O19" s="15">
        <v>124</v>
      </c>
      <c r="P19" s="15">
        <v>23</v>
      </c>
    </row>
    <row r="20" spans="1:16" ht="12.75" customHeight="1">
      <c r="A20" s="14">
        <v>2013</v>
      </c>
      <c r="B20" s="2" t="s">
        <v>87</v>
      </c>
      <c r="C20" s="15">
        <v>5758610460.447159</v>
      </c>
      <c r="D20" s="53">
        <v>60308155625.41476</v>
      </c>
      <c r="E20" s="54"/>
      <c r="F20" s="15">
        <v>1133004</v>
      </c>
      <c r="G20" s="15">
        <v>5748181118.845359</v>
      </c>
      <c r="H20" s="15">
        <v>60131915910.91004</v>
      </c>
      <c r="I20" s="15">
        <v>1132606</v>
      </c>
      <c r="J20" s="15">
        <v>261280959.94751632</v>
      </c>
      <c r="K20" s="15">
        <v>41213486.40909091</v>
      </c>
      <c r="L20" s="15">
        <v>51482.09090909091</v>
      </c>
      <c r="M20" s="17">
        <v>0.4652911438429807</v>
      </c>
      <c r="N20" s="15">
        <v>138395669331.31</v>
      </c>
      <c r="O20" s="15">
        <v>124</v>
      </c>
      <c r="P20" s="15">
        <v>22</v>
      </c>
    </row>
    <row r="21" spans="1:16" ht="12.75" customHeight="1">
      <c r="A21" s="14">
        <v>2013</v>
      </c>
      <c r="B21" s="2" t="s">
        <v>88</v>
      </c>
      <c r="C21" s="15">
        <v>11153217890.819506</v>
      </c>
      <c r="D21" s="53">
        <v>71461373516.23427</v>
      </c>
      <c r="E21" s="54"/>
      <c r="F21" s="15">
        <v>1624717</v>
      </c>
      <c r="G21" s="15">
        <v>11127599669.396906</v>
      </c>
      <c r="H21" s="15">
        <v>71259515580.30695</v>
      </c>
      <c r="I21" s="15">
        <v>1623854</v>
      </c>
      <c r="J21" s="15">
        <v>529885698.5427098</v>
      </c>
      <c r="K21" s="15">
        <v>90220254.95238096</v>
      </c>
      <c r="L21" s="15">
        <v>77326.38095238095</v>
      </c>
      <c r="M21" s="17">
        <v>0.8755381598463395</v>
      </c>
      <c r="N21" s="15">
        <v>152056554336.71997</v>
      </c>
      <c r="O21" s="15">
        <v>124</v>
      </c>
      <c r="P21" s="15">
        <v>21</v>
      </c>
    </row>
    <row r="22" spans="1:16" ht="12.75" customHeight="1">
      <c r="A22" s="14">
        <v>2013</v>
      </c>
      <c r="B22" s="2" t="s">
        <v>89</v>
      </c>
      <c r="C22" s="15">
        <v>9414199155.722736</v>
      </c>
      <c r="D22" s="53">
        <v>80875572671.957</v>
      </c>
      <c r="E22" s="54"/>
      <c r="F22" s="15">
        <v>1604684</v>
      </c>
      <c r="G22" s="15">
        <v>9398268245.134937</v>
      </c>
      <c r="H22" s="15">
        <v>80657783825.44188</v>
      </c>
      <c r="I22" s="15">
        <v>1604179</v>
      </c>
      <c r="J22" s="15">
        <v>408620358.4841277</v>
      </c>
      <c r="K22" s="15">
        <v>71258510.7826087</v>
      </c>
      <c r="L22" s="15">
        <v>69746.91304347826</v>
      </c>
      <c r="M22" s="17">
        <v>0.6648919708596052</v>
      </c>
      <c r="N22" s="15">
        <v>157238174503.8</v>
      </c>
      <c r="O22" s="15">
        <v>123</v>
      </c>
      <c r="P22" s="15">
        <v>23</v>
      </c>
    </row>
    <row r="23" spans="1:16" ht="12.75" customHeight="1">
      <c r="A23" s="14">
        <v>2013</v>
      </c>
      <c r="B23" s="2" t="s">
        <v>78</v>
      </c>
      <c r="C23" s="20">
        <v>7756067789.5964</v>
      </c>
      <c r="D23" s="53">
        <v>88631640461.5534</v>
      </c>
      <c r="E23" s="54"/>
      <c r="F23" s="20">
        <v>1370856</v>
      </c>
      <c r="G23" s="15">
        <v>7738629960.7713</v>
      </c>
      <c r="H23" s="15">
        <v>88396413786.21318</v>
      </c>
      <c r="I23" s="15">
        <v>1370365</v>
      </c>
      <c r="J23" s="20">
        <v>368506188.60815716</v>
      </c>
      <c r="K23" s="20">
        <v>86410295.33333333</v>
      </c>
      <c r="L23" s="20">
        <v>65255.47619047619</v>
      </c>
      <c r="M23" s="17">
        <v>0.5719813798943361</v>
      </c>
      <c r="N23" s="15">
        <v>161631590274.22</v>
      </c>
      <c r="O23" s="15">
        <v>123</v>
      </c>
      <c r="P23" s="20">
        <v>21</v>
      </c>
    </row>
    <row r="24" spans="1:16" ht="15" customHeight="1">
      <c r="A24" s="51" t="s">
        <v>111</v>
      </c>
      <c r="B24" s="52"/>
      <c r="C24" s="52"/>
      <c r="D24" s="52"/>
      <c r="E24" s="52"/>
      <c r="F24" s="52"/>
      <c r="G24" s="52"/>
      <c r="H24" s="52"/>
      <c r="I24" s="52"/>
      <c r="J24" s="52"/>
      <c r="K24" s="52"/>
      <c r="L24" s="52"/>
      <c r="M24" s="52"/>
      <c r="N24" s="52"/>
      <c r="O24" s="52"/>
      <c r="P24" s="52"/>
    </row>
    <row r="25" spans="1:16" ht="12" customHeight="1">
      <c r="A25" s="14">
        <v>2011</v>
      </c>
      <c r="B25" s="2"/>
      <c r="C25" s="15">
        <v>131001783488.59698</v>
      </c>
      <c r="D25" s="28"/>
      <c r="E25" s="53">
        <v>19855898</v>
      </c>
      <c r="F25" s="54"/>
      <c r="G25" s="26">
        <v>130818577443.25539</v>
      </c>
      <c r="H25" s="16"/>
      <c r="I25" s="15">
        <v>19849972</v>
      </c>
      <c r="J25" s="15">
        <v>517069476.06029797</v>
      </c>
      <c r="K25" s="15">
        <v>56023555.83003952</v>
      </c>
      <c r="L25" s="15">
        <v>78458.38735177866</v>
      </c>
      <c r="M25" s="17">
        <v>1.081815121569771</v>
      </c>
      <c r="N25" s="15">
        <v>100364124202.826</v>
      </c>
      <c r="O25" s="15">
        <v>28</v>
      </c>
      <c r="P25" s="15">
        <v>253</v>
      </c>
    </row>
    <row r="26" spans="1:16" ht="12" customHeight="1">
      <c r="A26" s="14">
        <v>2012</v>
      </c>
      <c r="B26" s="2"/>
      <c r="C26" s="15">
        <v>95146378006.39638</v>
      </c>
      <c r="D26" s="16"/>
      <c r="E26" s="53">
        <v>17898454</v>
      </c>
      <c r="F26" s="54"/>
      <c r="G26" s="15">
        <v>94816524227.48373</v>
      </c>
      <c r="H26" s="16"/>
      <c r="I26" s="15">
        <v>17891500</v>
      </c>
      <c r="J26" s="15">
        <v>379266096.90993494</v>
      </c>
      <c r="K26" s="15">
        <v>60502583.616</v>
      </c>
      <c r="L26" s="15">
        <v>71566</v>
      </c>
      <c r="M26" s="17">
        <v>0.9103540414658131</v>
      </c>
      <c r="N26" s="15">
        <v>110695828237.541</v>
      </c>
      <c r="O26" s="15">
        <v>29</v>
      </c>
      <c r="P26" s="15">
        <v>250</v>
      </c>
    </row>
    <row r="27" spans="1:16" ht="12" customHeight="1">
      <c r="A27" s="18">
        <v>2013</v>
      </c>
      <c r="B27" s="19"/>
      <c r="C27" s="20">
        <v>83865602292.10036</v>
      </c>
      <c r="D27" s="16"/>
      <c r="E27" s="55">
        <v>14079149</v>
      </c>
      <c r="F27" s="56"/>
      <c r="G27" s="15">
        <v>83654636378.71205</v>
      </c>
      <c r="H27" s="21"/>
      <c r="I27" s="20">
        <v>14072993</v>
      </c>
      <c r="J27" s="20">
        <v>359032774.15756243</v>
      </c>
      <c r="K27" s="20">
        <v>50606990.02575108</v>
      </c>
      <c r="L27" s="20">
        <v>60399.111587982836</v>
      </c>
      <c r="M27" s="22">
        <v>0.7387592236901545</v>
      </c>
      <c r="N27" s="20">
        <v>140451313635.69</v>
      </c>
      <c r="O27" s="20">
        <v>28</v>
      </c>
      <c r="P27" s="20">
        <v>233</v>
      </c>
    </row>
    <row r="28" spans="1:16" ht="4.5" customHeight="1">
      <c r="A28" s="23"/>
      <c r="B28" s="23"/>
      <c r="C28" s="23"/>
      <c r="D28" s="57"/>
      <c r="E28" s="58"/>
      <c r="F28" s="23"/>
      <c r="G28" s="23"/>
      <c r="H28" s="23"/>
      <c r="I28" s="23"/>
      <c r="J28" s="23"/>
      <c r="K28" s="23"/>
      <c r="L28" s="23"/>
      <c r="M28" s="23"/>
      <c r="N28" s="23"/>
      <c r="O28" s="23"/>
      <c r="P28" s="23"/>
    </row>
    <row r="29" spans="1:16" ht="12.75" customHeight="1">
      <c r="A29" s="24">
        <v>2012</v>
      </c>
      <c r="B29" s="25" t="s">
        <v>78</v>
      </c>
      <c r="C29" s="15">
        <v>6050116816.286349</v>
      </c>
      <c r="D29" s="59">
        <v>89625936840.51083</v>
      </c>
      <c r="E29" s="60"/>
      <c r="F29" s="15">
        <v>1184263</v>
      </c>
      <c r="G29" s="26">
        <v>6033226960.3300495</v>
      </c>
      <c r="H29" s="26">
        <v>89313250744.8442</v>
      </c>
      <c r="I29" s="26">
        <v>1183743</v>
      </c>
      <c r="J29" s="15">
        <v>274237589.1059113</v>
      </c>
      <c r="K29" s="15">
        <v>52351922.31818182</v>
      </c>
      <c r="L29" s="15">
        <v>53806.5</v>
      </c>
      <c r="M29" s="27">
        <v>0.657593625963093</v>
      </c>
      <c r="N29" s="26">
        <v>107951380048.476</v>
      </c>
      <c r="O29" s="26">
        <v>29</v>
      </c>
      <c r="P29" s="15">
        <v>22</v>
      </c>
    </row>
    <row r="30" spans="1:16" ht="12.75" customHeight="1">
      <c r="A30" s="14">
        <v>2012</v>
      </c>
      <c r="B30" s="2" t="s">
        <v>79</v>
      </c>
      <c r="C30" s="15">
        <v>5520441165.8855</v>
      </c>
      <c r="D30" s="53">
        <v>95146378006.39633</v>
      </c>
      <c r="E30" s="54"/>
      <c r="F30" s="15">
        <v>933565</v>
      </c>
      <c r="G30" s="15">
        <v>5503273482.6395</v>
      </c>
      <c r="H30" s="15">
        <v>94816524227.48369</v>
      </c>
      <c r="I30" s="15">
        <v>932924</v>
      </c>
      <c r="J30" s="15">
        <v>343954592.6649687</v>
      </c>
      <c r="K30" s="15">
        <v>60201083.3125</v>
      </c>
      <c r="L30" s="15">
        <v>58307.75</v>
      </c>
      <c r="M30" s="17">
        <v>0.7825693479025257</v>
      </c>
      <c r="N30" s="15">
        <v>110695828237.541</v>
      </c>
      <c r="O30" s="15">
        <v>29</v>
      </c>
      <c r="P30" s="15">
        <v>16</v>
      </c>
    </row>
    <row r="31" spans="1:16" ht="12.75" customHeight="1">
      <c r="A31" s="14">
        <v>2013</v>
      </c>
      <c r="B31" s="2" t="s">
        <v>80</v>
      </c>
      <c r="C31" s="15">
        <v>9298804251.21525</v>
      </c>
      <c r="D31" s="53">
        <v>9298804251.21525</v>
      </c>
      <c r="E31" s="54"/>
      <c r="F31" s="15">
        <v>1485845</v>
      </c>
      <c r="G31" s="15">
        <v>9271090340.03535</v>
      </c>
      <c r="H31" s="15">
        <v>9271090340.03535</v>
      </c>
      <c r="I31" s="15">
        <v>1484938</v>
      </c>
      <c r="J31" s="15">
        <v>421413197.27433413</v>
      </c>
      <c r="K31" s="15">
        <v>72042792.68181819</v>
      </c>
      <c r="L31" s="15">
        <v>67497.18181818182</v>
      </c>
      <c r="M31" s="17">
        <v>0.9134655117843284</v>
      </c>
      <c r="N31" s="15">
        <v>116267396882.455</v>
      </c>
      <c r="O31" s="15">
        <v>28</v>
      </c>
      <c r="P31" s="15">
        <v>22</v>
      </c>
    </row>
    <row r="32" spans="1:16" ht="12.75" customHeight="1">
      <c r="A32" s="14">
        <v>2013</v>
      </c>
      <c r="B32" s="2" t="s">
        <v>81</v>
      </c>
      <c r="C32" s="15">
        <v>8102918001.657201</v>
      </c>
      <c r="D32" s="53">
        <v>17401722252.87245</v>
      </c>
      <c r="E32" s="54"/>
      <c r="F32" s="15">
        <v>1343994</v>
      </c>
      <c r="G32" s="15">
        <v>8057291222.992701</v>
      </c>
      <c r="H32" s="15">
        <v>17328381563.028053</v>
      </c>
      <c r="I32" s="15">
        <v>1343252</v>
      </c>
      <c r="J32" s="15">
        <v>402864561.149635</v>
      </c>
      <c r="K32" s="15">
        <v>54595568.05</v>
      </c>
      <c r="L32" s="15">
        <v>67162.6</v>
      </c>
      <c r="M32" s="17">
        <v>0.8547720923409806</v>
      </c>
      <c r="N32" s="15">
        <v>119257657193.172</v>
      </c>
      <c r="O32" s="15">
        <v>28</v>
      </c>
      <c r="P32" s="15">
        <v>20</v>
      </c>
    </row>
    <row r="33" spans="1:16" ht="12.75" customHeight="1">
      <c r="A33" s="14">
        <v>2013</v>
      </c>
      <c r="B33" s="2" t="s">
        <v>82</v>
      </c>
      <c r="C33" s="15">
        <v>7692983894.77039</v>
      </c>
      <c r="D33" s="53">
        <v>25094706147.64284</v>
      </c>
      <c r="E33" s="54"/>
      <c r="F33" s="15">
        <v>1232370</v>
      </c>
      <c r="G33" s="15">
        <v>7678720659.84769</v>
      </c>
      <c r="H33" s="15">
        <v>25007102222.875744</v>
      </c>
      <c r="I33" s="15">
        <v>1231915</v>
      </c>
      <c r="J33" s="15">
        <v>383936032.9923845</v>
      </c>
      <c r="K33" s="15">
        <v>61032348.25</v>
      </c>
      <c r="L33" s="15">
        <v>61595.75</v>
      </c>
      <c r="M33" s="17">
        <v>0.8105087144435228</v>
      </c>
      <c r="N33" s="15">
        <v>118023272588.6</v>
      </c>
      <c r="O33" s="15">
        <v>28</v>
      </c>
      <c r="P33" s="15">
        <v>20</v>
      </c>
    </row>
    <row r="34" spans="1:16" ht="12.75" customHeight="1">
      <c r="A34" s="14">
        <v>2013</v>
      </c>
      <c r="B34" s="2" t="s">
        <v>83</v>
      </c>
      <c r="C34" s="15">
        <v>8229081056.083301</v>
      </c>
      <c r="D34" s="53">
        <v>33323787203.726143</v>
      </c>
      <c r="E34" s="54"/>
      <c r="F34" s="15">
        <v>1558794</v>
      </c>
      <c r="G34" s="15">
        <v>8209666254.7644005</v>
      </c>
      <c r="H34" s="15">
        <v>33216768477.640144</v>
      </c>
      <c r="I34" s="15">
        <v>1558200</v>
      </c>
      <c r="J34" s="15">
        <v>390936488.3221143</v>
      </c>
      <c r="K34" s="15">
        <v>57177092.23809524</v>
      </c>
      <c r="L34" s="15">
        <v>74200</v>
      </c>
      <c r="M34" s="17">
        <v>0.8542379907058618</v>
      </c>
      <c r="N34" s="15">
        <v>117338999594.87</v>
      </c>
      <c r="O34" s="15">
        <v>28</v>
      </c>
      <c r="P34" s="15">
        <v>21</v>
      </c>
    </row>
    <row r="35" spans="1:16" ht="12.75" customHeight="1">
      <c r="A35" s="14">
        <v>2013</v>
      </c>
      <c r="B35" s="2" t="s">
        <v>84</v>
      </c>
      <c r="C35" s="15">
        <v>6487557469.231759</v>
      </c>
      <c r="D35" s="53">
        <v>39811344672.9579</v>
      </c>
      <c r="E35" s="54"/>
      <c r="F35" s="15">
        <v>1177304</v>
      </c>
      <c r="G35" s="15">
        <v>6473935472.7594595</v>
      </c>
      <c r="H35" s="15">
        <v>39690703950.399605</v>
      </c>
      <c r="I35" s="15">
        <v>1176830</v>
      </c>
      <c r="J35" s="15">
        <v>308282641.55997425</v>
      </c>
      <c r="K35" s="15">
        <v>44471960.952380955</v>
      </c>
      <c r="L35" s="15">
        <v>56039.52380952381</v>
      </c>
      <c r="M35" s="17">
        <v>0.6417813427935771</v>
      </c>
      <c r="N35" s="15">
        <v>119000710513.87</v>
      </c>
      <c r="O35" s="15">
        <v>28</v>
      </c>
      <c r="P35" s="15">
        <v>21</v>
      </c>
    </row>
    <row r="36" spans="1:16" ht="12.75" customHeight="1">
      <c r="A36" s="14">
        <v>2013</v>
      </c>
      <c r="B36" s="2" t="s">
        <v>85</v>
      </c>
      <c r="C36" s="15">
        <v>5580123609.33529</v>
      </c>
      <c r="D36" s="53">
        <v>45391468282.29319</v>
      </c>
      <c r="E36" s="54"/>
      <c r="F36" s="15">
        <v>1063538</v>
      </c>
      <c r="G36" s="15">
        <v>5571434310.26029</v>
      </c>
      <c r="H36" s="15">
        <v>45262138260.6599</v>
      </c>
      <c r="I36" s="15">
        <v>1063311</v>
      </c>
      <c r="J36" s="15">
        <v>293233384.75054157</v>
      </c>
      <c r="K36" s="15">
        <v>39953037.421052635</v>
      </c>
      <c r="L36" s="15">
        <v>55963.73684210526</v>
      </c>
      <c r="M36" s="17">
        <v>0.6448392234330632</v>
      </c>
      <c r="N36" s="15">
        <v>112662126209.46</v>
      </c>
      <c r="O36" s="15">
        <v>28</v>
      </c>
      <c r="P36" s="15">
        <v>19</v>
      </c>
    </row>
    <row r="37" spans="1:16" ht="12.75" customHeight="1">
      <c r="A37" s="14">
        <v>2013</v>
      </c>
      <c r="B37" s="2" t="s">
        <v>86</v>
      </c>
      <c r="C37" s="15">
        <v>6265051908.6519</v>
      </c>
      <c r="D37" s="53">
        <v>51656520190.94509</v>
      </c>
      <c r="E37" s="54"/>
      <c r="F37" s="15">
        <v>1173135</v>
      </c>
      <c r="G37" s="15">
        <v>6248011311.644</v>
      </c>
      <c r="H37" s="15">
        <v>51510149572.303894</v>
      </c>
      <c r="I37" s="15">
        <v>1172586</v>
      </c>
      <c r="J37" s="15">
        <v>271652665.7236522</v>
      </c>
      <c r="K37" s="15">
        <v>38070977.26086956</v>
      </c>
      <c r="L37" s="15">
        <v>50982</v>
      </c>
      <c r="M37" s="17">
        <v>0.5858939456145604</v>
      </c>
      <c r="N37" s="15">
        <v>116655200122.78</v>
      </c>
      <c r="O37" s="15">
        <v>28</v>
      </c>
      <c r="P37" s="15">
        <v>23</v>
      </c>
    </row>
    <row r="38" spans="1:16" ht="12.75" customHeight="1">
      <c r="A38" s="14">
        <v>2013</v>
      </c>
      <c r="B38" s="2" t="s">
        <v>87</v>
      </c>
      <c r="C38" s="15">
        <v>5409738542.94736</v>
      </c>
      <c r="D38" s="53">
        <v>57066258733.89245</v>
      </c>
      <c r="E38" s="54"/>
      <c r="F38" s="15">
        <v>1002370</v>
      </c>
      <c r="G38" s="15">
        <v>5399819095.17636</v>
      </c>
      <c r="H38" s="15">
        <v>56909968667.480255</v>
      </c>
      <c r="I38" s="15">
        <v>1001982</v>
      </c>
      <c r="J38" s="15">
        <v>245446322.50801638</v>
      </c>
      <c r="K38" s="15">
        <v>29070957.454545453</v>
      </c>
      <c r="L38" s="15">
        <v>45544.63636363636</v>
      </c>
      <c r="M38" s="17">
        <v>0.5122515805120242</v>
      </c>
      <c r="N38" s="15">
        <v>119355034390.73</v>
      </c>
      <c r="O38" s="15">
        <v>28</v>
      </c>
      <c r="P38" s="15">
        <v>22</v>
      </c>
    </row>
    <row r="39" spans="1:16" ht="12.75" customHeight="1">
      <c r="A39" s="14">
        <v>2013</v>
      </c>
      <c r="B39" s="2" t="s">
        <v>88</v>
      </c>
      <c r="C39" s="15">
        <v>10622732536.41301</v>
      </c>
      <c r="D39" s="53">
        <v>67688991270.30546</v>
      </c>
      <c r="E39" s="54"/>
      <c r="F39" s="15">
        <v>1464715</v>
      </c>
      <c r="G39" s="15">
        <v>10599892420.89041</v>
      </c>
      <c r="H39" s="15">
        <v>67509861088.37067</v>
      </c>
      <c r="I39" s="15">
        <v>1463867</v>
      </c>
      <c r="J39" s="15">
        <v>504756781.94716233</v>
      </c>
      <c r="K39" s="15">
        <v>76960097.42857143</v>
      </c>
      <c r="L39" s="15">
        <v>69707.95238095238</v>
      </c>
      <c r="M39" s="17">
        <v>0.9730121644189631</v>
      </c>
      <c r="N39" s="15">
        <v>131700070549.73</v>
      </c>
      <c r="O39" s="15">
        <v>28</v>
      </c>
      <c r="P39" s="15">
        <v>21</v>
      </c>
    </row>
    <row r="40" spans="1:16" ht="12.75" customHeight="1">
      <c r="A40" s="14">
        <v>2013</v>
      </c>
      <c r="B40" s="2" t="s">
        <v>89</v>
      </c>
      <c r="C40" s="15">
        <v>8949061508.0065</v>
      </c>
      <c r="D40" s="53">
        <v>76638052778.31195</v>
      </c>
      <c r="E40" s="54"/>
      <c r="F40" s="15">
        <v>1427775</v>
      </c>
      <c r="G40" s="15">
        <v>8933654430.7267</v>
      </c>
      <c r="H40" s="15">
        <v>76443515519.09737</v>
      </c>
      <c r="I40" s="15">
        <v>1427279</v>
      </c>
      <c r="J40" s="15">
        <v>388419757.8576826</v>
      </c>
      <c r="K40" s="15">
        <v>44962464.13043478</v>
      </c>
      <c r="L40" s="15">
        <v>62055.608695652176</v>
      </c>
      <c r="M40" s="17">
        <v>0.7371609048704633</v>
      </c>
      <c r="N40" s="15">
        <v>136669713824.15</v>
      </c>
      <c r="O40" s="15">
        <v>28</v>
      </c>
      <c r="P40" s="15">
        <v>23</v>
      </c>
    </row>
    <row r="41" spans="1:16" ht="12.75" customHeight="1">
      <c r="A41" s="14">
        <v>2013</v>
      </c>
      <c r="B41" s="2" t="s">
        <v>78</v>
      </c>
      <c r="C41" s="20">
        <v>7227549513.788401</v>
      </c>
      <c r="D41" s="53">
        <v>83865602292.10036</v>
      </c>
      <c r="E41" s="54"/>
      <c r="F41" s="20">
        <v>1149309</v>
      </c>
      <c r="G41" s="15">
        <v>7211120859.6147</v>
      </c>
      <c r="H41" s="15">
        <v>83654636378.71207</v>
      </c>
      <c r="I41" s="15">
        <v>1148833</v>
      </c>
      <c r="J41" s="20">
        <v>343386707.6007</v>
      </c>
      <c r="K41" s="20">
        <v>39747562.9047619</v>
      </c>
      <c r="L41" s="20">
        <v>54706.333333333336</v>
      </c>
      <c r="M41" s="17">
        <v>0.6200014167951966</v>
      </c>
      <c r="N41" s="15">
        <v>140451313635.69</v>
      </c>
      <c r="O41" s="15">
        <v>28</v>
      </c>
      <c r="P41" s="20">
        <v>21</v>
      </c>
    </row>
    <row r="42" spans="1:16" ht="15" customHeight="1">
      <c r="A42" s="51" t="s">
        <v>112</v>
      </c>
      <c r="B42" s="52"/>
      <c r="C42" s="52"/>
      <c r="D42" s="52"/>
      <c r="E42" s="52"/>
      <c r="F42" s="52"/>
      <c r="G42" s="52"/>
      <c r="H42" s="52"/>
      <c r="I42" s="52"/>
      <c r="J42" s="52"/>
      <c r="K42" s="52"/>
      <c r="L42" s="52"/>
      <c r="M42" s="52"/>
      <c r="N42" s="52"/>
      <c r="O42" s="52"/>
      <c r="P42" s="52"/>
    </row>
    <row r="43" spans="1:16" ht="12" customHeight="1">
      <c r="A43" s="14">
        <v>2011</v>
      </c>
      <c r="B43" s="2"/>
      <c r="C43" s="15">
        <v>6496325844.283498</v>
      </c>
      <c r="D43" s="28"/>
      <c r="E43" s="53">
        <v>1438070</v>
      </c>
      <c r="F43" s="54"/>
      <c r="G43" s="26">
        <v>6381847114.384898</v>
      </c>
      <c r="H43" s="16"/>
      <c r="I43" s="15">
        <v>1437799</v>
      </c>
      <c r="J43" s="15">
        <v>25224692.151718967</v>
      </c>
      <c r="K43" s="15">
        <v>4561295.2727272725</v>
      </c>
      <c r="L43" s="15">
        <v>5683</v>
      </c>
      <c r="M43" s="17">
        <v>0.3672850022450961</v>
      </c>
      <c r="N43" s="15">
        <v>14245320907.7</v>
      </c>
      <c r="O43" s="15">
        <v>39</v>
      </c>
      <c r="P43" s="15">
        <v>253</v>
      </c>
    </row>
    <row r="44" spans="1:16" ht="12" customHeight="1">
      <c r="A44" s="14">
        <v>2012</v>
      </c>
      <c r="B44" s="2"/>
      <c r="C44" s="15">
        <v>3165296599.5676208</v>
      </c>
      <c r="D44" s="16"/>
      <c r="E44" s="53">
        <v>899295</v>
      </c>
      <c r="F44" s="54"/>
      <c r="G44" s="15">
        <v>3114570694.186721</v>
      </c>
      <c r="H44" s="16"/>
      <c r="I44" s="15">
        <v>898684</v>
      </c>
      <c r="J44" s="15">
        <v>12458282.776746884</v>
      </c>
      <c r="K44" s="15">
        <v>2634254.608</v>
      </c>
      <c r="L44" s="15">
        <v>3594.736</v>
      </c>
      <c r="M44" s="17">
        <v>0.2301846195006541</v>
      </c>
      <c r="N44" s="15">
        <v>13910816538.33</v>
      </c>
      <c r="O44" s="15">
        <v>37</v>
      </c>
      <c r="P44" s="15">
        <v>250</v>
      </c>
    </row>
    <row r="45" spans="1:16" ht="12" customHeight="1">
      <c r="A45" s="18">
        <v>2013</v>
      </c>
      <c r="B45" s="19"/>
      <c r="C45" s="20">
        <v>3936167041.69806</v>
      </c>
      <c r="D45" s="16"/>
      <c r="E45" s="55">
        <v>1460619</v>
      </c>
      <c r="F45" s="56"/>
      <c r="G45" s="15">
        <v>3916318348.63614</v>
      </c>
      <c r="H45" s="21"/>
      <c r="I45" s="20">
        <v>1460357.5</v>
      </c>
      <c r="J45" s="20">
        <v>16808233.2559491</v>
      </c>
      <c r="K45" s="20">
        <v>14877092.987124464</v>
      </c>
      <c r="L45" s="20">
        <v>6267.628755364807</v>
      </c>
      <c r="M45" s="22">
        <v>0.26753854586668013</v>
      </c>
      <c r="N45" s="20">
        <v>18048338943.95</v>
      </c>
      <c r="O45" s="20">
        <v>40</v>
      </c>
      <c r="P45" s="20">
        <v>233</v>
      </c>
    </row>
    <row r="46" spans="1:16" ht="4.5" customHeight="1">
      <c r="A46" s="23"/>
      <c r="B46" s="23"/>
      <c r="C46" s="23"/>
      <c r="D46" s="57"/>
      <c r="E46" s="58"/>
      <c r="F46" s="23"/>
      <c r="G46" s="23"/>
      <c r="H46" s="23"/>
      <c r="I46" s="23"/>
      <c r="J46" s="23"/>
      <c r="K46" s="23"/>
      <c r="L46" s="23"/>
      <c r="M46" s="23"/>
      <c r="N46" s="23"/>
      <c r="O46" s="23"/>
      <c r="P46" s="23"/>
    </row>
    <row r="47" spans="1:16" ht="12.75" customHeight="1">
      <c r="A47" s="24">
        <v>2012</v>
      </c>
      <c r="B47" s="25" t="s">
        <v>78</v>
      </c>
      <c r="C47" s="15">
        <v>277036672.0715</v>
      </c>
      <c r="D47" s="59">
        <v>2924379882.14252</v>
      </c>
      <c r="E47" s="60"/>
      <c r="F47" s="15">
        <v>68338</v>
      </c>
      <c r="G47" s="26">
        <v>273941724.0545</v>
      </c>
      <c r="H47" s="26">
        <v>2876129547.00812</v>
      </c>
      <c r="I47" s="26">
        <v>68290</v>
      </c>
      <c r="J47" s="15">
        <v>12451896.547931818</v>
      </c>
      <c r="K47" s="15">
        <v>2225094.5454545454</v>
      </c>
      <c r="L47" s="15">
        <v>3104.090909090909</v>
      </c>
      <c r="M47" s="27">
        <v>0.2310169597441101</v>
      </c>
      <c r="N47" s="26">
        <v>13750372463.05</v>
      </c>
      <c r="O47" s="26">
        <v>37</v>
      </c>
      <c r="P47" s="15">
        <v>22</v>
      </c>
    </row>
    <row r="48" spans="1:16" ht="12.75" customHeight="1">
      <c r="A48" s="14">
        <v>2012</v>
      </c>
      <c r="B48" s="2" t="s">
        <v>79</v>
      </c>
      <c r="C48" s="15">
        <v>240916717.4251</v>
      </c>
      <c r="D48" s="53">
        <v>3165296599.56762</v>
      </c>
      <c r="E48" s="54"/>
      <c r="F48" s="15">
        <v>61669</v>
      </c>
      <c r="G48" s="15">
        <v>238441147.1786</v>
      </c>
      <c r="H48" s="15">
        <v>3114570694.18672</v>
      </c>
      <c r="I48" s="15">
        <v>61619</v>
      </c>
      <c r="J48" s="15">
        <v>14902571.6986625</v>
      </c>
      <c r="K48" s="15">
        <v>2662780.625</v>
      </c>
      <c r="L48" s="15">
        <v>3851.1875</v>
      </c>
      <c r="M48" s="17">
        <v>0.27256216465986566</v>
      </c>
      <c r="N48" s="15">
        <v>13910816538.33</v>
      </c>
      <c r="O48" s="15">
        <v>37</v>
      </c>
      <c r="P48" s="15">
        <v>16</v>
      </c>
    </row>
    <row r="49" spans="1:16" ht="12.75" customHeight="1">
      <c r="A49" s="14">
        <v>2013</v>
      </c>
      <c r="B49" s="2" t="s">
        <v>80</v>
      </c>
      <c r="C49" s="15">
        <v>329046558.52529997</v>
      </c>
      <c r="D49" s="53">
        <v>329046558.5253</v>
      </c>
      <c r="E49" s="54"/>
      <c r="F49" s="15">
        <v>109951</v>
      </c>
      <c r="G49" s="15">
        <v>325640125.238</v>
      </c>
      <c r="H49" s="15">
        <v>325640125.23800004</v>
      </c>
      <c r="I49" s="15">
        <v>109895</v>
      </c>
      <c r="J49" s="15">
        <v>14801823.874454545</v>
      </c>
      <c r="K49" s="15">
        <v>4116361.0454545454</v>
      </c>
      <c r="L49" s="15">
        <v>4995.227272727273</v>
      </c>
      <c r="M49" s="17">
        <v>0.25476139124689046</v>
      </c>
      <c r="N49" s="15">
        <v>14618535909.74</v>
      </c>
      <c r="O49" s="15">
        <v>38</v>
      </c>
      <c r="P49" s="15">
        <v>22</v>
      </c>
    </row>
    <row r="50" spans="1:16" ht="12.75" customHeight="1">
      <c r="A50" s="14">
        <v>2013</v>
      </c>
      <c r="B50" s="2" t="s">
        <v>81</v>
      </c>
      <c r="C50" s="15">
        <v>363743100.31700003</v>
      </c>
      <c r="D50" s="53">
        <v>692789658.8423</v>
      </c>
      <c r="E50" s="54"/>
      <c r="F50" s="15">
        <v>127369</v>
      </c>
      <c r="G50" s="15">
        <v>360723109.65720004</v>
      </c>
      <c r="H50" s="15">
        <v>686363234.8952</v>
      </c>
      <c r="I50" s="15">
        <v>127324</v>
      </c>
      <c r="J50" s="15">
        <v>18036155.482860003</v>
      </c>
      <c r="K50" s="15">
        <v>5127169.2</v>
      </c>
      <c r="L50" s="15">
        <v>6366.2</v>
      </c>
      <c r="M50" s="17">
        <v>0.30220600765127653</v>
      </c>
      <c r="N50" s="15">
        <v>15251122370.61</v>
      </c>
      <c r="O50" s="15">
        <v>38</v>
      </c>
      <c r="P50" s="15">
        <v>20</v>
      </c>
    </row>
    <row r="51" spans="1:16" ht="12.75" customHeight="1">
      <c r="A51" s="14">
        <v>2013</v>
      </c>
      <c r="B51" s="2" t="s">
        <v>82</v>
      </c>
      <c r="C51" s="15">
        <v>321489222.6128</v>
      </c>
      <c r="D51" s="53">
        <v>1014278881.4551</v>
      </c>
      <c r="E51" s="54"/>
      <c r="F51" s="15">
        <v>140290</v>
      </c>
      <c r="G51" s="15">
        <v>319599074.7846</v>
      </c>
      <c r="H51" s="15">
        <v>1005962309.6798</v>
      </c>
      <c r="I51" s="15">
        <v>140265</v>
      </c>
      <c r="J51" s="15">
        <v>15979953.739230001</v>
      </c>
      <c r="K51" s="15">
        <v>7348672.2</v>
      </c>
      <c r="L51" s="15">
        <v>7013.25</v>
      </c>
      <c r="M51" s="17">
        <v>0.25945675575848176</v>
      </c>
      <c r="N51" s="15">
        <v>15131359973.44</v>
      </c>
      <c r="O51" s="15">
        <v>38</v>
      </c>
      <c r="P51" s="15">
        <v>20</v>
      </c>
    </row>
    <row r="52" spans="1:16" ht="12.75" customHeight="1">
      <c r="A52" s="14">
        <v>2013</v>
      </c>
      <c r="B52" s="2" t="s">
        <v>83</v>
      </c>
      <c r="C52" s="15">
        <v>483432943.56692</v>
      </c>
      <c r="D52" s="53">
        <v>1497711825.02202</v>
      </c>
      <c r="E52" s="54"/>
      <c r="F52" s="15">
        <v>167161</v>
      </c>
      <c r="G52" s="15">
        <v>478515297.9957</v>
      </c>
      <c r="H52" s="15">
        <v>1484477607.6755</v>
      </c>
      <c r="I52" s="15">
        <v>167107</v>
      </c>
      <c r="J52" s="15">
        <v>22786442.7617</v>
      </c>
      <c r="K52" s="15">
        <v>22174031.285714287</v>
      </c>
      <c r="L52" s="15">
        <v>7957.476190476191</v>
      </c>
      <c r="M52" s="17">
        <v>0.384489526384248</v>
      </c>
      <c r="N52" s="15">
        <v>14929150046.99</v>
      </c>
      <c r="O52" s="15">
        <v>38</v>
      </c>
      <c r="P52" s="15">
        <v>21</v>
      </c>
    </row>
    <row r="53" spans="1:16" ht="12.75" customHeight="1">
      <c r="A53" s="14">
        <v>2013</v>
      </c>
      <c r="B53" s="2" t="s">
        <v>84</v>
      </c>
      <c r="C53" s="15">
        <v>333023353.69460005</v>
      </c>
      <c r="D53" s="53">
        <v>1830735178.7166202</v>
      </c>
      <c r="E53" s="54"/>
      <c r="F53" s="15">
        <v>121975</v>
      </c>
      <c r="G53" s="15">
        <v>330759454.3622</v>
      </c>
      <c r="H53" s="15">
        <v>1815237062.0377</v>
      </c>
      <c r="I53" s="15">
        <v>121957.5</v>
      </c>
      <c r="J53" s="15">
        <v>15750450.207723811</v>
      </c>
      <c r="K53" s="15">
        <v>10552711.523809524</v>
      </c>
      <c r="L53" s="15">
        <v>5807.5</v>
      </c>
      <c r="M53" s="17">
        <v>0.25727934579180156</v>
      </c>
      <c r="N53" s="15">
        <v>15327586264.69</v>
      </c>
      <c r="O53" s="15">
        <v>38</v>
      </c>
      <c r="P53" s="15">
        <v>21</v>
      </c>
    </row>
    <row r="54" spans="1:16" ht="12.75" customHeight="1">
      <c r="A54" s="14">
        <v>2013</v>
      </c>
      <c r="B54" s="2" t="s">
        <v>85</v>
      </c>
      <c r="C54" s="15">
        <v>212457147.65150002</v>
      </c>
      <c r="D54" s="53">
        <v>2043192326.3681202</v>
      </c>
      <c r="E54" s="54"/>
      <c r="F54" s="15">
        <v>87603</v>
      </c>
      <c r="G54" s="15">
        <v>212355492.5683</v>
      </c>
      <c r="H54" s="15">
        <v>2027592554.606</v>
      </c>
      <c r="I54" s="15">
        <v>87600</v>
      </c>
      <c r="J54" s="15">
        <v>11176604.87201579</v>
      </c>
      <c r="K54" s="15">
        <v>7507496.157894737</v>
      </c>
      <c r="L54" s="15">
        <v>4610.526315789473</v>
      </c>
      <c r="M54" s="17">
        <v>0.19051243230963952</v>
      </c>
      <c r="N54" s="15">
        <v>14856129629.02</v>
      </c>
      <c r="O54" s="15">
        <v>40</v>
      </c>
      <c r="P54" s="15">
        <v>19</v>
      </c>
    </row>
    <row r="55" spans="1:16" ht="12.75" customHeight="1">
      <c r="A55" s="14">
        <v>2013</v>
      </c>
      <c r="B55" s="2" t="s">
        <v>86</v>
      </c>
      <c r="C55" s="15">
        <v>256059244.64480004</v>
      </c>
      <c r="D55" s="53">
        <v>2299251571.0129204</v>
      </c>
      <c r="E55" s="54"/>
      <c r="F55" s="15">
        <v>122787</v>
      </c>
      <c r="G55" s="15">
        <v>255617133.76480004</v>
      </c>
      <c r="H55" s="15">
        <v>2283209688.3708</v>
      </c>
      <c r="I55" s="15">
        <v>122767</v>
      </c>
      <c r="J55" s="15">
        <v>11113788.424556524</v>
      </c>
      <c r="K55" s="15">
        <v>15468558.869565217</v>
      </c>
      <c r="L55" s="15">
        <v>5337.695652173913</v>
      </c>
      <c r="M55" s="17">
        <v>0.18015523533177114</v>
      </c>
      <c r="N55" s="15">
        <v>15741207687.03</v>
      </c>
      <c r="O55" s="15">
        <v>40</v>
      </c>
      <c r="P55" s="15">
        <v>23</v>
      </c>
    </row>
    <row r="56" spans="1:16" ht="12.75" customHeight="1">
      <c r="A56" s="14">
        <v>2013</v>
      </c>
      <c r="B56" s="2" t="s">
        <v>87</v>
      </c>
      <c r="C56" s="15">
        <v>318626234.4898</v>
      </c>
      <c r="D56" s="53">
        <v>2617877805.5027204</v>
      </c>
      <c r="E56" s="54"/>
      <c r="F56" s="15">
        <v>113244</v>
      </c>
      <c r="G56" s="15">
        <v>318117061.659</v>
      </c>
      <c r="H56" s="15">
        <v>2601326750.0298</v>
      </c>
      <c r="I56" s="15">
        <v>113235</v>
      </c>
      <c r="J56" s="15">
        <v>14459866.439045453</v>
      </c>
      <c r="K56" s="15">
        <v>10414377.954545455</v>
      </c>
      <c r="L56" s="15">
        <v>5147.045454545455</v>
      </c>
      <c r="M56" s="17">
        <v>0.22457561979126714</v>
      </c>
      <c r="N56" s="15">
        <v>16178608775.22</v>
      </c>
      <c r="O56" s="15">
        <v>40</v>
      </c>
      <c r="P56" s="15">
        <v>22</v>
      </c>
    </row>
    <row r="57" spans="1:16" ht="12.75" customHeight="1">
      <c r="A57" s="14">
        <v>2013</v>
      </c>
      <c r="B57" s="2" t="s">
        <v>88</v>
      </c>
      <c r="C57" s="15">
        <v>468967108.9065</v>
      </c>
      <c r="D57" s="53">
        <v>3086844914.40922</v>
      </c>
      <c r="E57" s="54"/>
      <c r="F57" s="15">
        <v>128090</v>
      </c>
      <c r="G57" s="15">
        <v>466189618.0065</v>
      </c>
      <c r="H57" s="15">
        <v>3067516368.0362997</v>
      </c>
      <c r="I57" s="15">
        <v>128076</v>
      </c>
      <c r="J57" s="15">
        <v>22199505.619357143</v>
      </c>
      <c r="K57" s="15">
        <v>10517710.42857143</v>
      </c>
      <c r="L57" s="15">
        <v>6098.857142857143</v>
      </c>
      <c r="M57" s="17">
        <v>0.33001139110080263</v>
      </c>
      <c r="N57" s="15">
        <v>17263661917.44</v>
      </c>
      <c r="O57" s="15">
        <v>40</v>
      </c>
      <c r="P57" s="15">
        <v>21</v>
      </c>
    </row>
    <row r="58" spans="1:16" ht="12.75" customHeight="1">
      <c r="A58" s="14">
        <v>2013</v>
      </c>
      <c r="B58" s="2" t="s">
        <v>89</v>
      </c>
      <c r="C58" s="15">
        <v>386904323.23623997</v>
      </c>
      <c r="D58" s="53">
        <v>3473749237.64546</v>
      </c>
      <c r="E58" s="54"/>
      <c r="F58" s="15">
        <v>152199</v>
      </c>
      <c r="G58" s="15">
        <v>386569072.92823994</v>
      </c>
      <c r="H58" s="15">
        <v>3454085440.9645395</v>
      </c>
      <c r="I58" s="15">
        <v>152193</v>
      </c>
      <c r="J58" s="15">
        <v>16807350.99688</v>
      </c>
      <c r="K58" s="15">
        <v>24075518.304347824</v>
      </c>
      <c r="L58" s="15">
        <v>6617.086956521739</v>
      </c>
      <c r="M58" s="17">
        <v>0.24702705542156198</v>
      </c>
      <c r="N58" s="15">
        <v>17428915640.82</v>
      </c>
      <c r="O58" s="15">
        <v>40</v>
      </c>
      <c r="P58" s="15">
        <v>23</v>
      </c>
    </row>
    <row r="59" spans="1:16" ht="12.75" customHeight="1">
      <c r="A59" s="14">
        <v>2013</v>
      </c>
      <c r="B59" s="2" t="s">
        <v>78</v>
      </c>
      <c r="C59" s="20">
        <v>462417804.05259997</v>
      </c>
      <c r="D59" s="53">
        <v>3936167041.69806</v>
      </c>
      <c r="E59" s="54"/>
      <c r="F59" s="20">
        <v>189950</v>
      </c>
      <c r="G59" s="15">
        <v>462232907.6716</v>
      </c>
      <c r="H59" s="15">
        <v>3916318348.6361394</v>
      </c>
      <c r="I59" s="15">
        <v>189938</v>
      </c>
      <c r="J59" s="20">
        <v>22011090.84150476</v>
      </c>
      <c r="K59" s="20">
        <v>44613326.666666664</v>
      </c>
      <c r="L59" s="20">
        <v>9044.666666666666</v>
      </c>
      <c r="M59" s="17">
        <v>0.31296498433422015</v>
      </c>
      <c r="N59" s="15">
        <v>18048338943.95</v>
      </c>
      <c r="O59" s="15">
        <v>40</v>
      </c>
      <c r="P59" s="20">
        <v>21</v>
      </c>
    </row>
    <row r="60" spans="1:16" ht="15" customHeight="1">
      <c r="A60" s="51" t="s">
        <v>113</v>
      </c>
      <c r="B60" s="52"/>
      <c r="C60" s="52"/>
      <c r="D60" s="52"/>
      <c r="E60" s="52"/>
      <c r="F60" s="52"/>
      <c r="G60" s="52"/>
      <c r="H60" s="52"/>
      <c r="I60" s="52"/>
      <c r="J60" s="52"/>
      <c r="K60" s="52"/>
      <c r="L60" s="52"/>
      <c r="M60" s="52"/>
      <c r="N60" s="52"/>
      <c r="O60" s="52"/>
      <c r="P60" s="52"/>
    </row>
    <row r="61" spans="1:16" ht="12" customHeight="1">
      <c r="A61" s="14">
        <v>2011</v>
      </c>
      <c r="B61" s="2"/>
      <c r="C61" s="15">
        <v>698724985.9233001</v>
      </c>
      <c r="D61" s="28"/>
      <c r="E61" s="53">
        <v>274179</v>
      </c>
      <c r="F61" s="54"/>
      <c r="G61" s="26">
        <v>694169377.3061001</v>
      </c>
      <c r="H61" s="16"/>
      <c r="I61" s="15">
        <v>274090</v>
      </c>
      <c r="J61" s="15">
        <v>2743752.4794707517</v>
      </c>
      <c r="K61" s="15">
        <v>4225903.213438735</v>
      </c>
      <c r="L61" s="15">
        <v>1083.3596837944665</v>
      </c>
      <c r="M61" s="17">
        <v>0.24953720471968902</v>
      </c>
      <c r="N61" s="15">
        <v>2404070651.97</v>
      </c>
      <c r="O61" s="15">
        <v>56</v>
      </c>
      <c r="P61" s="15">
        <v>253</v>
      </c>
    </row>
    <row r="62" spans="1:16" ht="12" customHeight="1">
      <c r="A62" s="14">
        <v>2012</v>
      </c>
      <c r="B62" s="2"/>
      <c r="C62" s="15">
        <v>431465281.97980005</v>
      </c>
      <c r="D62" s="16"/>
      <c r="E62" s="53">
        <v>177524</v>
      </c>
      <c r="F62" s="54"/>
      <c r="G62" s="15">
        <v>426493387.47</v>
      </c>
      <c r="H62" s="16"/>
      <c r="I62" s="15">
        <v>177372</v>
      </c>
      <c r="J62" s="15">
        <v>1705973.54988</v>
      </c>
      <c r="K62" s="15">
        <v>1917595.512</v>
      </c>
      <c r="L62" s="15">
        <v>709.488</v>
      </c>
      <c r="M62" s="17">
        <v>0.1716895658293909</v>
      </c>
      <c r="N62" s="15">
        <v>2292257162.03</v>
      </c>
      <c r="O62" s="15">
        <v>55</v>
      </c>
      <c r="P62" s="15">
        <v>250</v>
      </c>
    </row>
    <row r="63" spans="1:16" ht="12" customHeight="1">
      <c r="A63" s="18">
        <v>2013</v>
      </c>
      <c r="B63" s="19"/>
      <c r="C63" s="20">
        <v>824155854.025</v>
      </c>
      <c r="D63" s="16"/>
      <c r="E63" s="55">
        <v>246211</v>
      </c>
      <c r="F63" s="56"/>
      <c r="G63" s="15">
        <v>819743785.135</v>
      </c>
      <c r="H63" s="21"/>
      <c r="I63" s="20">
        <v>246162</v>
      </c>
      <c r="J63" s="20">
        <v>3518213.670107296</v>
      </c>
      <c r="K63" s="20">
        <v>2110462.8497854075</v>
      </c>
      <c r="L63" s="20">
        <v>1056.489270386266</v>
      </c>
      <c r="M63" s="22">
        <v>0.339848847759128</v>
      </c>
      <c r="N63" s="20">
        <v>2946228749.22</v>
      </c>
      <c r="O63" s="20">
        <v>55</v>
      </c>
      <c r="P63" s="20">
        <v>233</v>
      </c>
    </row>
    <row r="64" spans="1:16" ht="4.5" customHeight="1">
      <c r="A64" s="23"/>
      <c r="B64" s="23"/>
      <c r="C64" s="23"/>
      <c r="D64" s="57"/>
      <c r="E64" s="58"/>
      <c r="F64" s="23"/>
      <c r="G64" s="23"/>
      <c r="H64" s="23"/>
      <c r="I64" s="23"/>
      <c r="J64" s="23"/>
      <c r="K64" s="23"/>
      <c r="L64" s="23"/>
      <c r="M64" s="23"/>
      <c r="N64" s="23"/>
      <c r="O64" s="23"/>
      <c r="P64" s="23"/>
    </row>
    <row r="65" spans="1:16" ht="12.75" customHeight="1">
      <c r="A65" s="24">
        <v>2012</v>
      </c>
      <c r="B65" s="25" t="s">
        <v>78</v>
      </c>
      <c r="C65" s="15">
        <v>35768188.336</v>
      </c>
      <c r="D65" s="59">
        <v>393373662.1878</v>
      </c>
      <c r="E65" s="60"/>
      <c r="F65" s="15">
        <v>13134</v>
      </c>
      <c r="G65" s="26">
        <v>35593117.370000005</v>
      </c>
      <c r="H65" s="26">
        <v>389027833.85499996</v>
      </c>
      <c r="I65" s="26">
        <v>13124</v>
      </c>
      <c r="J65" s="15">
        <v>1617868.9713636367</v>
      </c>
      <c r="K65" s="15">
        <v>1377677.6818181819</v>
      </c>
      <c r="L65" s="15">
        <v>596.5454545454545</v>
      </c>
      <c r="M65" s="27">
        <v>0.16714993946665324</v>
      </c>
      <c r="N65" s="26">
        <v>2460088294.69</v>
      </c>
      <c r="O65" s="26">
        <v>57</v>
      </c>
      <c r="P65" s="15">
        <v>22</v>
      </c>
    </row>
    <row r="66" spans="1:16" ht="12.75" customHeight="1">
      <c r="A66" s="14">
        <v>2012</v>
      </c>
      <c r="B66" s="2" t="s">
        <v>79</v>
      </c>
      <c r="C66" s="15">
        <v>38091619.792</v>
      </c>
      <c r="D66" s="53">
        <v>431465281.9798</v>
      </c>
      <c r="E66" s="54"/>
      <c r="F66" s="15">
        <v>21072</v>
      </c>
      <c r="G66" s="15">
        <v>37465553.615</v>
      </c>
      <c r="H66" s="15">
        <v>426493387.46999997</v>
      </c>
      <c r="I66" s="15">
        <v>21059</v>
      </c>
      <c r="J66" s="15">
        <v>2341597.1009375</v>
      </c>
      <c r="K66" s="15">
        <v>3823675.875</v>
      </c>
      <c r="L66" s="15">
        <v>1316.1875</v>
      </c>
      <c r="M66" s="17">
        <v>0.2460545749899059</v>
      </c>
      <c r="N66" s="15">
        <v>2292257162.03</v>
      </c>
      <c r="O66" s="15">
        <v>55</v>
      </c>
      <c r="P66" s="15">
        <v>16</v>
      </c>
    </row>
    <row r="67" spans="1:16" ht="12.75" customHeight="1">
      <c r="A67" s="14">
        <v>2013</v>
      </c>
      <c r="B67" s="2" t="s">
        <v>80</v>
      </c>
      <c r="C67" s="15">
        <v>74898081.4887</v>
      </c>
      <c r="D67" s="53">
        <v>74898081.4887</v>
      </c>
      <c r="E67" s="54"/>
      <c r="F67" s="15">
        <v>42300</v>
      </c>
      <c r="G67" s="15">
        <v>73561269.03</v>
      </c>
      <c r="H67" s="15">
        <v>73561269.03</v>
      </c>
      <c r="I67" s="15">
        <v>42276</v>
      </c>
      <c r="J67" s="15">
        <v>3343694.046818182</v>
      </c>
      <c r="K67" s="15">
        <v>2228656.3181818184</v>
      </c>
      <c r="L67" s="15">
        <v>1921.6363636363637</v>
      </c>
      <c r="M67" s="17">
        <v>0.35790619859774286</v>
      </c>
      <c r="N67" s="15">
        <v>2349178776.8</v>
      </c>
      <c r="O67" s="15">
        <v>55</v>
      </c>
      <c r="P67" s="15">
        <v>22</v>
      </c>
    </row>
    <row r="68" spans="1:16" ht="12.75" customHeight="1">
      <c r="A68" s="14">
        <v>2013</v>
      </c>
      <c r="B68" s="2" t="s">
        <v>81</v>
      </c>
      <c r="C68" s="15">
        <v>41521284.625999995</v>
      </c>
      <c r="D68" s="53">
        <v>116419366.11469999</v>
      </c>
      <c r="E68" s="54"/>
      <c r="F68" s="15">
        <v>20806</v>
      </c>
      <c r="G68" s="15">
        <v>41332270.69</v>
      </c>
      <c r="H68" s="15">
        <v>114893539.72</v>
      </c>
      <c r="I68" s="15">
        <v>20800</v>
      </c>
      <c r="J68" s="15">
        <v>2066613.5344999998</v>
      </c>
      <c r="K68" s="15">
        <v>1948116.65</v>
      </c>
      <c r="L68" s="15">
        <v>1040</v>
      </c>
      <c r="M68" s="17">
        <v>0.22114919063298366</v>
      </c>
      <c r="N68" s="15">
        <v>2370475480.93</v>
      </c>
      <c r="O68" s="15">
        <v>55</v>
      </c>
      <c r="P68" s="15">
        <v>20</v>
      </c>
    </row>
    <row r="69" spans="1:16" ht="12.75" customHeight="1">
      <c r="A69" s="14">
        <v>2013</v>
      </c>
      <c r="B69" s="2" t="s">
        <v>82</v>
      </c>
      <c r="C69" s="15">
        <v>27528063.620899998</v>
      </c>
      <c r="D69" s="53">
        <v>143947429.7356</v>
      </c>
      <c r="E69" s="54"/>
      <c r="F69" s="15">
        <v>14769</v>
      </c>
      <c r="G69" s="15">
        <v>27155189.22</v>
      </c>
      <c r="H69" s="15">
        <v>142048728.94</v>
      </c>
      <c r="I69" s="15">
        <v>14765</v>
      </c>
      <c r="J69" s="15">
        <v>1357759.461</v>
      </c>
      <c r="K69" s="15">
        <v>1493757.05</v>
      </c>
      <c r="L69" s="15">
        <v>738.25</v>
      </c>
      <c r="M69" s="17">
        <v>0.14542869002137</v>
      </c>
      <c r="N69" s="15">
        <v>2330376036.48</v>
      </c>
      <c r="O69" s="15">
        <v>55</v>
      </c>
      <c r="P69" s="15">
        <v>20</v>
      </c>
    </row>
    <row r="70" spans="1:16" ht="12.75" customHeight="1">
      <c r="A70" s="14">
        <v>2013</v>
      </c>
      <c r="B70" s="2" t="s">
        <v>83</v>
      </c>
      <c r="C70" s="15">
        <v>23006651.494000003</v>
      </c>
      <c r="D70" s="53">
        <v>166954081.2296</v>
      </c>
      <c r="E70" s="54"/>
      <c r="F70" s="15">
        <v>15447</v>
      </c>
      <c r="G70" s="15">
        <v>22926566.67</v>
      </c>
      <c r="H70" s="15">
        <v>164975295.61</v>
      </c>
      <c r="I70" s="15">
        <v>15444</v>
      </c>
      <c r="J70" s="15">
        <v>1091741.27</v>
      </c>
      <c r="K70" s="15">
        <v>1095308.380952381</v>
      </c>
      <c r="L70" s="15">
        <v>735.4285714285714</v>
      </c>
      <c r="M70" s="17">
        <v>0.11905586978259021</v>
      </c>
      <c r="N70" s="15">
        <v>2322203021.51</v>
      </c>
      <c r="O70" s="15">
        <v>55</v>
      </c>
      <c r="P70" s="15">
        <v>21</v>
      </c>
    </row>
    <row r="71" spans="1:16" ht="12.75" customHeight="1">
      <c r="A71" s="14">
        <v>2013</v>
      </c>
      <c r="B71" s="2" t="s">
        <v>84</v>
      </c>
      <c r="C71" s="15">
        <v>95434351</v>
      </c>
      <c r="D71" s="53">
        <v>262388432.2296</v>
      </c>
      <c r="E71" s="54"/>
      <c r="F71" s="15">
        <v>23523</v>
      </c>
      <c r="G71" s="15">
        <v>94206765</v>
      </c>
      <c r="H71" s="15">
        <v>259182060.61</v>
      </c>
      <c r="I71" s="15">
        <v>23522</v>
      </c>
      <c r="J71" s="15">
        <v>4486036.428571428</v>
      </c>
      <c r="K71" s="15">
        <v>2704124.6666666665</v>
      </c>
      <c r="L71" s="15">
        <v>1120.095238095238</v>
      </c>
      <c r="M71" s="17">
        <v>0.436254506933817</v>
      </c>
      <c r="N71" s="15">
        <v>2635511039.37</v>
      </c>
      <c r="O71" s="15">
        <v>56</v>
      </c>
      <c r="P71" s="15">
        <v>21</v>
      </c>
    </row>
    <row r="72" spans="1:16" ht="12.75" customHeight="1">
      <c r="A72" s="14">
        <v>2013</v>
      </c>
      <c r="B72" s="2" t="s">
        <v>85</v>
      </c>
      <c r="C72" s="15">
        <v>300727546.47</v>
      </c>
      <c r="D72" s="53">
        <v>563115978.6996</v>
      </c>
      <c r="E72" s="54"/>
      <c r="F72" s="15">
        <v>11812</v>
      </c>
      <c r="G72" s="15">
        <v>300536046.47</v>
      </c>
      <c r="H72" s="15">
        <v>559718107.08</v>
      </c>
      <c r="I72" s="15">
        <v>11809</v>
      </c>
      <c r="J72" s="15">
        <v>15817686.65631579</v>
      </c>
      <c r="K72" s="15">
        <v>4257774.736842105</v>
      </c>
      <c r="L72" s="15">
        <v>621.5263157894736</v>
      </c>
      <c r="M72" s="17">
        <v>1.5522927023331716</v>
      </c>
      <c r="N72" s="15">
        <v>2606873795.44</v>
      </c>
      <c r="O72" s="15">
        <v>56</v>
      </c>
      <c r="P72" s="15">
        <v>19</v>
      </c>
    </row>
    <row r="73" spans="1:16" ht="12.75" customHeight="1">
      <c r="A73" s="14">
        <v>2013</v>
      </c>
      <c r="B73" s="2" t="s">
        <v>86</v>
      </c>
      <c r="C73" s="15">
        <v>27684035.560000002</v>
      </c>
      <c r="D73" s="53">
        <v>590800014.2595999</v>
      </c>
      <c r="E73" s="54"/>
      <c r="F73" s="15">
        <v>13528</v>
      </c>
      <c r="G73" s="15">
        <v>27684035.560000002</v>
      </c>
      <c r="H73" s="15">
        <v>587402142.6400001</v>
      </c>
      <c r="I73" s="15">
        <v>13528</v>
      </c>
      <c r="J73" s="15">
        <v>1203653.7200000002</v>
      </c>
      <c r="K73" s="15">
        <v>1068847.652173913</v>
      </c>
      <c r="L73" s="15">
        <v>588.1739130434783</v>
      </c>
      <c r="M73" s="17">
        <v>0.11411326888834704</v>
      </c>
      <c r="N73" s="15">
        <v>2690793942.39</v>
      </c>
      <c r="O73" s="15">
        <v>56</v>
      </c>
      <c r="P73" s="15">
        <v>23</v>
      </c>
    </row>
    <row r="74" spans="1:16" ht="12.75" customHeight="1">
      <c r="A74" s="14">
        <v>2013</v>
      </c>
      <c r="B74" s="2" t="s">
        <v>87</v>
      </c>
      <c r="C74" s="15">
        <v>29761331.04</v>
      </c>
      <c r="D74" s="53">
        <v>620561345.2995999</v>
      </c>
      <c r="E74" s="54"/>
      <c r="F74" s="15">
        <v>17038</v>
      </c>
      <c r="G74" s="15">
        <v>29760610.04</v>
      </c>
      <c r="H74" s="15">
        <v>617162752.6800001</v>
      </c>
      <c r="I74" s="15">
        <v>17037</v>
      </c>
      <c r="J74" s="15">
        <v>1352755.0018181817</v>
      </c>
      <c r="K74" s="15">
        <v>1719881.8181818181</v>
      </c>
      <c r="L74" s="15">
        <v>774.4090909090909</v>
      </c>
      <c r="M74" s="17">
        <v>0.12598427109623206</v>
      </c>
      <c r="N74" s="15">
        <v>2706365298.16</v>
      </c>
      <c r="O74" s="15">
        <v>56</v>
      </c>
      <c r="P74" s="15">
        <v>22</v>
      </c>
    </row>
    <row r="75" spans="1:16" ht="12.75" customHeight="1">
      <c r="A75" s="14">
        <v>2013</v>
      </c>
      <c r="B75" s="2" t="s">
        <v>88</v>
      </c>
      <c r="C75" s="15">
        <v>60871451.23</v>
      </c>
      <c r="D75" s="53">
        <v>681432796.5295999</v>
      </c>
      <c r="E75" s="54"/>
      <c r="F75" s="15">
        <v>31548</v>
      </c>
      <c r="G75" s="15">
        <v>60870836.23</v>
      </c>
      <c r="H75" s="15">
        <v>678033588.9100001</v>
      </c>
      <c r="I75" s="15">
        <v>31547</v>
      </c>
      <c r="J75" s="15">
        <v>2898611.249047619</v>
      </c>
      <c r="K75" s="15">
        <v>2731789.8571428573</v>
      </c>
      <c r="L75" s="15">
        <v>1502.2380952380952</v>
      </c>
      <c r="M75" s="17">
        <v>0.25549313910047683</v>
      </c>
      <c r="N75" s="15">
        <v>2911617005.05</v>
      </c>
      <c r="O75" s="15">
        <v>56</v>
      </c>
      <c r="P75" s="15">
        <v>21</v>
      </c>
    </row>
    <row r="76" spans="1:16" ht="12.75" customHeight="1">
      <c r="A76" s="14">
        <v>2013</v>
      </c>
      <c r="B76" s="2" t="s">
        <v>89</v>
      </c>
      <c r="C76" s="15">
        <v>77434486.41</v>
      </c>
      <c r="D76" s="53">
        <v>758867282.9395999</v>
      </c>
      <c r="E76" s="54"/>
      <c r="F76" s="15">
        <v>24379</v>
      </c>
      <c r="G76" s="15">
        <v>77245903.41</v>
      </c>
      <c r="H76" s="15">
        <v>755279492.32</v>
      </c>
      <c r="I76" s="15">
        <v>24376</v>
      </c>
      <c r="J76" s="15">
        <v>3358517.539565217</v>
      </c>
      <c r="K76" s="15">
        <v>2207016.1739130435</v>
      </c>
      <c r="L76" s="15">
        <v>1059.8260869565217</v>
      </c>
      <c r="M76" s="17">
        <v>0.2888723690223005</v>
      </c>
      <c r="N76" s="15">
        <v>2958348402</v>
      </c>
      <c r="O76" s="15">
        <v>55</v>
      </c>
      <c r="P76" s="15">
        <v>23</v>
      </c>
    </row>
    <row r="77" spans="1:16" ht="12.75" customHeight="1">
      <c r="A77" s="14">
        <v>2013</v>
      </c>
      <c r="B77" s="2" t="s">
        <v>78</v>
      </c>
      <c r="C77" s="20">
        <v>65288571.08540001</v>
      </c>
      <c r="D77" s="53">
        <v>824155854.0249999</v>
      </c>
      <c r="E77" s="54"/>
      <c r="F77" s="20">
        <v>31061</v>
      </c>
      <c r="G77" s="15">
        <v>64464292.815000005</v>
      </c>
      <c r="H77" s="15">
        <v>819743785.1350001</v>
      </c>
      <c r="I77" s="15">
        <v>31058</v>
      </c>
      <c r="J77" s="20">
        <v>3069728.2292857147</v>
      </c>
      <c r="K77" s="20">
        <v>2030202.9523809524</v>
      </c>
      <c r="L77" s="20">
        <v>1478.952380952381</v>
      </c>
      <c r="M77" s="17">
        <v>0.26170243288440437</v>
      </c>
      <c r="N77" s="15">
        <v>2946228749.22</v>
      </c>
      <c r="O77" s="15">
        <v>55</v>
      </c>
      <c r="P77" s="20">
        <v>21</v>
      </c>
    </row>
    <row r="78" spans="1:16" ht="15" customHeight="1">
      <c r="A78" s="51" t="s">
        <v>114</v>
      </c>
      <c r="B78" s="52"/>
      <c r="C78" s="52"/>
      <c r="D78" s="52"/>
      <c r="E78" s="52"/>
      <c r="F78" s="52"/>
      <c r="G78" s="52"/>
      <c r="H78" s="52"/>
      <c r="I78" s="52"/>
      <c r="J78" s="52"/>
      <c r="K78" s="52"/>
      <c r="L78" s="52"/>
      <c r="M78" s="52"/>
      <c r="N78" s="52"/>
      <c r="O78" s="52"/>
      <c r="P78" s="52"/>
    </row>
    <row r="79" spans="1:16" ht="4.5" customHeight="1">
      <c r="A79" s="23"/>
      <c r="B79" s="23"/>
      <c r="C79" s="23"/>
      <c r="D79" s="57"/>
      <c r="E79" s="58"/>
      <c r="F79" s="23"/>
      <c r="G79" s="23"/>
      <c r="H79" s="23"/>
      <c r="I79" s="23"/>
      <c r="J79" s="23"/>
      <c r="K79" s="23"/>
      <c r="L79" s="23"/>
      <c r="M79" s="23"/>
      <c r="N79" s="23"/>
      <c r="O79" s="23"/>
      <c r="P79" s="23"/>
    </row>
    <row r="80" spans="1:16" ht="15" customHeight="1">
      <c r="A80" s="51" t="s">
        <v>115</v>
      </c>
      <c r="B80" s="52"/>
      <c r="C80" s="52"/>
      <c r="D80" s="52"/>
      <c r="E80" s="52"/>
      <c r="F80" s="52"/>
      <c r="G80" s="52"/>
      <c r="H80" s="52"/>
      <c r="I80" s="52"/>
      <c r="J80" s="52"/>
      <c r="K80" s="52"/>
      <c r="L80" s="52"/>
      <c r="M80" s="52"/>
      <c r="N80" s="52"/>
      <c r="O80" s="52"/>
      <c r="P80" s="52"/>
    </row>
    <row r="81" spans="1:16" ht="12" customHeight="1">
      <c r="A81" s="14">
        <v>2011</v>
      </c>
      <c r="B81" s="2"/>
      <c r="C81" s="15">
        <v>3258631.861499999</v>
      </c>
      <c r="D81" s="28"/>
      <c r="E81" s="53">
        <v>2350</v>
      </c>
      <c r="F81" s="54"/>
      <c r="G81" s="26">
        <v>3186568.201499999</v>
      </c>
      <c r="H81" s="16"/>
      <c r="I81" s="15">
        <v>2347</v>
      </c>
      <c r="J81" s="15">
        <v>12595.131231225292</v>
      </c>
      <c r="K81" s="15">
        <v>6612.893280632411</v>
      </c>
      <c r="L81" s="15">
        <v>9.276679841897232</v>
      </c>
      <c r="M81" s="17">
        <v>0.02382324814744771</v>
      </c>
      <c r="N81" s="15">
        <v>126874860.23</v>
      </c>
      <c r="O81" s="15">
        <v>3</v>
      </c>
      <c r="P81" s="15">
        <v>253</v>
      </c>
    </row>
    <row r="82" spans="1:16" ht="12" customHeight="1">
      <c r="A82" s="14">
        <v>2012</v>
      </c>
      <c r="B82" s="2"/>
      <c r="C82" s="15">
        <v>3575628.0299999993</v>
      </c>
      <c r="D82" s="16"/>
      <c r="E82" s="53">
        <v>2426</v>
      </c>
      <c r="F82" s="54"/>
      <c r="G82" s="15">
        <v>3575628.0299999993</v>
      </c>
      <c r="H82" s="16"/>
      <c r="I82" s="15">
        <v>2426</v>
      </c>
      <c r="J82" s="15">
        <v>14302.512119999998</v>
      </c>
      <c r="K82" s="15">
        <v>7377.552</v>
      </c>
      <c r="L82" s="15">
        <v>9.704</v>
      </c>
      <c r="M82" s="17">
        <v>0.02770042259081243</v>
      </c>
      <c r="N82" s="15">
        <v>141092053.78</v>
      </c>
      <c r="O82" s="15">
        <v>3</v>
      </c>
      <c r="P82" s="15">
        <v>250</v>
      </c>
    </row>
    <row r="83" spans="1:16" ht="12" customHeight="1">
      <c r="A83" s="18">
        <v>2013</v>
      </c>
      <c r="B83" s="19"/>
      <c r="C83" s="20">
        <v>5509441.689999999</v>
      </c>
      <c r="D83" s="16"/>
      <c r="E83" s="55">
        <v>3546</v>
      </c>
      <c r="F83" s="56"/>
      <c r="G83" s="15">
        <v>5509441.689999999</v>
      </c>
      <c r="H83" s="21"/>
      <c r="I83" s="20">
        <v>3546</v>
      </c>
      <c r="J83" s="20">
        <v>23645.67248927038</v>
      </c>
      <c r="K83" s="20">
        <v>11143.506437768241</v>
      </c>
      <c r="L83" s="20">
        <v>15.218884120171674</v>
      </c>
      <c r="M83" s="22">
        <v>0.03901060019648348</v>
      </c>
      <c r="N83" s="20">
        <v>185708945.36</v>
      </c>
      <c r="O83" s="20">
        <v>3</v>
      </c>
      <c r="P83" s="20">
        <v>233</v>
      </c>
    </row>
    <row r="84" spans="1:16" ht="4.5" customHeight="1">
      <c r="A84" s="23"/>
      <c r="B84" s="23"/>
      <c r="C84" s="23"/>
      <c r="D84" s="57"/>
      <c r="E84" s="58"/>
      <c r="F84" s="23"/>
      <c r="G84" s="23"/>
      <c r="H84" s="23"/>
      <c r="I84" s="23"/>
      <c r="J84" s="23"/>
      <c r="K84" s="23"/>
      <c r="L84" s="23"/>
      <c r="M84" s="23"/>
      <c r="N84" s="23"/>
      <c r="O84" s="23"/>
      <c r="P84" s="23"/>
    </row>
    <row r="85" spans="1:16" ht="12.75" customHeight="1">
      <c r="A85" s="24">
        <v>2012</v>
      </c>
      <c r="B85" s="25" t="s">
        <v>78</v>
      </c>
      <c r="C85" s="15">
        <v>427118.75</v>
      </c>
      <c r="D85" s="59">
        <v>3329026.18</v>
      </c>
      <c r="E85" s="60"/>
      <c r="F85" s="15">
        <v>249</v>
      </c>
      <c r="G85" s="26">
        <v>427118.75</v>
      </c>
      <c r="H85" s="26">
        <v>3329026.18</v>
      </c>
      <c r="I85" s="26">
        <v>249</v>
      </c>
      <c r="J85" s="15">
        <v>19414.488636363636</v>
      </c>
      <c r="K85" s="15">
        <v>11116.181818181818</v>
      </c>
      <c r="L85" s="15">
        <v>11.318181818181818</v>
      </c>
      <c r="M85" s="27">
        <v>0.036146015673894846</v>
      </c>
      <c r="N85" s="26">
        <v>131889573.69</v>
      </c>
      <c r="O85" s="26">
        <v>3</v>
      </c>
      <c r="P85" s="15">
        <v>22</v>
      </c>
    </row>
    <row r="86" spans="1:16" ht="12.75" customHeight="1">
      <c r="A86" s="14">
        <v>2012</v>
      </c>
      <c r="B86" s="2" t="s">
        <v>79</v>
      </c>
      <c r="C86" s="15">
        <v>246601.85</v>
      </c>
      <c r="D86" s="53">
        <v>3575628.03</v>
      </c>
      <c r="E86" s="54"/>
      <c r="F86" s="15">
        <v>163</v>
      </c>
      <c r="G86" s="15">
        <v>246601.85</v>
      </c>
      <c r="H86" s="15">
        <v>3575628.03</v>
      </c>
      <c r="I86" s="15">
        <v>163</v>
      </c>
      <c r="J86" s="15">
        <v>15412.615625</v>
      </c>
      <c r="K86" s="15">
        <v>7744.9375</v>
      </c>
      <c r="L86" s="15">
        <v>10.1875</v>
      </c>
      <c r="M86" s="17">
        <v>0.028907995099195727</v>
      </c>
      <c r="N86" s="15">
        <v>141092053.78</v>
      </c>
      <c r="O86" s="15">
        <v>3</v>
      </c>
      <c r="P86" s="15">
        <v>16</v>
      </c>
    </row>
    <row r="87" spans="1:16" ht="12.75" customHeight="1">
      <c r="A87" s="14">
        <v>2013</v>
      </c>
      <c r="B87" s="2" t="s">
        <v>80</v>
      </c>
      <c r="C87" s="15">
        <v>554896.71</v>
      </c>
      <c r="D87" s="53">
        <v>554896.71</v>
      </c>
      <c r="E87" s="54"/>
      <c r="F87" s="15">
        <v>543</v>
      </c>
      <c r="G87" s="15">
        <v>554896.71</v>
      </c>
      <c r="H87" s="15">
        <v>554896.71</v>
      </c>
      <c r="I87" s="15">
        <v>543</v>
      </c>
      <c r="J87" s="15">
        <v>25222.577727272725</v>
      </c>
      <c r="K87" s="15">
        <v>21072.772727272728</v>
      </c>
      <c r="L87" s="15">
        <v>24.681818181818183</v>
      </c>
      <c r="M87" s="17">
        <v>0.04385919805250438</v>
      </c>
      <c r="N87" s="15">
        <v>146264407.05</v>
      </c>
      <c r="O87" s="15">
        <v>3</v>
      </c>
      <c r="P87" s="15">
        <v>22</v>
      </c>
    </row>
    <row r="88" spans="1:16" ht="12.75" customHeight="1">
      <c r="A88" s="14">
        <v>2013</v>
      </c>
      <c r="B88" s="2" t="s">
        <v>81</v>
      </c>
      <c r="C88" s="15">
        <v>318519.31999999995</v>
      </c>
      <c r="D88" s="53">
        <v>873416.0299999999</v>
      </c>
      <c r="E88" s="54"/>
      <c r="F88" s="15">
        <v>243</v>
      </c>
      <c r="G88" s="15">
        <v>318519.31999999995</v>
      </c>
      <c r="H88" s="15">
        <v>873416.0299999999</v>
      </c>
      <c r="I88" s="15">
        <v>243</v>
      </c>
      <c r="J88" s="15">
        <v>15925.965999999997</v>
      </c>
      <c r="K88" s="15">
        <v>7339.35</v>
      </c>
      <c r="L88" s="15">
        <v>12.15</v>
      </c>
      <c r="M88" s="17">
        <v>0.0283085054863628</v>
      </c>
      <c r="N88" s="15">
        <v>138366519.21</v>
      </c>
      <c r="O88" s="15">
        <v>3</v>
      </c>
      <c r="P88" s="15">
        <v>20</v>
      </c>
    </row>
    <row r="89" spans="1:16" ht="12.75" customHeight="1">
      <c r="A89" s="14">
        <v>2013</v>
      </c>
      <c r="B89" s="2" t="s">
        <v>82</v>
      </c>
      <c r="C89" s="15">
        <v>333047.17</v>
      </c>
      <c r="D89" s="53">
        <v>1206463.2</v>
      </c>
      <c r="E89" s="54"/>
      <c r="F89" s="15">
        <v>199</v>
      </c>
      <c r="G89" s="15">
        <v>333047.17</v>
      </c>
      <c r="H89" s="15">
        <v>1206463.2</v>
      </c>
      <c r="I89" s="15">
        <v>199</v>
      </c>
      <c r="J89" s="15">
        <v>16652.3585</v>
      </c>
      <c r="K89" s="15">
        <v>8236.9</v>
      </c>
      <c r="L89" s="15">
        <v>9.95</v>
      </c>
      <c r="M89" s="17">
        <v>0.030450592657236254</v>
      </c>
      <c r="N89" s="15">
        <v>133861928.59</v>
      </c>
      <c r="O89" s="15">
        <v>3</v>
      </c>
      <c r="P89" s="15">
        <v>20</v>
      </c>
    </row>
    <row r="90" spans="1:16" ht="12.75" customHeight="1">
      <c r="A90" s="14">
        <v>2013</v>
      </c>
      <c r="B90" s="2" t="s">
        <v>83</v>
      </c>
      <c r="C90" s="15">
        <v>376112.16</v>
      </c>
      <c r="D90" s="53">
        <v>1582575.36</v>
      </c>
      <c r="E90" s="54"/>
      <c r="F90" s="15">
        <v>263</v>
      </c>
      <c r="G90" s="15">
        <v>376112.16</v>
      </c>
      <c r="H90" s="15">
        <v>1582575.36</v>
      </c>
      <c r="I90" s="15">
        <v>263</v>
      </c>
      <c r="J90" s="15">
        <v>17910.102857142858</v>
      </c>
      <c r="K90" s="15">
        <v>8756.42857142857</v>
      </c>
      <c r="L90" s="15">
        <v>12.523809523809524</v>
      </c>
      <c r="M90" s="17">
        <v>0.033270000745314575</v>
      </c>
      <c r="N90" s="15">
        <v>141137679.47</v>
      </c>
      <c r="O90" s="15">
        <v>3</v>
      </c>
      <c r="P90" s="15">
        <v>21</v>
      </c>
    </row>
    <row r="91" spans="1:16" ht="12.75" customHeight="1">
      <c r="A91" s="14">
        <v>2013</v>
      </c>
      <c r="B91" s="2" t="s">
        <v>84</v>
      </c>
      <c r="C91" s="15">
        <v>540289.3200000001</v>
      </c>
      <c r="D91" s="53">
        <v>2122864.6799999997</v>
      </c>
      <c r="E91" s="54"/>
      <c r="F91" s="15">
        <v>351</v>
      </c>
      <c r="G91" s="15">
        <v>540289.3200000001</v>
      </c>
      <c r="H91" s="15">
        <v>2122864.6799999997</v>
      </c>
      <c r="I91" s="15">
        <v>351</v>
      </c>
      <c r="J91" s="15">
        <v>25728.06285714286</v>
      </c>
      <c r="K91" s="15">
        <v>10416.333333333334</v>
      </c>
      <c r="L91" s="15">
        <v>16.714285714285715</v>
      </c>
      <c r="M91" s="17">
        <v>0.043241650672364455</v>
      </c>
      <c r="N91" s="15">
        <v>151217687.7</v>
      </c>
      <c r="O91" s="15">
        <v>3</v>
      </c>
      <c r="P91" s="15">
        <v>21</v>
      </c>
    </row>
    <row r="92" spans="1:16" ht="12.75" customHeight="1">
      <c r="A92" s="14">
        <v>2013</v>
      </c>
      <c r="B92" s="2" t="s">
        <v>85</v>
      </c>
      <c r="C92" s="15">
        <v>468561.85</v>
      </c>
      <c r="D92" s="53">
        <v>2591426.53</v>
      </c>
      <c r="E92" s="54"/>
      <c r="F92" s="15">
        <v>237</v>
      </c>
      <c r="G92" s="15">
        <v>468561.85</v>
      </c>
      <c r="H92" s="15">
        <v>2591426.53</v>
      </c>
      <c r="I92" s="15">
        <v>237</v>
      </c>
      <c r="J92" s="15">
        <v>24661.15</v>
      </c>
      <c r="K92" s="15">
        <v>8991.842105263158</v>
      </c>
      <c r="L92" s="15">
        <v>12.473684210526315</v>
      </c>
      <c r="M92" s="17">
        <v>0.042477787042501956</v>
      </c>
      <c r="N92" s="15">
        <v>149129497.38</v>
      </c>
      <c r="O92" s="15">
        <v>3</v>
      </c>
      <c r="P92" s="15">
        <v>19</v>
      </c>
    </row>
    <row r="93" spans="1:16" ht="12.75" customHeight="1">
      <c r="A93" s="14">
        <v>2013</v>
      </c>
      <c r="B93" s="2" t="s">
        <v>86</v>
      </c>
      <c r="C93" s="15">
        <v>233031.15999999997</v>
      </c>
      <c r="D93" s="53">
        <v>2824457.69</v>
      </c>
      <c r="E93" s="54"/>
      <c r="F93" s="15">
        <v>162</v>
      </c>
      <c r="G93" s="15">
        <v>233031.15999999997</v>
      </c>
      <c r="H93" s="15">
        <v>2824457.69</v>
      </c>
      <c r="I93" s="15">
        <v>162</v>
      </c>
      <c r="J93" s="15">
        <v>10131.78956521739</v>
      </c>
      <c r="K93" s="15">
        <v>5825.434782608696</v>
      </c>
      <c r="L93" s="15">
        <v>7.043478260869565</v>
      </c>
      <c r="M93" s="17">
        <v>0.01775513952797725</v>
      </c>
      <c r="N93" s="15">
        <v>143170480.6</v>
      </c>
      <c r="O93" s="15">
        <v>3</v>
      </c>
      <c r="P93" s="15">
        <v>23</v>
      </c>
    </row>
    <row r="94" spans="1:16" ht="12.75" customHeight="1">
      <c r="A94" s="14">
        <v>2013</v>
      </c>
      <c r="B94" s="2" t="s">
        <v>87</v>
      </c>
      <c r="C94" s="15">
        <v>483151.47</v>
      </c>
      <c r="D94" s="53">
        <v>3307609.16</v>
      </c>
      <c r="E94" s="54"/>
      <c r="F94" s="15">
        <v>350</v>
      </c>
      <c r="G94" s="15">
        <v>483151.47</v>
      </c>
      <c r="H94" s="15">
        <v>3307609.16</v>
      </c>
      <c r="I94" s="15">
        <v>350</v>
      </c>
      <c r="J94" s="15">
        <v>21961.430454545454</v>
      </c>
      <c r="K94" s="15">
        <v>8262.59090909091</v>
      </c>
      <c r="L94" s="15">
        <v>15.909090909090908</v>
      </c>
      <c r="M94" s="17">
        <v>0.0361553713552584</v>
      </c>
      <c r="N94" s="15">
        <v>155660867.2</v>
      </c>
      <c r="O94" s="15">
        <v>3</v>
      </c>
      <c r="P94" s="15">
        <v>22</v>
      </c>
    </row>
    <row r="95" spans="1:16" ht="12.75" customHeight="1">
      <c r="A95" s="14">
        <v>2013</v>
      </c>
      <c r="B95" s="2" t="s">
        <v>88</v>
      </c>
      <c r="C95" s="15">
        <v>621854.47</v>
      </c>
      <c r="D95" s="53">
        <v>3929463.63</v>
      </c>
      <c r="E95" s="54"/>
      <c r="F95" s="15">
        <v>353</v>
      </c>
      <c r="G95" s="15">
        <v>621854.47</v>
      </c>
      <c r="H95" s="15">
        <v>3929463.63</v>
      </c>
      <c r="I95" s="15">
        <v>353</v>
      </c>
      <c r="J95" s="15">
        <v>29612.117619047618</v>
      </c>
      <c r="K95" s="15">
        <v>10533.190476190477</v>
      </c>
      <c r="L95" s="15">
        <v>16.80952380952381</v>
      </c>
      <c r="M95" s="17">
        <v>0.044594662873753126</v>
      </c>
      <c r="N95" s="15">
        <v>181204864.5</v>
      </c>
      <c r="O95" s="15">
        <v>3</v>
      </c>
      <c r="P95" s="15">
        <v>21</v>
      </c>
    </row>
    <row r="96" spans="1:16" ht="12.75" customHeight="1">
      <c r="A96" s="14">
        <v>2013</v>
      </c>
      <c r="B96" s="2" t="s">
        <v>89</v>
      </c>
      <c r="C96" s="15">
        <v>786066.57</v>
      </c>
      <c r="D96" s="53">
        <v>4715530.2</v>
      </c>
      <c r="E96" s="54"/>
      <c r="F96" s="15">
        <v>320</v>
      </c>
      <c r="G96" s="15">
        <v>786066.57</v>
      </c>
      <c r="H96" s="15">
        <v>4715530.2</v>
      </c>
      <c r="I96" s="15">
        <v>320</v>
      </c>
      <c r="J96" s="15">
        <v>34176.80739130435</v>
      </c>
      <c r="K96" s="15">
        <v>13452.695652173914</v>
      </c>
      <c r="L96" s="15">
        <v>13.91304347826087</v>
      </c>
      <c r="M96" s="17">
        <v>0.048736446719162524</v>
      </c>
      <c r="N96" s="15">
        <v>181196636.83</v>
      </c>
      <c r="O96" s="15">
        <v>3</v>
      </c>
      <c r="P96" s="15">
        <v>23</v>
      </c>
    </row>
    <row r="97" spans="1:16" ht="12.75" customHeight="1">
      <c r="A97" s="14">
        <v>2013</v>
      </c>
      <c r="B97" s="2" t="s">
        <v>78</v>
      </c>
      <c r="C97" s="20">
        <v>793911.49</v>
      </c>
      <c r="D97" s="53">
        <v>5509441.69</v>
      </c>
      <c r="E97" s="54"/>
      <c r="F97" s="20">
        <v>525</v>
      </c>
      <c r="G97" s="15">
        <v>793911.49</v>
      </c>
      <c r="H97" s="15">
        <v>5509441.69</v>
      </c>
      <c r="I97" s="15">
        <v>525</v>
      </c>
      <c r="J97" s="20">
        <v>37805.30904761905</v>
      </c>
      <c r="K97" s="20">
        <v>19117.47619047619</v>
      </c>
      <c r="L97" s="20">
        <v>25</v>
      </c>
      <c r="M97" s="17">
        <v>0.052938449223373325</v>
      </c>
      <c r="N97" s="15">
        <v>185708945.36</v>
      </c>
      <c r="O97" s="15">
        <v>3</v>
      </c>
      <c r="P97" s="20">
        <v>21</v>
      </c>
    </row>
    <row r="98" spans="1:16" ht="15" customHeight="1">
      <c r="A98" s="51" t="s">
        <v>116</v>
      </c>
      <c r="B98" s="52"/>
      <c r="C98" s="52"/>
      <c r="D98" s="52"/>
      <c r="E98" s="52"/>
      <c r="F98" s="52"/>
      <c r="G98" s="52"/>
      <c r="H98" s="52"/>
      <c r="I98" s="52"/>
      <c r="J98" s="52"/>
      <c r="K98" s="52"/>
      <c r="L98" s="52"/>
      <c r="M98" s="52"/>
      <c r="N98" s="52"/>
      <c r="O98" s="52"/>
      <c r="P98" s="52"/>
    </row>
    <row r="99" spans="1:16" ht="12" customHeight="1">
      <c r="A99" s="14">
        <v>2011</v>
      </c>
      <c r="B99" s="2"/>
      <c r="C99" s="15">
        <v>325381.81999999995</v>
      </c>
      <c r="D99" s="28"/>
      <c r="E99" s="53">
        <v>92</v>
      </c>
      <c r="F99" s="54"/>
      <c r="G99" s="26">
        <v>320852.56999999995</v>
      </c>
      <c r="H99" s="16"/>
      <c r="I99" s="15">
        <v>89</v>
      </c>
      <c r="J99" s="15">
        <v>1268.1919762845848</v>
      </c>
      <c r="K99" s="15">
        <v>139.73517786561266</v>
      </c>
      <c r="L99" s="15">
        <v>0.35177865612648224</v>
      </c>
      <c r="M99" s="17"/>
      <c r="N99" s="16"/>
      <c r="O99" s="15">
        <v>1</v>
      </c>
      <c r="P99" s="15">
        <v>253</v>
      </c>
    </row>
    <row r="100" spans="1:16" ht="12" customHeight="1">
      <c r="A100" s="14">
        <v>2012</v>
      </c>
      <c r="B100" s="2"/>
      <c r="C100" s="15">
        <v>59745.22</v>
      </c>
      <c r="D100" s="16"/>
      <c r="E100" s="53">
        <v>48</v>
      </c>
      <c r="F100" s="54"/>
      <c r="G100" s="15">
        <v>59745.22</v>
      </c>
      <c r="H100" s="16"/>
      <c r="I100" s="15">
        <v>48</v>
      </c>
      <c r="J100" s="15">
        <v>238.98088</v>
      </c>
      <c r="K100" s="15">
        <v>34.692</v>
      </c>
      <c r="L100" s="15">
        <v>0.192</v>
      </c>
      <c r="M100" s="17"/>
      <c r="N100" s="16"/>
      <c r="O100" s="15">
        <v>1</v>
      </c>
      <c r="P100" s="15">
        <v>250</v>
      </c>
    </row>
    <row r="101" spans="1:16" ht="12" customHeight="1">
      <c r="A101" s="18">
        <v>2013</v>
      </c>
      <c r="B101" s="19"/>
      <c r="C101" s="20">
        <v>205832.04</v>
      </c>
      <c r="D101" s="16"/>
      <c r="E101" s="55">
        <v>85</v>
      </c>
      <c r="F101" s="56"/>
      <c r="G101" s="15">
        <v>205832.04</v>
      </c>
      <c r="H101" s="21"/>
      <c r="I101" s="20">
        <v>85</v>
      </c>
      <c r="J101" s="20">
        <v>883.3993133047211</v>
      </c>
      <c r="K101" s="20">
        <v>96.63948497854078</v>
      </c>
      <c r="L101" s="20">
        <v>0.3648068669527897</v>
      </c>
      <c r="M101" s="22"/>
      <c r="N101" s="21"/>
      <c r="O101" s="20">
        <v>1</v>
      </c>
      <c r="P101" s="20">
        <v>233</v>
      </c>
    </row>
    <row r="102" spans="1:16" ht="4.5" customHeight="1">
      <c r="A102" s="23"/>
      <c r="B102" s="23"/>
      <c r="C102" s="23"/>
      <c r="D102" s="57"/>
      <c r="E102" s="58"/>
      <c r="F102" s="23"/>
      <c r="G102" s="23"/>
      <c r="H102" s="23"/>
      <c r="I102" s="23"/>
      <c r="J102" s="23"/>
      <c r="K102" s="23"/>
      <c r="L102" s="23"/>
      <c r="M102" s="23"/>
      <c r="N102" s="23"/>
      <c r="O102" s="23"/>
      <c r="P102" s="23"/>
    </row>
    <row r="103" spans="1:16" ht="12.75" customHeight="1">
      <c r="A103" s="24">
        <v>2012</v>
      </c>
      <c r="B103" s="25" t="s">
        <v>78</v>
      </c>
      <c r="C103" s="15">
        <v>11035</v>
      </c>
      <c r="D103" s="59">
        <v>41524.93</v>
      </c>
      <c r="E103" s="60"/>
      <c r="F103" s="15">
        <v>4</v>
      </c>
      <c r="G103" s="26">
        <v>11035</v>
      </c>
      <c r="H103" s="26">
        <v>41524.93</v>
      </c>
      <c r="I103" s="26">
        <v>4</v>
      </c>
      <c r="J103" s="15">
        <v>501.59090909090907</v>
      </c>
      <c r="K103" s="15">
        <v>72.72727272727273</v>
      </c>
      <c r="L103" s="15">
        <v>0.18181818181818182</v>
      </c>
      <c r="M103" s="27"/>
      <c r="N103" s="26"/>
      <c r="O103" s="26">
        <v>1</v>
      </c>
      <c r="P103" s="15">
        <v>22</v>
      </c>
    </row>
    <row r="104" spans="1:16" ht="12.75" customHeight="1">
      <c r="A104" s="14">
        <v>2012</v>
      </c>
      <c r="B104" s="2" t="s">
        <v>79</v>
      </c>
      <c r="C104" s="15">
        <v>18220.29</v>
      </c>
      <c r="D104" s="53">
        <v>59745.22</v>
      </c>
      <c r="E104" s="54"/>
      <c r="F104" s="15">
        <v>13</v>
      </c>
      <c r="G104" s="15">
        <v>18220.29</v>
      </c>
      <c r="H104" s="15">
        <v>59745.22</v>
      </c>
      <c r="I104" s="15">
        <v>13</v>
      </c>
      <c r="J104" s="15">
        <v>1138.768125</v>
      </c>
      <c r="K104" s="15">
        <v>170.5625</v>
      </c>
      <c r="L104" s="15">
        <v>0.8125</v>
      </c>
      <c r="M104" s="17"/>
      <c r="N104" s="15"/>
      <c r="O104" s="15">
        <v>1</v>
      </c>
      <c r="P104" s="15">
        <v>16</v>
      </c>
    </row>
    <row r="105" spans="1:16" ht="12.75" customHeight="1">
      <c r="A105" s="14">
        <v>2013</v>
      </c>
      <c r="B105" s="2" t="s">
        <v>80</v>
      </c>
      <c r="C105" s="15">
        <v>8383.380000000001</v>
      </c>
      <c r="D105" s="53">
        <v>8383.380000000001</v>
      </c>
      <c r="E105" s="54"/>
      <c r="F105" s="15">
        <v>6</v>
      </c>
      <c r="G105" s="15">
        <v>8383.380000000001</v>
      </c>
      <c r="H105" s="15">
        <v>8383.380000000001</v>
      </c>
      <c r="I105" s="15">
        <v>6</v>
      </c>
      <c r="J105" s="15">
        <v>381.06272727272733</v>
      </c>
      <c r="K105" s="15">
        <v>57.54545454545455</v>
      </c>
      <c r="L105" s="15">
        <v>0.2727272727272727</v>
      </c>
      <c r="M105" s="17"/>
      <c r="N105" s="15"/>
      <c r="O105" s="15">
        <v>1</v>
      </c>
      <c r="P105" s="15">
        <v>22</v>
      </c>
    </row>
    <row r="106" spans="1:16" ht="12.75" customHeight="1">
      <c r="A106" s="14">
        <v>2013</v>
      </c>
      <c r="B106" s="2" t="s">
        <v>81</v>
      </c>
      <c r="C106" s="15">
        <v>1469.2</v>
      </c>
      <c r="D106" s="53">
        <v>9852.580000000002</v>
      </c>
      <c r="E106" s="54"/>
      <c r="F106" s="15">
        <v>3</v>
      </c>
      <c r="G106" s="15">
        <v>1469.2</v>
      </c>
      <c r="H106" s="15">
        <v>9852.580000000002</v>
      </c>
      <c r="I106" s="15">
        <v>3</v>
      </c>
      <c r="J106" s="15">
        <v>73.46000000000001</v>
      </c>
      <c r="K106" s="15">
        <v>9.25</v>
      </c>
      <c r="L106" s="15">
        <v>0.15</v>
      </c>
      <c r="M106" s="17"/>
      <c r="N106" s="15"/>
      <c r="O106" s="15">
        <v>1</v>
      </c>
      <c r="P106" s="15">
        <v>20</v>
      </c>
    </row>
    <row r="107" spans="1:16" ht="12.75" customHeight="1">
      <c r="A107" s="14">
        <v>2013</v>
      </c>
      <c r="B107" s="2" t="s">
        <v>82</v>
      </c>
      <c r="C107" s="15">
        <v>111640.5</v>
      </c>
      <c r="D107" s="53">
        <v>121493.08</v>
      </c>
      <c r="E107" s="54"/>
      <c r="F107" s="15">
        <v>20</v>
      </c>
      <c r="G107" s="15">
        <v>111640.5</v>
      </c>
      <c r="H107" s="15">
        <v>121493.08</v>
      </c>
      <c r="I107" s="15">
        <v>20</v>
      </c>
      <c r="J107" s="15">
        <v>5582.025</v>
      </c>
      <c r="K107" s="15">
        <v>589.7</v>
      </c>
      <c r="L107" s="15">
        <v>1</v>
      </c>
      <c r="M107" s="17"/>
      <c r="N107" s="15"/>
      <c r="O107" s="15">
        <v>1</v>
      </c>
      <c r="P107" s="15">
        <v>20</v>
      </c>
    </row>
    <row r="108" spans="1:16" ht="12.75" customHeight="1">
      <c r="A108" s="14">
        <v>2013</v>
      </c>
      <c r="B108" s="2" t="s">
        <v>83</v>
      </c>
      <c r="C108" s="15">
        <v>1327.6</v>
      </c>
      <c r="D108" s="53">
        <v>122820.68</v>
      </c>
      <c r="E108" s="54"/>
      <c r="F108" s="15">
        <v>2</v>
      </c>
      <c r="G108" s="15">
        <v>1327.6</v>
      </c>
      <c r="H108" s="15">
        <v>122820.68</v>
      </c>
      <c r="I108" s="15">
        <v>2</v>
      </c>
      <c r="J108" s="15">
        <v>63.219047619047615</v>
      </c>
      <c r="K108" s="15">
        <v>7.238095238095238</v>
      </c>
      <c r="L108" s="15">
        <v>0.09523809523809523</v>
      </c>
      <c r="M108" s="17"/>
      <c r="N108" s="15"/>
      <c r="O108" s="15">
        <v>1</v>
      </c>
      <c r="P108" s="15">
        <v>21</v>
      </c>
    </row>
    <row r="109" spans="1:16" ht="12.75" customHeight="1">
      <c r="A109" s="14">
        <v>2013</v>
      </c>
      <c r="B109" s="2" t="s">
        <v>84</v>
      </c>
      <c r="C109" s="15">
        <v>2832</v>
      </c>
      <c r="D109" s="53">
        <v>125652.68</v>
      </c>
      <c r="E109" s="54"/>
      <c r="F109" s="15">
        <v>3</v>
      </c>
      <c r="G109" s="15">
        <v>2832</v>
      </c>
      <c r="H109" s="15">
        <v>125652.68</v>
      </c>
      <c r="I109" s="15">
        <v>3</v>
      </c>
      <c r="J109" s="15">
        <v>134.85714285714286</v>
      </c>
      <c r="K109" s="15">
        <v>16.095238095238095</v>
      </c>
      <c r="L109" s="15">
        <v>0.14285714285714285</v>
      </c>
      <c r="M109" s="17"/>
      <c r="N109" s="15"/>
      <c r="O109" s="15">
        <v>1</v>
      </c>
      <c r="P109" s="15">
        <v>21</v>
      </c>
    </row>
    <row r="110" spans="1:16" ht="12.75" customHeight="1">
      <c r="A110" s="14">
        <v>2013</v>
      </c>
      <c r="B110" s="2" t="s">
        <v>85</v>
      </c>
      <c r="C110" s="15">
        <v>5827.08</v>
      </c>
      <c r="D110" s="53">
        <v>131479.76</v>
      </c>
      <c r="E110" s="54"/>
      <c r="F110" s="15">
        <v>6</v>
      </c>
      <c r="G110" s="15">
        <v>5827.08</v>
      </c>
      <c r="H110" s="15">
        <v>131479.76</v>
      </c>
      <c r="I110" s="15">
        <v>6</v>
      </c>
      <c r="J110" s="15">
        <v>306.68842105263155</v>
      </c>
      <c r="K110" s="15">
        <v>38.21052631578947</v>
      </c>
      <c r="L110" s="15">
        <v>0.3157894736842105</v>
      </c>
      <c r="M110" s="17"/>
      <c r="N110" s="15"/>
      <c r="O110" s="15">
        <v>1</v>
      </c>
      <c r="P110" s="15">
        <v>19</v>
      </c>
    </row>
    <row r="111" spans="1:16" ht="12.75" customHeight="1">
      <c r="A111" s="14">
        <v>2013</v>
      </c>
      <c r="B111" s="2" t="s">
        <v>86</v>
      </c>
      <c r="C111" s="15">
        <v>17451.3</v>
      </c>
      <c r="D111" s="53">
        <v>148931.06</v>
      </c>
      <c r="E111" s="54"/>
      <c r="F111" s="15">
        <v>10</v>
      </c>
      <c r="G111" s="15">
        <v>17451.3</v>
      </c>
      <c r="H111" s="15">
        <v>148931.06</v>
      </c>
      <c r="I111" s="15">
        <v>10</v>
      </c>
      <c r="J111" s="15">
        <v>758.7521739130434</v>
      </c>
      <c r="K111" s="15">
        <v>93.30434782608695</v>
      </c>
      <c r="L111" s="15">
        <v>0.43478260869565216</v>
      </c>
      <c r="M111" s="17"/>
      <c r="N111" s="15"/>
      <c r="O111" s="15">
        <v>1</v>
      </c>
      <c r="P111" s="15">
        <v>23</v>
      </c>
    </row>
    <row r="112" spans="1:16" ht="12.75" customHeight="1">
      <c r="A112" s="14">
        <v>2013</v>
      </c>
      <c r="B112" s="2" t="s">
        <v>87</v>
      </c>
      <c r="C112" s="15">
        <v>1200.5</v>
      </c>
      <c r="D112" s="53">
        <v>150131.56</v>
      </c>
      <c r="E112" s="54"/>
      <c r="F112" s="15">
        <v>2</v>
      </c>
      <c r="G112" s="15">
        <v>1200.5</v>
      </c>
      <c r="H112" s="15">
        <v>150131.56</v>
      </c>
      <c r="I112" s="15">
        <v>2</v>
      </c>
      <c r="J112" s="15">
        <v>54.56818181818182</v>
      </c>
      <c r="K112" s="15">
        <v>6.590909090909091</v>
      </c>
      <c r="L112" s="15">
        <v>0.09090909090909091</v>
      </c>
      <c r="M112" s="17"/>
      <c r="N112" s="15"/>
      <c r="O112" s="15">
        <v>1</v>
      </c>
      <c r="P112" s="15">
        <v>22</v>
      </c>
    </row>
    <row r="113" spans="1:16" ht="12.75" customHeight="1">
      <c r="A113" s="14">
        <v>2013</v>
      </c>
      <c r="B113" s="2" t="s">
        <v>88</v>
      </c>
      <c r="C113" s="15">
        <v>24939.8</v>
      </c>
      <c r="D113" s="53">
        <v>175071.36</v>
      </c>
      <c r="E113" s="54"/>
      <c r="F113" s="15">
        <v>11</v>
      </c>
      <c r="G113" s="15">
        <v>24939.8</v>
      </c>
      <c r="H113" s="15">
        <v>175071.36</v>
      </c>
      <c r="I113" s="15">
        <v>11</v>
      </c>
      <c r="J113" s="15">
        <v>1187.6095238095238</v>
      </c>
      <c r="K113" s="15">
        <v>124.04761904761905</v>
      </c>
      <c r="L113" s="15">
        <v>0.5238095238095238</v>
      </c>
      <c r="M113" s="17"/>
      <c r="N113" s="15"/>
      <c r="O113" s="15">
        <v>1</v>
      </c>
      <c r="P113" s="15">
        <v>21</v>
      </c>
    </row>
    <row r="114" spans="1:16" ht="12.75" customHeight="1">
      <c r="A114" s="14">
        <v>2013</v>
      </c>
      <c r="B114" s="2" t="s">
        <v>89</v>
      </c>
      <c r="C114" s="15">
        <v>12771.5</v>
      </c>
      <c r="D114" s="53">
        <v>187842.86</v>
      </c>
      <c r="E114" s="54"/>
      <c r="F114" s="15">
        <v>11</v>
      </c>
      <c r="G114" s="15">
        <v>12771.5</v>
      </c>
      <c r="H114" s="15">
        <v>187842.86</v>
      </c>
      <c r="I114" s="15">
        <v>11</v>
      </c>
      <c r="J114" s="15">
        <v>555.2826086956521</v>
      </c>
      <c r="K114" s="15">
        <v>59.47826086956522</v>
      </c>
      <c r="L114" s="15">
        <v>0.4782608695652174</v>
      </c>
      <c r="M114" s="17"/>
      <c r="N114" s="15"/>
      <c r="O114" s="15">
        <v>1</v>
      </c>
      <c r="P114" s="15">
        <v>23</v>
      </c>
    </row>
    <row r="115" spans="1:16" ht="12.75" customHeight="1">
      <c r="A115" s="14">
        <v>2013</v>
      </c>
      <c r="B115" s="2" t="s">
        <v>78</v>
      </c>
      <c r="C115" s="20">
        <v>17989.18</v>
      </c>
      <c r="D115" s="53">
        <v>205832.03999999998</v>
      </c>
      <c r="E115" s="54"/>
      <c r="F115" s="20">
        <v>11</v>
      </c>
      <c r="G115" s="15">
        <v>17989.18</v>
      </c>
      <c r="H115" s="15">
        <v>205832.03999999998</v>
      </c>
      <c r="I115" s="15">
        <v>11</v>
      </c>
      <c r="J115" s="20">
        <v>856.6276190476191</v>
      </c>
      <c r="K115" s="20">
        <v>85.33333333333333</v>
      </c>
      <c r="L115" s="20">
        <v>0.5238095238095238</v>
      </c>
      <c r="M115" s="17"/>
      <c r="N115" s="15"/>
      <c r="O115" s="15">
        <v>1</v>
      </c>
      <c r="P115" s="20">
        <v>21</v>
      </c>
    </row>
  </sheetData>
  <sheetProtection/>
  <mergeCells count="118">
    <mergeCell ref="D110:E110"/>
    <mergeCell ref="D111:E111"/>
    <mergeCell ref="D112:E112"/>
    <mergeCell ref="D113:E113"/>
    <mergeCell ref="D114:E114"/>
    <mergeCell ref="D115:E115"/>
    <mergeCell ref="D104:E104"/>
    <mergeCell ref="D105:E105"/>
    <mergeCell ref="D106:E106"/>
    <mergeCell ref="D107:E107"/>
    <mergeCell ref="D108:E108"/>
    <mergeCell ref="D109:E109"/>
    <mergeCell ref="A98:P98"/>
    <mergeCell ref="E99:F99"/>
    <mergeCell ref="E100:F100"/>
    <mergeCell ref="E101:F101"/>
    <mergeCell ref="D102:E102"/>
    <mergeCell ref="D103:E103"/>
    <mergeCell ref="D92:E92"/>
    <mergeCell ref="D93:E93"/>
    <mergeCell ref="D94:E94"/>
    <mergeCell ref="D95:E95"/>
    <mergeCell ref="D96:E96"/>
    <mergeCell ref="D97:E97"/>
    <mergeCell ref="D86:E86"/>
    <mergeCell ref="D87:E87"/>
    <mergeCell ref="D88:E88"/>
    <mergeCell ref="D89:E89"/>
    <mergeCell ref="D90:E90"/>
    <mergeCell ref="D91:E91"/>
    <mergeCell ref="A80:P80"/>
    <mergeCell ref="E81:F81"/>
    <mergeCell ref="E82:F82"/>
    <mergeCell ref="E83:F83"/>
    <mergeCell ref="D84:E84"/>
    <mergeCell ref="D85:E85"/>
    <mergeCell ref="D74:E74"/>
    <mergeCell ref="D75:E75"/>
    <mergeCell ref="D76:E76"/>
    <mergeCell ref="D77:E77"/>
    <mergeCell ref="A78:P78"/>
    <mergeCell ref="D79:E79"/>
    <mergeCell ref="D68:E68"/>
    <mergeCell ref="D69:E69"/>
    <mergeCell ref="D70:E70"/>
    <mergeCell ref="D71:E71"/>
    <mergeCell ref="D72:E72"/>
    <mergeCell ref="D73:E73"/>
    <mergeCell ref="E62:F62"/>
    <mergeCell ref="E63:F63"/>
    <mergeCell ref="D64:E64"/>
    <mergeCell ref="D65:E65"/>
    <mergeCell ref="D66:E66"/>
    <mergeCell ref="D67:E67"/>
    <mergeCell ref="D56:E56"/>
    <mergeCell ref="D57:E57"/>
    <mergeCell ref="D58:E58"/>
    <mergeCell ref="D59:E59"/>
    <mergeCell ref="A60:P60"/>
    <mergeCell ref="E61:F61"/>
    <mergeCell ref="D50:E50"/>
    <mergeCell ref="D51:E51"/>
    <mergeCell ref="D52:E52"/>
    <mergeCell ref="D53:E53"/>
    <mergeCell ref="D54:E54"/>
    <mergeCell ref="D55:E55"/>
    <mergeCell ref="E44:F44"/>
    <mergeCell ref="E45:F45"/>
    <mergeCell ref="D46:E46"/>
    <mergeCell ref="D47:E47"/>
    <mergeCell ref="D48:E48"/>
    <mergeCell ref="D49:E49"/>
    <mergeCell ref="D38:E38"/>
    <mergeCell ref="D39:E39"/>
    <mergeCell ref="D40:E40"/>
    <mergeCell ref="D41:E41"/>
    <mergeCell ref="A42:P42"/>
    <mergeCell ref="E43:F43"/>
    <mergeCell ref="D32:E32"/>
    <mergeCell ref="D33:E33"/>
    <mergeCell ref="D34:E34"/>
    <mergeCell ref="D35:E35"/>
    <mergeCell ref="D36:E36"/>
    <mergeCell ref="D37:E37"/>
    <mergeCell ref="E26:F26"/>
    <mergeCell ref="E27:F27"/>
    <mergeCell ref="D28:E28"/>
    <mergeCell ref="D29:E29"/>
    <mergeCell ref="D30:E30"/>
    <mergeCell ref="D31:E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I1"/>
    <mergeCell ref="A2:I2"/>
    <mergeCell ref="C3:F3"/>
    <mergeCell ref="G3:I3"/>
    <mergeCell ref="J3:L3"/>
    <mergeCell ref="E4:F4"/>
    <mergeCell ref="A5:P5"/>
    <mergeCell ref="E6:F6"/>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P7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37" t="s">
        <v>4</v>
      </c>
      <c r="B1" s="38"/>
      <c r="C1" s="38"/>
      <c r="D1" s="38"/>
      <c r="E1" s="38"/>
      <c r="F1" s="39" t="s">
        <v>5</v>
      </c>
      <c r="G1" s="38"/>
      <c r="H1" s="38"/>
      <c r="I1" s="1"/>
      <c r="J1" s="1"/>
      <c r="K1" s="1"/>
      <c r="L1" s="1"/>
      <c r="M1" s="1"/>
      <c r="N1" s="1"/>
      <c r="O1" s="1"/>
      <c r="P1" s="1"/>
    </row>
    <row r="2" spans="1:16" ht="17.25" customHeight="1">
      <c r="A2" s="37" t="s">
        <v>117</v>
      </c>
      <c r="B2" s="38"/>
      <c r="C2" s="38"/>
      <c r="D2" s="38"/>
      <c r="E2" s="38"/>
      <c r="F2" s="38"/>
      <c r="G2" s="38"/>
      <c r="H2" s="38"/>
      <c r="I2" s="1"/>
      <c r="J2" s="1"/>
      <c r="K2" s="1"/>
      <c r="L2" s="1"/>
      <c r="M2" s="1"/>
      <c r="N2" s="1"/>
      <c r="O2" s="1"/>
      <c r="P2" s="1"/>
    </row>
    <row r="3" spans="1:16" ht="15" customHeight="1">
      <c r="A3" s="8"/>
      <c r="B3" s="8"/>
      <c r="C3" s="40" t="s">
        <v>62</v>
      </c>
      <c r="D3" s="41"/>
      <c r="E3" s="41"/>
      <c r="F3" s="41"/>
      <c r="G3" s="42" t="s">
        <v>63</v>
      </c>
      <c r="H3" s="43"/>
      <c r="I3" s="43"/>
      <c r="J3" s="44" t="s">
        <v>43</v>
      </c>
      <c r="K3" s="45"/>
      <c r="L3" s="45"/>
      <c r="M3" s="91"/>
      <c r="N3" s="91"/>
      <c r="O3" s="91"/>
      <c r="P3" s="91"/>
    </row>
    <row r="4" spans="1:16" ht="37.5" customHeight="1">
      <c r="A4" s="11" t="s">
        <v>64</v>
      </c>
      <c r="B4" s="11" t="s">
        <v>65</v>
      </c>
      <c r="C4" s="12" t="s">
        <v>118</v>
      </c>
      <c r="D4" s="13" t="s">
        <v>119</v>
      </c>
      <c r="E4" s="50" t="s">
        <v>68</v>
      </c>
      <c r="F4" s="49"/>
      <c r="G4" s="12" t="s">
        <v>118</v>
      </c>
      <c r="H4" s="13" t="s">
        <v>119</v>
      </c>
      <c r="I4" s="13" t="s">
        <v>68</v>
      </c>
      <c r="J4" s="12" t="s">
        <v>118</v>
      </c>
      <c r="K4" s="13" t="s">
        <v>98</v>
      </c>
      <c r="L4" s="13" t="s">
        <v>99</v>
      </c>
      <c r="M4" s="13" t="s">
        <v>71</v>
      </c>
      <c r="N4" s="13" t="s">
        <v>120</v>
      </c>
      <c r="O4" s="13" t="s">
        <v>101</v>
      </c>
      <c r="P4" s="13" t="s">
        <v>74</v>
      </c>
    </row>
    <row r="5" spans="1:16" ht="15" customHeight="1">
      <c r="A5" s="51" t="s">
        <v>121</v>
      </c>
      <c r="B5" s="52"/>
      <c r="C5" s="52"/>
      <c r="D5" s="52"/>
      <c r="E5" s="52"/>
      <c r="F5" s="52"/>
      <c r="G5" s="52"/>
      <c r="H5" s="52"/>
      <c r="I5" s="52"/>
      <c r="J5" s="52"/>
      <c r="K5" s="52"/>
      <c r="L5" s="52"/>
      <c r="M5" s="52"/>
      <c r="N5" s="52"/>
      <c r="O5" s="52"/>
      <c r="P5" s="52"/>
    </row>
    <row r="6" spans="1:16" ht="12" customHeight="1">
      <c r="A6" s="14">
        <v>2011</v>
      </c>
      <c r="B6" s="2"/>
      <c r="C6" s="15">
        <v>818361223350.7903</v>
      </c>
      <c r="D6" s="16"/>
      <c r="E6" s="53">
        <v>12683054</v>
      </c>
      <c r="F6" s="54"/>
      <c r="G6" s="15">
        <v>704285319366.4343</v>
      </c>
      <c r="H6" s="16"/>
      <c r="I6" s="15">
        <v>11733490</v>
      </c>
      <c r="J6" s="15">
        <v>2794783013.358866</v>
      </c>
      <c r="K6" s="15">
        <v>18428046.253968254</v>
      </c>
      <c r="L6" s="15">
        <v>46561.468253968254</v>
      </c>
      <c r="M6" s="17">
        <v>0.5969292870208257</v>
      </c>
      <c r="N6" s="15">
        <v>1057715936249.9701</v>
      </c>
      <c r="O6" s="15">
        <v>180</v>
      </c>
      <c r="P6" s="15">
        <v>252</v>
      </c>
    </row>
    <row r="7" spans="1:16" ht="12" customHeight="1">
      <c r="A7" s="14">
        <v>2012</v>
      </c>
      <c r="B7" s="2"/>
      <c r="C7" s="15">
        <v>610293530829.7019</v>
      </c>
      <c r="D7" s="16"/>
      <c r="E7" s="53">
        <v>11506220</v>
      </c>
      <c r="F7" s="54"/>
      <c r="G7" s="15">
        <v>563584950452.2053</v>
      </c>
      <c r="H7" s="16"/>
      <c r="I7" s="15">
        <v>10865407</v>
      </c>
      <c r="J7" s="15">
        <v>2263393375.3100615</v>
      </c>
      <c r="K7" s="15">
        <v>17940085.1686747</v>
      </c>
      <c r="L7" s="15">
        <v>43636.17269076305</v>
      </c>
      <c r="M7" s="17">
        <v>0.4618595787851669</v>
      </c>
      <c r="N7" s="15">
        <v>1301314683216.54</v>
      </c>
      <c r="O7" s="15">
        <v>168</v>
      </c>
      <c r="P7" s="15">
        <v>249</v>
      </c>
    </row>
    <row r="8" spans="1:16" ht="12" customHeight="1">
      <c r="A8" s="18">
        <v>2013</v>
      </c>
      <c r="B8" s="19"/>
      <c r="C8" s="20">
        <v>710195621953.7944</v>
      </c>
      <c r="D8" s="21"/>
      <c r="E8" s="55">
        <v>12968939</v>
      </c>
      <c r="F8" s="56"/>
      <c r="G8" s="20">
        <v>664253164526.345</v>
      </c>
      <c r="H8" s="21"/>
      <c r="I8" s="20">
        <v>12408417</v>
      </c>
      <c r="J8" s="20">
        <v>2888057237.071065</v>
      </c>
      <c r="K8" s="20">
        <v>22629877.097826086</v>
      </c>
      <c r="L8" s="20">
        <v>53949.639130434785</v>
      </c>
      <c r="M8" s="22">
        <v>0.4979265479397564</v>
      </c>
      <c r="N8" s="20">
        <v>1608132554038.03</v>
      </c>
      <c r="O8" s="20">
        <v>160</v>
      </c>
      <c r="P8" s="20">
        <v>230</v>
      </c>
    </row>
    <row r="9" spans="1:16" ht="15" customHeight="1">
      <c r="A9" s="1"/>
      <c r="B9" s="1"/>
      <c r="C9" s="1"/>
      <c r="D9" s="1"/>
      <c r="E9" s="1"/>
      <c r="F9" s="1"/>
      <c r="G9" s="1"/>
      <c r="H9" s="1"/>
      <c r="I9" s="1"/>
      <c r="J9" s="1"/>
      <c r="K9" s="1"/>
      <c r="L9" s="1"/>
      <c r="M9" s="37"/>
      <c r="N9" s="38"/>
      <c r="O9" s="38"/>
      <c r="P9" s="38"/>
    </row>
    <row r="10" spans="1:16" ht="4.5" customHeight="1">
      <c r="A10" s="23"/>
      <c r="B10" s="23"/>
      <c r="C10" s="23"/>
      <c r="D10" s="57"/>
      <c r="E10" s="58"/>
      <c r="F10" s="23"/>
      <c r="G10" s="23"/>
      <c r="H10" s="23"/>
      <c r="I10" s="23"/>
      <c r="J10" s="23"/>
      <c r="K10" s="23"/>
      <c r="L10" s="21"/>
      <c r="M10" s="23"/>
      <c r="N10" s="23"/>
      <c r="O10" s="23"/>
      <c r="P10" s="23"/>
    </row>
    <row r="11" spans="1:16" ht="12.75" customHeight="1">
      <c r="A11" s="24">
        <v>2012</v>
      </c>
      <c r="B11" s="25" t="s">
        <v>78</v>
      </c>
      <c r="C11" s="15">
        <v>54623893611.287346</v>
      </c>
      <c r="D11" s="59">
        <v>575528931313.1766</v>
      </c>
      <c r="E11" s="60"/>
      <c r="F11" s="15">
        <v>975834</v>
      </c>
      <c r="G11" s="26">
        <v>51442522434.95318</v>
      </c>
      <c r="H11" s="26">
        <v>531039892555.0208</v>
      </c>
      <c r="I11" s="26">
        <v>934681</v>
      </c>
      <c r="J11" s="15">
        <v>2338296474.3160534</v>
      </c>
      <c r="K11" s="15">
        <v>18608432.90909091</v>
      </c>
      <c r="L11" s="15">
        <v>42485.5</v>
      </c>
      <c r="M11" s="27">
        <v>0.46013436928125867</v>
      </c>
      <c r="N11" s="26">
        <v>1286256898117.03</v>
      </c>
      <c r="O11" s="26">
        <v>168</v>
      </c>
      <c r="P11" s="15">
        <v>22</v>
      </c>
    </row>
    <row r="12" spans="1:16" ht="12.75" customHeight="1">
      <c r="A12" s="14">
        <v>2012</v>
      </c>
      <c r="B12" s="2" t="s">
        <v>79</v>
      </c>
      <c r="C12" s="15">
        <v>34764599516.52508</v>
      </c>
      <c r="D12" s="53">
        <v>610293530829.7017</v>
      </c>
      <c r="E12" s="54"/>
      <c r="F12" s="15">
        <v>651589</v>
      </c>
      <c r="G12" s="15">
        <v>32545057897.18428</v>
      </c>
      <c r="H12" s="15">
        <v>563584950452.2051</v>
      </c>
      <c r="I12" s="15">
        <v>621772</v>
      </c>
      <c r="J12" s="15">
        <v>1914415170.4226048</v>
      </c>
      <c r="K12" s="15">
        <v>14725067.529411765</v>
      </c>
      <c r="L12" s="15">
        <v>36574.82352941176</v>
      </c>
      <c r="M12" s="17">
        <v>0.367365249560305</v>
      </c>
      <c r="N12" s="15">
        <v>1301314683216.54</v>
      </c>
      <c r="O12" s="15">
        <v>168</v>
      </c>
      <c r="P12" s="15">
        <v>17</v>
      </c>
    </row>
    <row r="13" spans="1:16" ht="12.75" customHeight="1">
      <c r="A13" s="14">
        <v>2013</v>
      </c>
      <c r="B13" s="2" t="s">
        <v>80</v>
      </c>
      <c r="C13" s="15">
        <v>57895603615.5796</v>
      </c>
      <c r="D13" s="53">
        <v>57895603615.5796</v>
      </c>
      <c r="E13" s="54"/>
      <c r="F13" s="15">
        <v>1051128</v>
      </c>
      <c r="G13" s="15">
        <v>53925716348.09601</v>
      </c>
      <c r="H13" s="15">
        <v>53925716348.09601</v>
      </c>
      <c r="I13" s="15">
        <v>993442</v>
      </c>
      <c r="J13" s="15">
        <v>2451168924.913455</v>
      </c>
      <c r="K13" s="15">
        <v>18866053.681818184</v>
      </c>
      <c r="L13" s="15">
        <v>45156.454545454544</v>
      </c>
      <c r="M13" s="17">
        <v>0.44484092554886956</v>
      </c>
      <c r="N13" s="15">
        <v>1389772224389.12</v>
      </c>
      <c r="O13" s="15">
        <v>167</v>
      </c>
      <c r="P13" s="15">
        <v>22</v>
      </c>
    </row>
    <row r="14" spans="1:16" ht="12.75" customHeight="1">
      <c r="A14" s="14">
        <v>2013</v>
      </c>
      <c r="B14" s="2" t="s">
        <v>81</v>
      </c>
      <c r="C14" s="15">
        <v>67719093037.8189</v>
      </c>
      <c r="D14" s="53">
        <v>125614696653.3985</v>
      </c>
      <c r="E14" s="54"/>
      <c r="F14" s="15">
        <v>1144841</v>
      </c>
      <c r="G14" s="15">
        <v>63482026728.75727</v>
      </c>
      <c r="H14" s="15">
        <v>117407743076.85329</v>
      </c>
      <c r="I14" s="15">
        <v>1088218</v>
      </c>
      <c r="J14" s="15">
        <v>3174101336.4378633</v>
      </c>
      <c r="K14" s="15">
        <v>22073793.5</v>
      </c>
      <c r="L14" s="15">
        <v>54410.9</v>
      </c>
      <c r="M14" s="17">
        <v>0.5647786998487491</v>
      </c>
      <c r="N14" s="15">
        <v>1425875893924.45</v>
      </c>
      <c r="O14" s="15">
        <v>166</v>
      </c>
      <c r="P14" s="15">
        <v>20</v>
      </c>
    </row>
    <row r="15" spans="1:16" ht="12.75" customHeight="1">
      <c r="A15" s="14">
        <v>2013</v>
      </c>
      <c r="B15" s="2" t="s">
        <v>82</v>
      </c>
      <c r="C15" s="15">
        <v>58179942237.8716</v>
      </c>
      <c r="D15" s="53">
        <v>183794638891.2701</v>
      </c>
      <c r="E15" s="54"/>
      <c r="F15" s="15">
        <v>1019155</v>
      </c>
      <c r="G15" s="15">
        <v>54495531813.43129</v>
      </c>
      <c r="H15" s="15">
        <v>171903274890.28458</v>
      </c>
      <c r="I15" s="15">
        <v>970492</v>
      </c>
      <c r="J15" s="15">
        <v>2868185884.917436</v>
      </c>
      <c r="K15" s="15">
        <v>25283045.36842105</v>
      </c>
      <c r="L15" s="15">
        <v>51078.52631578947</v>
      </c>
      <c r="M15" s="17">
        <v>0.49845958606892043</v>
      </c>
      <c r="N15" s="15">
        <v>1414727802586.6802</v>
      </c>
      <c r="O15" s="15">
        <v>166</v>
      </c>
      <c r="P15" s="15">
        <v>19</v>
      </c>
    </row>
    <row r="16" spans="1:16" ht="12.75" customHeight="1">
      <c r="A16" s="14">
        <v>2013</v>
      </c>
      <c r="B16" s="2" t="s">
        <v>83</v>
      </c>
      <c r="C16" s="15">
        <v>56882825854.18233</v>
      </c>
      <c r="D16" s="53">
        <v>240677464745.45245</v>
      </c>
      <c r="E16" s="54"/>
      <c r="F16" s="15">
        <v>1159626</v>
      </c>
      <c r="G16" s="15">
        <v>53525959828.67756</v>
      </c>
      <c r="H16" s="15">
        <v>225429234718.96213</v>
      </c>
      <c r="I16" s="15">
        <v>1115978</v>
      </c>
      <c r="J16" s="15">
        <v>2676297991.433878</v>
      </c>
      <c r="K16" s="15">
        <v>19835047.85</v>
      </c>
      <c r="L16" s="15">
        <v>55798.9</v>
      </c>
      <c r="M16" s="17">
        <v>0.4764200172513804</v>
      </c>
      <c r="N16" s="15">
        <v>1402403373474.4397</v>
      </c>
      <c r="O16" s="15">
        <v>166</v>
      </c>
      <c r="P16" s="15">
        <v>20</v>
      </c>
    </row>
    <row r="17" spans="1:16" ht="12.75" customHeight="1">
      <c r="A17" s="14">
        <v>2013</v>
      </c>
      <c r="B17" s="2" t="s">
        <v>84</v>
      </c>
      <c r="C17" s="15">
        <v>69708973094.45374</v>
      </c>
      <c r="D17" s="53">
        <v>310386437839.9062</v>
      </c>
      <c r="E17" s="54"/>
      <c r="F17" s="15">
        <v>1290506</v>
      </c>
      <c r="G17" s="15">
        <v>65320919717.57311</v>
      </c>
      <c r="H17" s="15">
        <v>290750154436.5353</v>
      </c>
      <c r="I17" s="15">
        <v>1234149</v>
      </c>
      <c r="J17" s="15">
        <v>3266045985.8786554</v>
      </c>
      <c r="K17" s="15">
        <v>29334804.325</v>
      </c>
      <c r="L17" s="15">
        <v>61707.45</v>
      </c>
      <c r="M17" s="17">
        <v>0.5731472536591254</v>
      </c>
      <c r="N17" s="15">
        <v>1405732767377.41</v>
      </c>
      <c r="O17" s="15">
        <v>163</v>
      </c>
      <c r="P17" s="15">
        <v>20</v>
      </c>
    </row>
    <row r="18" spans="1:16" ht="12.75" customHeight="1">
      <c r="A18" s="14">
        <v>2013</v>
      </c>
      <c r="B18" s="2" t="s">
        <v>85</v>
      </c>
      <c r="C18" s="15">
        <v>61158289415.27845</v>
      </c>
      <c r="D18" s="53">
        <v>371544727255.18463</v>
      </c>
      <c r="E18" s="54"/>
      <c r="F18" s="15">
        <v>1117230</v>
      </c>
      <c r="G18" s="15">
        <v>57926533846.54369</v>
      </c>
      <c r="H18" s="15">
        <v>348676688283.079</v>
      </c>
      <c r="I18" s="15">
        <v>1078325</v>
      </c>
      <c r="J18" s="15">
        <v>3048764939.2917733</v>
      </c>
      <c r="K18" s="15">
        <v>21353838.736842107</v>
      </c>
      <c r="L18" s="15">
        <v>56753.94736842105</v>
      </c>
      <c r="M18" s="17">
        <v>0.558020902380392</v>
      </c>
      <c r="N18" s="15">
        <v>1353080849268.0798</v>
      </c>
      <c r="O18" s="15">
        <v>164</v>
      </c>
      <c r="P18" s="15">
        <v>19</v>
      </c>
    </row>
    <row r="19" spans="1:16" ht="12.75" customHeight="1">
      <c r="A19" s="14">
        <v>2013</v>
      </c>
      <c r="B19" s="2" t="s">
        <v>86</v>
      </c>
      <c r="C19" s="15">
        <v>51475970176.264496</v>
      </c>
      <c r="D19" s="53">
        <v>423020697431.44916</v>
      </c>
      <c r="E19" s="54"/>
      <c r="F19" s="15">
        <v>1063915</v>
      </c>
      <c r="G19" s="15">
        <v>48480404931.154854</v>
      </c>
      <c r="H19" s="15">
        <v>397157093214.2338</v>
      </c>
      <c r="I19" s="15">
        <v>1023241</v>
      </c>
      <c r="J19" s="15">
        <v>2107843692.6589067</v>
      </c>
      <c r="K19" s="15">
        <v>16262693.52173913</v>
      </c>
      <c r="L19" s="15">
        <v>44488.739130434784</v>
      </c>
      <c r="M19" s="17">
        <v>0.37247936750277355</v>
      </c>
      <c r="N19" s="15">
        <v>1440237064124.57</v>
      </c>
      <c r="O19" s="15">
        <v>164</v>
      </c>
      <c r="P19" s="15">
        <v>23</v>
      </c>
    </row>
    <row r="20" spans="1:16" ht="12.75" customHeight="1">
      <c r="A20" s="14">
        <v>2013</v>
      </c>
      <c r="B20" s="2" t="s">
        <v>87</v>
      </c>
      <c r="C20" s="15">
        <v>72443273020.8692</v>
      </c>
      <c r="D20" s="53">
        <v>495463970452.31836</v>
      </c>
      <c r="E20" s="54"/>
      <c r="F20" s="15">
        <v>1340507</v>
      </c>
      <c r="G20" s="15">
        <v>67115641296.476555</v>
      </c>
      <c r="H20" s="15">
        <v>464272734510.7104</v>
      </c>
      <c r="I20" s="15">
        <v>1281728</v>
      </c>
      <c r="J20" s="15">
        <v>3050710968.0216618</v>
      </c>
      <c r="K20" s="15">
        <v>24211451.227272727</v>
      </c>
      <c r="L20" s="15">
        <v>58260.36363636364</v>
      </c>
      <c r="M20" s="17">
        <v>0.5145709073783166</v>
      </c>
      <c r="N20" s="15">
        <v>1462280222137</v>
      </c>
      <c r="O20" s="15">
        <v>163</v>
      </c>
      <c r="P20" s="15">
        <v>22</v>
      </c>
    </row>
    <row r="21" spans="1:16" ht="12.75" customHeight="1">
      <c r="A21" s="14">
        <v>2013</v>
      </c>
      <c r="B21" s="2" t="s">
        <v>88</v>
      </c>
      <c r="C21" s="15">
        <v>67757470481.37236</v>
      </c>
      <c r="D21" s="53">
        <v>563221440933.6907</v>
      </c>
      <c r="E21" s="54"/>
      <c r="F21" s="15">
        <v>1218449</v>
      </c>
      <c r="G21" s="15">
        <v>63178328701.18663</v>
      </c>
      <c r="H21" s="15">
        <v>527451063211.89703</v>
      </c>
      <c r="I21" s="15">
        <v>1169154</v>
      </c>
      <c r="J21" s="15">
        <v>3008491842.913649</v>
      </c>
      <c r="K21" s="15">
        <v>25152607.095238097</v>
      </c>
      <c r="L21" s="15">
        <v>55674</v>
      </c>
      <c r="M21" s="17">
        <v>0.4999193247116853</v>
      </c>
      <c r="N21" s="15">
        <v>1510307340524.6902</v>
      </c>
      <c r="O21" s="15">
        <v>161</v>
      </c>
      <c r="P21" s="15">
        <v>21</v>
      </c>
    </row>
    <row r="22" spans="1:16" ht="12.75" customHeight="1">
      <c r="A22" s="14">
        <v>2013</v>
      </c>
      <c r="B22" s="2" t="s">
        <v>89</v>
      </c>
      <c r="C22" s="15">
        <v>71339177522.46007</v>
      </c>
      <c r="D22" s="53">
        <v>634560618456.1508</v>
      </c>
      <c r="E22" s="54"/>
      <c r="F22" s="15">
        <v>1281562</v>
      </c>
      <c r="G22" s="15">
        <v>66111486364.15361</v>
      </c>
      <c r="H22" s="15">
        <v>593562549576.0507</v>
      </c>
      <c r="I22" s="15">
        <v>1224125</v>
      </c>
      <c r="J22" s="15">
        <v>2874412450.6153746</v>
      </c>
      <c r="K22" s="15">
        <v>23670415.304347824</v>
      </c>
      <c r="L22" s="15">
        <v>53222.82608695652</v>
      </c>
      <c r="M22" s="17">
        <v>0.46596753370919247</v>
      </c>
      <c r="N22" s="15">
        <v>1551005011102.4702</v>
      </c>
      <c r="O22" s="15">
        <v>160</v>
      </c>
      <c r="P22" s="15">
        <v>23</v>
      </c>
    </row>
    <row r="23" spans="1:16" ht="12.75" customHeight="1">
      <c r="A23" s="14">
        <v>2013</v>
      </c>
      <c r="B23" s="2" t="s">
        <v>78</v>
      </c>
      <c r="C23" s="20">
        <v>75635003497.64429</v>
      </c>
      <c r="D23" s="53">
        <v>710195621953.795</v>
      </c>
      <c r="E23" s="54"/>
      <c r="F23" s="20">
        <v>1282020</v>
      </c>
      <c r="G23" s="15">
        <v>70690614950.29492</v>
      </c>
      <c r="H23" s="15">
        <v>664253164526.3456</v>
      </c>
      <c r="I23" s="15">
        <v>1229565</v>
      </c>
      <c r="J23" s="20">
        <v>3366219759.5378532</v>
      </c>
      <c r="K23" s="20">
        <v>23786983.85714286</v>
      </c>
      <c r="L23" s="20">
        <v>58550.71428571428</v>
      </c>
      <c r="M23" s="17">
        <v>0.535070254634606</v>
      </c>
      <c r="N23" s="15">
        <v>1608132554038.03</v>
      </c>
      <c r="O23" s="15">
        <v>160</v>
      </c>
      <c r="P23" s="20">
        <v>21</v>
      </c>
    </row>
    <row r="24" spans="1:16" ht="15" customHeight="1">
      <c r="A24" s="51" t="s">
        <v>122</v>
      </c>
      <c r="B24" s="52"/>
      <c r="C24" s="52"/>
      <c r="D24" s="52"/>
      <c r="E24" s="52"/>
      <c r="F24" s="52"/>
      <c r="G24" s="52"/>
      <c r="H24" s="52"/>
      <c r="I24" s="52"/>
      <c r="J24" s="52"/>
      <c r="K24" s="52"/>
      <c r="L24" s="52"/>
      <c r="M24" s="52"/>
      <c r="N24" s="52"/>
      <c r="O24" s="52"/>
      <c r="P24" s="52"/>
    </row>
    <row r="25" spans="1:16" ht="12" customHeight="1">
      <c r="A25" s="14">
        <v>2011</v>
      </c>
      <c r="B25" s="2"/>
      <c r="C25" s="15">
        <v>758438926940.0631</v>
      </c>
      <c r="D25" s="28"/>
      <c r="E25" s="53">
        <v>11081126</v>
      </c>
      <c r="F25" s="54"/>
      <c r="G25" s="26">
        <v>657972010414.8888</v>
      </c>
      <c r="H25" s="16"/>
      <c r="I25" s="15">
        <v>10364248</v>
      </c>
      <c r="J25" s="15">
        <v>2611000041.3289237</v>
      </c>
      <c r="K25" s="15">
        <v>12476125.757936507</v>
      </c>
      <c r="L25" s="15">
        <v>41127.968253968254</v>
      </c>
      <c r="M25" s="17">
        <v>0.6343903781287243</v>
      </c>
      <c r="N25" s="15">
        <v>946264421462.1</v>
      </c>
      <c r="O25" s="15">
        <v>23</v>
      </c>
      <c r="P25" s="15">
        <v>252</v>
      </c>
    </row>
    <row r="26" spans="1:16" ht="12" customHeight="1">
      <c r="A26" s="14">
        <v>2012</v>
      </c>
      <c r="B26" s="2"/>
      <c r="C26" s="15">
        <v>577810019568.3652</v>
      </c>
      <c r="D26" s="16"/>
      <c r="E26" s="53">
        <v>10455579</v>
      </c>
      <c r="F26" s="54"/>
      <c r="G26" s="15">
        <v>537238535899.0028</v>
      </c>
      <c r="H26" s="16"/>
      <c r="I26" s="15">
        <v>9954550</v>
      </c>
      <c r="J26" s="15">
        <v>2157584481.5220995</v>
      </c>
      <c r="K26" s="15">
        <v>12996895.096385542</v>
      </c>
      <c r="L26" s="15">
        <v>39978.1124497992</v>
      </c>
      <c r="M26" s="17">
        <v>0.4907943175555508</v>
      </c>
      <c r="N26" s="15">
        <v>1185415452090.87</v>
      </c>
      <c r="O26" s="15">
        <v>24</v>
      </c>
      <c r="P26" s="15">
        <v>249</v>
      </c>
    </row>
    <row r="27" spans="1:16" ht="12" customHeight="1">
      <c r="A27" s="18">
        <v>2013</v>
      </c>
      <c r="B27" s="19"/>
      <c r="C27" s="20">
        <v>649120906407.106</v>
      </c>
      <c r="D27" s="16"/>
      <c r="E27" s="55">
        <v>11155847</v>
      </c>
      <c r="F27" s="56"/>
      <c r="G27" s="15">
        <v>610171559745.9103</v>
      </c>
      <c r="H27" s="21"/>
      <c r="I27" s="20">
        <v>10749206.5</v>
      </c>
      <c r="J27" s="20">
        <v>2652919824.9822187</v>
      </c>
      <c r="K27" s="20">
        <v>14186835.758695653</v>
      </c>
      <c r="L27" s="20">
        <v>46735.68043478261</v>
      </c>
      <c r="M27" s="22">
        <v>0.516152388079015</v>
      </c>
      <c r="N27" s="20">
        <v>1430387845076.88</v>
      </c>
      <c r="O27" s="20">
        <v>23</v>
      </c>
      <c r="P27" s="20">
        <v>230</v>
      </c>
    </row>
    <row r="28" spans="1:16" ht="4.5" customHeight="1">
      <c r="A28" s="23"/>
      <c r="B28" s="23"/>
      <c r="C28" s="23"/>
      <c r="D28" s="57"/>
      <c r="E28" s="58"/>
      <c r="F28" s="23"/>
      <c r="G28" s="23"/>
      <c r="H28" s="23"/>
      <c r="I28" s="23"/>
      <c r="J28" s="23"/>
      <c r="K28" s="23"/>
      <c r="L28" s="23"/>
      <c r="M28" s="23"/>
      <c r="N28" s="23"/>
      <c r="O28" s="23"/>
      <c r="P28" s="23"/>
    </row>
    <row r="29" spans="1:16" ht="12.75" customHeight="1">
      <c r="A29" s="24">
        <v>2012</v>
      </c>
      <c r="B29" s="25" t="s">
        <v>78</v>
      </c>
      <c r="C29" s="15">
        <v>51951284177.808174</v>
      </c>
      <c r="D29" s="59">
        <v>545144433520.15894</v>
      </c>
      <c r="E29" s="60"/>
      <c r="F29" s="15">
        <v>877761</v>
      </c>
      <c r="G29" s="26">
        <v>49054134466.09497</v>
      </c>
      <c r="H29" s="26">
        <v>506461384165.01685</v>
      </c>
      <c r="I29" s="26">
        <v>846135</v>
      </c>
      <c r="J29" s="15">
        <v>2229733384.822499</v>
      </c>
      <c r="K29" s="15">
        <v>13282972.545454545</v>
      </c>
      <c r="L29" s="15">
        <v>38460.681818181816</v>
      </c>
      <c r="M29" s="27">
        <v>0.48779057466623743</v>
      </c>
      <c r="N29" s="26">
        <v>1173027487732.69</v>
      </c>
      <c r="O29" s="26">
        <v>24</v>
      </c>
      <c r="P29" s="15">
        <v>22</v>
      </c>
    </row>
    <row r="30" spans="1:16" ht="12.75" customHeight="1">
      <c r="A30" s="14">
        <v>2012</v>
      </c>
      <c r="B30" s="2" t="s">
        <v>79</v>
      </c>
      <c r="C30" s="15">
        <v>32665586048.206383</v>
      </c>
      <c r="D30" s="53">
        <v>577810019568.3654</v>
      </c>
      <c r="E30" s="54"/>
      <c r="F30" s="15">
        <v>579180</v>
      </c>
      <c r="G30" s="15">
        <v>30777151733.98588</v>
      </c>
      <c r="H30" s="15">
        <v>537238535899.00275</v>
      </c>
      <c r="I30" s="15">
        <v>557355</v>
      </c>
      <c r="J30" s="15">
        <v>1810420690.2344637</v>
      </c>
      <c r="K30" s="15">
        <v>10504650.764705881</v>
      </c>
      <c r="L30" s="15">
        <v>32785.58823529412</v>
      </c>
      <c r="M30" s="17">
        <v>0.3857267407706427</v>
      </c>
      <c r="N30" s="15">
        <v>1185415452090.87</v>
      </c>
      <c r="O30" s="15">
        <v>24</v>
      </c>
      <c r="P30" s="15">
        <v>17</v>
      </c>
    </row>
    <row r="31" spans="1:16" ht="12.75" customHeight="1">
      <c r="A31" s="14">
        <v>2013</v>
      </c>
      <c r="B31" s="2" t="s">
        <v>80</v>
      </c>
      <c r="C31" s="15">
        <v>52938396975.09241</v>
      </c>
      <c r="D31" s="53">
        <v>52938396975.09241</v>
      </c>
      <c r="E31" s="54"/>
      <c r="F31" s="15">
        <v>912380</v>
      </c>
      <c r="G31" s="15">
        <v>49492737535.54826</v>
      </c>
      <c r="H31" s="15">
        <v>49492737535.54826</v>
      </c>
      <c r="I31" s="15">
        <v>869775</v>
      </c>
      <c r="J31" s="15">
        <v>2249669887.9794664</v>
      </c>
      <c r="K31" s="15">
        <v>12447715</v>
      </c>
      <c r="L31" s="15">
        <v>39535.22727272727</v>
      </c>
      <c r="M31" s="17">
        <v>0.4554972691916318</v>
      </c>
      <c r="N31" s="15">
        <v>1262342123303.73</v>
      </c>
      <c r="O31" s="15">
        <v>23</v>
      </c>
      <c r="P31" s="15">
        <v>22</v>
      </c>
    </row>
    <row r="32" spans="1:16" ht="12.75" customHeight="1">
      <c r="A32" s="14">
        <v>2013</v>
      </c>
      <c r="B32" s="2" t="s">
        <v>81</v>
      </c>
      <c r="C32" s="15">
        <v>63931702535.94929</v>
      </c>
      <c r="D32" s="53">
        <v>116870099511.04169</v>
      </c>
      <c r="E32" s="54"/>
      <c r="F32" s="15">
        <v>1013290</v>
      </c>
      <c r="G32" s="15">
        <v>60176556108.66507</v>
      </c>
      <c r="H32" s="15">
        <v>109669293644.21333</v>
      </c>
      <c r="I32" s="15">
        <v>970685</v>
      </c>
      <c r="J32" s="15">
        <v>3008827805.4332533</v>
      </c>
      <c r="K32" s="15">
        <v>16066748</v>
      </c>
      <c r="L32" s="15">
        <v>48534.25</v>
      </c>
      <c r="M32" s="17">
        <v>0.5969001513542018</v>
      </c>
      <c r="N32" s="15">
        <v>1293473030355.69</v>
      </c>
      <c r="O32" s="15">
        <v>23</v>
      </c>
      <c r="P32" s="15">
        <v>20</v>
      </c>
    </row>
    <row r="33" spans="1:16" ht="12.75" customHeight="1">
      <c r="A33" s="14">
        <v>2013</v>
      </c>
      <c r="B33" s="2" t="s">
        <v>82</v>
      </c>
      <c r="C33" s="15">
        <v>53377036631.66592</v>
      </c>
      <c r="D33" s="53">
        <v>170247136142.7076</v>
      </c>
      <c r="E33" s="54"/>
      <c r="F33" s="15">
        <v>863208</v>
      </c>
      <c r="G33" s="15">
        <v>50252942802.10989</v>
      </c>
      <c r="H33" s="15">
        <v>159922236446.32324</v>
      </c>
      <c r="I33" s="15">
        <v>829309</v>
      </c>
      <c r="J33" s="15">
        <v>2644891726.4268365</v>
      </c>
      <c r="K33" s="15">
        <v>15021158.684210526</v>
      </c>
      <c r="L33" s="15">
        <v>43647.84210526316</v>
      </c>
      <c r="M33" s="17">
        <v>0.5143394498058029</v>
      </c>
      <c r="N33" s="15">
        <v>1274470207381.03</v>
      </c>
      <c r="O33" s="15">
        <v>23</v>
      </c>
      <c r="P33" s="15">
        <v>19</v>
      </c>
    </row>
    <row r="34" spans="1:16" ht="12.75" customHeight="1">
      <c r="A34" s="14">
        <v>2013</v>
      </c>
      <c r="B34" s="2" t="s">
        <v>83</v>
      </c>
      <c r="C34" s="15">
        <v>53245368168.761375</v>
      </c>
      <c r="D34" s="53">
        <v>223492504311.469</v>
      </c>
      <c r="E34" s="54"/>
      <c r="F34" s="15">
        <v>1021673</v>
      </c>
      <c r="G34" s="15">
        <v>50296074353.69972</v>
      </c>
      <c r="H34" s="15">
        <v>210218310800.02298</v>
      </c>
      <c r="I34" s="15">
        <v>990096</v>
      </c>
      <c r="J34" s="15">
        <v>2514803717.684986</v>
      </c>
      <c r="K34" s="15">
        <v>13705312.45</v>
      </c>
      <c r="L34" s="15">
        <v>49504.8</v>
      </c>
      <c r="M34" s="17">
        <v>0.5030132778738872</v>
      </c>
      <c r="N34" s="15">
        <v>1260788392306.41</v>
      </c>
      <c r="O34" s="15">
        <v>23</v>
      </c>
      <c r="P34" s="15">
        <v>20</v>
      </c>
    </row>
    <row r="35" spans="1:16" ht="12.75" customHeight="1">
      <c r="A35" s="14">
        <v>2013</v>
      </c>
      <c r="B35" s="2" t="s">
        <v>84</v>
      </c>
      <c r="C35" s="15">
        <v>64262422786.77568</v>
      </c>
      <c r="D35" s="53">
        <v>287754927098.2447</v>
      </c>
      <c r="E35" s="54"/>
      <c r="F35" s="15">
        <v>1109963</v>
      </c>
      <c r="G35" s="15">
        <v>60506341718.38505</v>
      </c>
      <c r="H35" s="15">
        <v>270724652518.40802</v>
      </c>
      <c r="I35" s="15">
        <v>1068738.5</v>
      </c>
      <c r="J35" s="15">
        <v>3025317085.9192524</v>
      </c>
      <c r="K35" s="15">
        <v>18082475.075</v>
      </c>
      <c r="L35" s="15">
        <v>53436.925</v>
      </c>
      <c r="M35" s="17">
        <v>0.598345611369882</v>
      </c>
      <c r="N35" s="15">
        <v>1258570194137.2</v>
      </c>
      <c r="O35" s="15">
        <v>23</v>
      </c>
      <c r="P35" s="15">
        <v>20</v>
      </c>
    </row>
    <row r="36" spans="1:16" ht="12.75" customHeight="1">
      <c r="A36" s="14">
        <v>2013</v>
      </c>
      <c r="B36" s="2" t="s">
        <v>85</v>
      </c>
      <c r="C36" s="15">
        <v>56318216394.93393</v>
      </c>
      <c r="D36" s="53">
        <v>344073143493.1786</v>
      </c>
      <c r="E36" s="54"/>
      <c r="F36" s="15">
        <v>970967</v>
      </c>
      <c r="G36" s="15">
        <v>53595559932.46541</v>
      </c>
      <c r="H36" s="15">
        <v>324320212450.8734</v>
      </c>
      <c r="I36" s="15">
        <v>942520</v>
      </c>
      <c r="J36" s="15">
        <v>2820818943.8139687</v>
      </c>
      <c r="K36" s="15">
        <v>15169221.894736841</v>
      </c>
      <c r="L36" s="15">
        <v>49606.31578947369</v>
      </c>
      <c r="M36" s="17">
        <v>0.5836836518431725</v>
      </c>
      <c r="N36" s="15">
        <v>1205887652275.5</v>
      </c>
      <c r="O36" s="15">
        <v>23</v>
      </c>
      <c r="P36" s="15">
        <v>19</v>
      </c>
    </row>
    <row r="37" spans="1:16" ht="12.75" customHeight="1">
      <c r="A37" s="14">
        <v>2013</v>
      </c>
      <c r="B37" s="2" t="s">
        <v>86</v>
      </c>
      <c r="C37" s="15">
        <v>47661853250.80102</v>
      </c>
      <c r="D37" s="53">
        <v>391734996743.9796</v>
      </c>
      <c r="E37" s="54"/>
      <c r="F37" s="15">
        <v>935320</v>
      </c>
      <c r="G37" s="15">
        <v>45139428156.472946</v>
      </c>
      <c r="H37" s="15">
        <v>369459640607.3464</v>
      </c>
      <c r="I37" s="15">
        <v>904847</v>
      </c>
      <c r="J37" s="15">
        <v>1962583832.8901281</v>
      </c>
      <c r="K37" s="15">
        <v>11070318.304347826</v>
      </c>
      <c r="L37" s="15">
        <v>39341.17391304348</v>
      </c>
      <c r="M37" s="17">
        <v>0.3930734524692043</v>
      </c>
      <c r="N37" s="15">
        <v>1286241758613.54</v>
      </c>
      <c r="O37" s="15">
        <v>23</v>
      </c>
      <c r="P37" s="15">
        <v>23</v>
      </c>
    </row>
    <row r="38" spans="1:16" ht="12.75" customHeight="1">
      <c r="A38" s="14">
        <v>2013</v>
      </c>
      <c r="B38" s="2" t="s">
        <v>87</v>
      </c>
      <c r="C38" s="15">
        <v>65266946723.4081</v>
      </c>
      <c r="D38" s="53">
        <v>457001943467.3877</v>
      </c>
      <c r="E38" s="54"/>
      <c r="F38" s="15">
        <v>1148473</v>
      </c>
      <c r="G38" s="15">
        <v>60965225402.52733</v>
      </c>
      <c r="H38" s="15">
        <v>430424866009.8737</v>
      </c>
      <c r="I38" s="15">
        <v>1105380</v>
      </c>
      <c r="J38" s="15">
        <v>2771146609.2057877</v>
      </c>
      <c r="K38" s="15">
        <v>14563585.818181818</v>
      </c>
      <c r="L38" s="15">
        <v>50244.545454545456</v>
      </c>
      <c r="M38" s="17">
        <v>0.529305596215405</v>
      </c>
      <c r="N38" s="15">
        <v>1304415876884.9</v>
      </c>
      <c r="O38" s="15">
        <v>23</v>
      </c>
      <c r="P38" s="15">
        <v>22</v>
      </c>
    </row>
    <row r="39" spans="1:16" ht="12.75" customHeight="1">
      <c r="A39" s="14">
        <v>2013</v>
      </c>
      <c r="B39" s="2" t="s">
        <v>88</v>
      </c>
      <c r="C39" s="15">
        <v>58663370386.91694</v>
      </c>
      <c r="D39" s="53">
        <v>515665313854.3046</v>
      </c>
      <c r="E39" s="54"/>
      <c r="F39" s="15">
        <v>1015539</v>
      </c>
      <c r="G39" s="15">
        <v>54865568688.42214</v>
      </c>
      <c r="H39" s="15">
        <v>485290434698.29584</v>
      </c>
      <c r="I39" s="15">
        <v>981008</v>
      </c>
      <c r="J39" s="15">
        <v>2612646128.020102</v>
      </c>
      <c r="K39" s="15">
        <v>14242969.61904762</v>
      </c>
      <c r="L39" s="15">
        <v>46714.666666666664</v>
      </c>
      <c r="M39" s="17">
        <v>0.4933977686532989</v>
      </c>
      <c r="N39" s="15">
        <v>1342500325841.74</v>
      </c>
      <c r="O39" s="15">
        <v>23</v>
      </c>
      <c r="P39" s="15">
        <v>21</v>
      </c>
    </row>
    <row r="40" spans="1:16" ht="12.75" customHeight="1">
      <c r="A40" s="14">
        <v>2013</v>
      </c>
      <c r="B40" s="2" t="s">
        <v>89</v>
      </c>
      <c r="C40" s="15">
        <v>64976540186.84873</v>
      </c>
      <c r="D40" s="53">
        <v>580641854041.1533</v>
      </c>
      <c r="E40" s="54"/>
      <c r="F40" s="15">
        <v>1094391</v>
      </c>
      <c r="G40" s="15">
        <v>60494993344.89311</v>
      </c>
      <c r="H40" s="15">
        <v>545785428043.18896</v>
      </c>
      <c r="I40" s="15">
        <v>1052840</v>
      </c>
      <c r="J40" s="15">
        <v>2630217101.9518743</v>
      </c>
      <c r="K40" s="15">
        <v>12791441.56521739</v>
      </c>
      <c r="L40" s="15">
        <v>45775.65217391304</v>
      </c>
      <c r="M40" s="17">
        <v>0.48521739393419033</v>
      </c>
      <c r="N40" s="15">
        <v>1377507495274.12</v>
      </c>
      <c r="O40" s="15">
        <v>23</v>
      </c>
      <c r="P40" s="15">
        <v>23</v>
      </c>
    </row>
    <row r="41" spans="1:16" ht="12.75" customHeight="1">
      <c r="A41" s="14">
        <v>2013</v>
      </c>
      <c r="B41" s="2" t="s">
        <v>78</v>
      </c>
      <c r="C41" s="20">
        <v>68479052365.95252</v>
      </c>
      <c r="D41" s="53">
        <v>649120906407.1058</v>
      </c>
      <c r="E41" s="54"/>
      <c r="F41" s="20">
        <v>1070643</v>
      </c>
      <c r="G41" s="15">
        <v>64386131702.721344</v>
      </c>
      <c r="H41" s="15">
        <v>610171559745.9103</v>
      </c>
      <c r="I41" s="15">
        <v>1034008</v>
      </c>
      <c r="J41" s="20">
        <v>3066006271.5581594</v>
      </c>
      <c r="K41" s="20">
        <v>13813944.095238095</v>
      </c>
      <c r="L41" s="20">
        <v>49238.47619047619</v>
      </c>
      <c r="M41" s="17">
        <v>0.5542706630922095</v>
      </c>
      <c r="N41" s="15">
        <v>1430387845076.88</v>
      </c>
      <c r="O41" s="15">
        <v>23</v>
      </c>
      <c r="P41" s="20">
        <v>21</v>
      </c>
    </row>
    <row r="42" spans="1:16" ht="15" customHeight="1">
      <c r="A42" s="51" t="s">
        <v>123</v>
      </c>
      <c r="B42" s="52"/>
      <c r="C42" s="52"/>
      <c r="D42" s="52"/>
      <c r="E42" s="52"/>
      <c r="F42" s="52"/>
      <c r="G42" s="52"/>
      <c r="H42" s="52"/>
      <c r="I42" s="52"/>
      <c r="J42" s="52"/>
      <c r="K42" s="52"/>
      <c r="L42" s="52"/>
      <c r="M42" s="52"/>
      <c r="N42" s="52"/>
      <c r="O42" s="52"/>
      <c r="P42" s="52"/>
    </row>
    <row r="43" spans="1:16" ht="12" customHeight="1">
      <c r="A43" s="14">
        <v>2011</v>
      </c>
      <c r="B43" s="2"/>
      <c r="C43" s="15">
        <v>51931630394.60415</v>
      </c>
      <c r="D43" s="28"/>
      <c r="E43" s="53">
        <v>1266864</v>
      </c>
      <c r="F43" s="54"/>
      <c r="G43" s="26">
        <v>41421018414.42203</v>
      </c>
      <c r="H43" s="16"/>
      <c r="I43" s="15">
        <v>1115850</v>
      </c>
      <c r="J43" s="15">
        <v>164369120.6921509</v>
      </c>
      <c r="K43" s="15">
        <v>2118110.3095238097</v>
      </c>
      <c r="L43" s="15">
        <v>4427.976190476191</v>
      </c>
      <c r="M43" s="17">
        <v>0.43426648866349854</v>
      </c>
      <c r="N43" s="15">
        <v>83471567250.69</v>
      </c>
      <c r="O43" s="15">
        <v>38</v>
      </c>
      <c r="P43" s="15">
        <v>252</v>
      </c>
    </row>
    <row r="44" spans="1:16" ht="12" customHeight="1">
      <c r="A44" s="14">
        <v>2012</v>
      </c>
      <c r="B44" s="2"/>
      <c r="C44" s="15">
        <v>26692270316.932373</v>
      </c>
      <c r="D44" s="16"/>
      <c r="E44" s="53">
        <v>723482</v>
      </c>
      <c r="F44" s="54"/>
      <c r="G44" s="15">
        <v>22138561162.197582</v>
      </c>
      <c r="H44" s="16"/>
      <c r="I44" s="15">
        <v>645570</v>
      </c>
      <c r="J44" s="15">
        <v>88909884.18553247</v>
      </c>
      <c r="K44" s="15">
        <v>1140410.7710843373</v>
      </c>
      <c r="L44" s="15">
        <v>2592.6506024096384</v>
      </c>
      <c r="M44" s="17">
        <v>0.26960765140767995</v>
      </c>
      <c r="N44" s="15">
        <v>86112134408</v>
      </c>
      <c r="O44" s="15">
        <v>33</v>
      </c>
      <c r="P44" s="15">
        <v>249</v>
      </c>
    </row>
    <row r="45" spans="1:16" ht="12" customHeight="1">
      <c r="A45" s="18">
        <v>2013</v>
      </c>
      <c r="B45" s="19"/>
      <c r="C45" s="20">
        <v>53046543354.13236</v>
      </c>
      <c r="D45" s="16"/>
      <c r="E45" s="55">
        <v>1359262</v>
      </c>
      <c r="F45" s="56"/>
      <c r="G45" s="15">
        <v>47797441287.003494</v>
      </c>
      <c r="H45" s="21"/>
      <c r="I45" s="20">
        <v>1270886.5</v>
      </c>
      <c r="J45" s="20">
        <v>207814962.1174065</v>
      </c>
      <c r="K45" s="20">
        <v>2080890.7717391304</v>
      </c>
      <c r="L45" s="20">
        <v>5525.593478260869</v>
      </c>
      <c r="M45" s="22">
        <v>0.45775988717311883</v>
      </c>
      <c r="N45" s="20">
        <v>138103454162.1</v>
      </c>
      <c r="O45" s="20">
        <v>31</v>
      </c>
      <c r="P45" s="20">
        <v>230</v>
      </c>
    </row>
    <row r="46" spans="1:16" ht="4.5" customHeight="1">
      <c r="A46" s="23"/>
      <c r="B46" s="23"/>
      <c r="C46" s="23"/>
      <c r="D46" s="57"/>
      <c r="E46" s="58"/>
      <c r="F46" s="23"/>
      <c r="G46" s="23"/>
      <c r="H46" s="23"/>
      <c r="I46" s="23"/>
      <c r="J46" s="23"/>
      <c r="K46" s="23"/>
      <c r="L46" s="23"/>
      <c r="M46" s="23"/>
      <c r="N46" s="23"/>
      <c r="O46" s="23"/>
      <c r="P46" s="23"/>
    </row>
    <row r="47" spans="1:16" ht="12.75" customHeight="1">
      <c r="A47" s="24">
        <v>2012</v>
      </c>
      <c r="B47" s="25" t="s">
        <v>78</v>
      </c>
      <c r="C47" s="15">
        <v>2002050141.1150703</v>
      </c>
      <c r="D47" s="59">
        <v>25004707159.83522</v>
      </c>
      <c r="E47" s="60"/>
      <c r="F47" s="15">
        <v>68575</v>
      </c>
      <c r="G47" s="26">
        <v>1809588870.5032003</v>
      </c>
      <c r="H47" s="26">
        <v>20672197524.126682</v>
      </c>
      <c r="I47" s="26">
        <v>63537</v>
      </c>
      <c r="J47" s="15">
        <v>82254039.5683273</v>
      </c>
      <c r="K47" s="15">
        <v>1469060.9545454546</v>
      </c>
      <c r="L47" s="15">
        <v>2888.0454545454545</v>
      </c>
      <c r="M47" s="27">
        <v>0.24335788919901055</v>
      </c>
      <c r="N47" s="26">
        <v>84865113471</v>
      </c>
      <c r="O47" s="26">
        <v>33</v>
      </c>
      <c r="P47" s="15">
        <v>22</v>
      </c>
    </row>
    <row r="48" spans="1:16" ht="12.75" customHeight="1">
      <c r="A48" s="14">
        <v>2012</v>
      </c>
      <c r="B48" s="2" t="s">
        <v>79</v>
      </c>
      <c r="C48" s="15">
        <v>1687563157.0971498</v>
      </c>
      <c r="D48" s="53">
        <v>26692270316.93237</v>
      </c>
      <c r="E48" s="54"/>
      <c r="F48" s="15">
        <v>50348</v>
      </c>
      <c r="G48" s="15">
        <v>1466363638.0709</v>
      </c>
      <c r="H48" s="15">
        <v>22138561162.197582</v>
      </c>
      <c r="I48" s="15">
        <v>45960</v>
      </c>
      <c r="J48" s="15">
        <v>86256684.59240589</v>
      </c>
      <c r="K48" s="15">
        <v>1026991.7647058824</v>
      </c>
      <c r="L48" s="15">
        <v>2703.529411764706</v>
      </c>
      <c r="M48" s="17">
        <v>0.2538645648630664</v>
      </c>
      <c r="N48" s="15">
        <v>86112134408</v>
      </c>
      <c r="O48" s="15">
        <v>33</v>
      </c>
      <c r="P48" s="15">
        <v>17</v>
      </c>
    </row>
    <row r="49" spans="1:16" ht="12.75" customHeight="1">
      <c r="A49" s="14">
        <v>2013</v>
      </c>
      <c r="B49" s="2" t="s">
        <v>80</v>
      </c>
      <c r="C49" s="15">
        <v>4287994713.79675</v>
      </c>
      <c r="D49" s="53">
        <v>4287994713.796749</v>
      </c>
      <c r="E49" s="54"/>
      <c r="F49" s="15">
        <v>102798</v>
      </c>
      <c r="G49" s="15">
        <v>3867683272.42824</v>
      </c>
      <c r="H49" s="15">
        <v>3867683272.4282393</v>
      </c>
      <c r="I49" s="15">
        <v>94155</v>
      </c>
      <c r="J49" s="15">
        <v>175803785.11037454</v>
      </c>
      <c r="K49" s="15">
        <v>2194228.1363636362</v>
      </c>
      <c r="L49" s="15">
        <v>4279.772727272727</v>
      </c>
      <c r="M49" s="17">
        <v>0.4680022968844206</v>
      </c>
      <c r="N49" s="15">
        <v>94851056514.8</v>
      </c>
      <c r="O49" s="15">
        <v>30</v>
      </c>
      <c r="P49" s="15">
        <v>22</v>
      </c>
    </row>
    <row r="50" spans="1:16" ht="12.75" customHeight="1">
      <c r="A50" s="14">
        <v>2013</v>
      </c>
      <c r="B50" s="2" t="s">
        <v>81</v>
      </c>
      <c r="C50" s="15">
        <v>3191659404.73616</v>
      </c>
      <c r="D50" s="53">
        <v>7479654118.532909</v>
      </c>
      <c r="E50" s="54"/>
      <c r="F50" s="15">
        <v>96244</v>
      </c>
      <c r="G50" s="15">
        <v>2835002829.5513997</v>
      </c>
      <c r="H50" s="15">
        <v>6702686101.979639</v>
      </c>
      <c r="I50" s="15">
        <v>88778</v>
      </c>
      <c r="J50" s="15">
        <v>141750141.47757</v>
      </c>
      <c r="K50" s="15">
        <v>1762741.4</v>
      </c>
      <c r="L50" s="15">
        <v>4438.9</v>
      </c>
      <c r="M50" s="17">
        <v>0.3673285623075027</v>
      </c>
      <c r="N50" s="15">
        <v>100199458667.85</v>
      </c>
      <c r="O50" s="15">
        <v>30</v>
      </c>
      <c r="P50" s="15">
        <v>20</v>
      </c>
    </row>
    <row r="51" spans="1:16" ht="12.75" customHeight="1">
      <c r="A51" s="14">
        <v>2013</v>
      </c>
      <c r="B51" s="2" t="s">
        <v>82</v>
      </c>
      <c r="C51" s="15">
        <v>4098591278.5112</v>
      </c>
      <c r="D51" s="53">
        <v>11578245397.04411</v>
      </c>
      <c r="E51" s="54"/>
      <c r="F51" s="15">
        <v>112202</v>
      </c>
      <c r="G51" s="15">
        <v>3658925905.0744</v>
      </c>
      <c r="H51" s="15">
        <v>10361612007.054039</v>
      </c>
      <c r="I51" s="15">
        <v>103745</v>
      </c>
      <c r="J51" s="15">
        <v>192575047.63549474</v>
      </c>
      <c r="K51" s="15">
        <v>2308503.3684210526</v>
      </c>
      <c r="L51" s="15">
        <v>5460.263157894737</v>
      </c>
      <c r="M51" s="17">
        <v>0.46615037012784</v>
      </c>
      <c r="N51" s="15">
        <v>106409878830.3</v>
      </c>
      <c r="O51" s="15">
        <v>30</v>
      </c>
      <c r="P51" s="15">
        <v>19</v>
      </c>
    </row>
    <row r="52" spans="1:16" ht="12.75" customHeight="1">
      <c r="A52" s="14">
        <v>2013</v>
      </c>
      <c r="B52" s="2" t="s">
        <v>83</v>
      </c>
      <c r="C52" s="15">
        <v>3192667749.83307</v>
      </c>
      <c r="D52" s="53">
        <v>14770913146.877178</v>
      </c>
      <c r="E52" s="54"/>
      <c r="F52" s="15">
        <v>101003</v>
      </c>
      <c r="G52" s="15">
        <v>2868175049.53783</v>
      </c>
      <c r="H52" s="15">
        <v>13229787056.59187</v>
      </c>
      <c r="I52" s="15">
        <v>94622</v>
      </c>
      <c r="J52" s="15">
        <v>143408752.4768915</v>
      </c>
      <c r="K52" s="15">
        <v>1446540.45</v>
      </c>
      <c r="L52" s="15">
        <v>4731.1</v>
      </c>
      <c r="M52" s="17">
        <v>0.3421732601978029</v>
      </c>
      <c r="N52" s="15">
        <v>107484554487.4</v>
      </c>
      <c r="O52" s="15">
        <v>30</v>
      </c>
      <c r="P52" s="15">
        <v>20</v>
      </c>
    </row>
    <row r="53" spans="1:16" ht="12.75" customHeight="1">
      <c r="A53" s="14">
        <v>2013</v>
      </c>
      <c r="B53" s="2" t="s">
        <v>84</v>
      </c>
      <c r="C53" s="15">
        <v>4670725994.824551</v>
      </c>
      <c r="D53" s="53">
        <v>19441639141.70173</v>
      </c>
      <c r="E53" s="54"/>
      <c r="F53" s="15">
        <v>127477</v>
      </c>
      <c r="G53" s="15">
        <v>4181661064.0315504</v>
      </c>
      <c r="H53" s="15">
        <v>17411448120.62342</v>
      </c>
      <c r="I53" s="15">
        <v>119769.5</v>
      </c>
      <c r="J53" s="15">
        <v>209083053.2015775</v>
      </c>
      <c r="K53" s="15">
        <v>2009231.875</v>
      </c>
      <c r="L53" s="15">
        <v>5988.475</v>
      </c>
      <c r="M53" s="17">
        <v>0.47689464910240525</v>
      </c>
      <c r="N53" s="15">
        <v>112883031113.4</v>
      </c>
      <c r="O53" s="15">
        <v>30</v>
      </c>
      <c r="P53" s="15">
        <v>20</v>
      </c>
    </row>
    <row r="54" spans="1:16" ht="12.75" customHeight="1">
      <c r="A54" s="14">
        <v>2013</v>
      </c>
      <c r="B54" s="2" t="s">
        <v>85</v>
      </c>
      <c r="C54" s="15">
        <v>4359652529.03436</v>
      </c>
      <c r="D54" s="53">
        <v>23801291670.736088</v>
      </c>
      <c r="E54" s="54"/>
      <c r="F54" s="15">
        <v>120516</v>
      </c>
      <c r="G54" s="15">
        <v>3948800857.12369</v>
      </c>
      <c r="H54" s="15">
        <v>21360248977.74711</v>
      </c>
      <c r="I54" s="15">
        <v>114045</v>
      </c>
      <c r="J54" s="15">
        <v>207831624.05914158</v>
      </c>
      <c r="K54" s="15">
        <v>1968670.9473684211</v>
      </c>
      <c r="L54" s="15">
        <v>6002.368421052632</v>
      </c>
      <c r="M54" s="17">
        <v>0.47984720294408173</v>
      </c>
      <c r="N54" s="15">
        <v>113683067432.4</v>
      </c>
      <c r="O54" s="15">
        <v>31</v>
      </c>
      <c r="P54" s="15">
        <v>19</v>
      </c>
    </row>
    <row r="55" spans="1:16" ht="12.75" customHeight="1">
      <c r="A55" s="14">
        <v>2013</v>
      </c>
      <c r="B55" s="2" t="s">
        <v>86</v>
      </c>
      <c r="C55" s="15">
        <v>3448132735.3834</v>
      </c>
      <c r="D55" s="53">
        <v>27249424406.119488</v>
      </c>
      <c r="E55" s="54"/>
      <c r="F55" s="15">
        <v>101627</v>
      </c>
      <c r="G55" s="15">
        <v>3051413677.7039</v>
      </c>
      <c r="H55" s="15">
        <v>24411662655.451008</v>
      </c>
      <c r="I55" s="15">
        <v>95589</v>
      </c>
      <c r="J55" s="15">
        <v>132670159.90016957</v>
      </c>
      <c r="K55" s="15">
        <v>1186299.1739130435</v>
      </c>
      <c r="L55" s="15">
        <v>4156.04347826087</v>
      </c>
      <c r="M55" s="17">
        <v>0.28532721789381604</v>
      </c>
      <c r="N55" s="15">
        <v>119682771325</v>
      </c>
      <c r="O55" s="15">
        <v>31</v>
      </c>
      <c r="P55" s="15">
        <v>23</v>
      </c>
    </row>
    <row r="56" spans="1:16" ht="12.75" customHeight="1">
      <c r="A56" s="14">
        <v>2013</v>
      </c>
      <c r="B56" s="2" t="s">
        <v>87</v>
      </c>
      <c r="C56" s="15">
        <v>6029864368.84961</v>
      </c>
      <c r="D56" s="53">
        <v>33279288774.969097</v>
      </c>
      <c r="E56" s="54"/>
      <c r="F56" s="15">
        <v>136192</v>
      </c>
      <c r="G56" s="15">
        <v>5450209738.142631</v>
      </c>
      <c r="H56" s="15">
        <v>29861872393.593636</v>
      </c>
      <c r="I56" s="15">
        <v>127245</v>
      </c>
      <c r="J56" s="15">
        <v>247736806.27921048</v>
      </c>
      <c r="K56" s="15">
        <v>2121780.5</v>
      </c>
      <c r="L56" s="15">
        <v>5783.863636363636</v>
      </c>
      <c r="M56" s="17">
        <v>0.5138323059723979</v>
      </c>
      <c r="N56" s="15">
        <v>122544079341.5</v>
      </c>
      <c r="O56" s="15">
        <v>31</v>
      </c>
      <c r="P56" s="15">
        <v>22</v>
      </c>
    </row>
    <row r="57" spans="1:16" ht="12.75" customHeight="1">
      <c r="A57" s="14">
        <v>2013</v>
      </c>
      <c r="B57" s="2" t="s">
        <v>88</v>
      </c>
      <c r="C57" s="15">
        <v>8285129247.632801</v>
      </c>
      <c r="D57" s="53">
        <v>41564418022.6019</v>
      </c>
      <c r="E57" s="54"/>
      <c r="F57" s="15">
        <v>158420</v>
      </c>
      <c r="G57" s="15">
        <v>7659927180.002501</v>
      </c>
      <c r="H57" s="15">
        <v>37521799573.59614</v>
      </c>
      <c r="I57" s="15">
        <v>149337</v>
      </c>
      <c r="J57" s="15">
        <v>364758437.1429762</v>
      </c>
      <c r="K57" s="15">
        <v>3119139.619047619</v>
      </c>
      <c r="L57" s="15">
        <v>7111.285714285715</v>
      </c>
      <c r="M57" s="17">
        <v>0.7189762043005056</v>
      </c>
      <c r="N57" s="15">
        <v>130990142170.6</v>
      </c>
      <c r="O57" s="15">
        <v>31</v>
      </c>
      <c r="P57" s="15">
        <v>21</v>
      </c>
    </row>
    <row r="58" spans="1:16" ht="12.75" customHeight="1">
      <c r="A58" s="14">
        <v>2013</v>
      </c>
      <c r="B58" s="2" t="s">
        <v>89</v>
      </c>
      <c r="C58" s="15">
        <v>5458932992.611011</v>
      </c>
      <c r="D58" s="53">
        <v>47023351015.212906</v>
      </c>
      <c r="E58" s="54"/>
      <c r="F58" s="15">
        <v>141130</v>
      </c>
      <c r="G58" s="15">
        <v>4866743952.743601</v>
      </c>
      <c r="H58" s="15">
        <v>42388543526.33974</v>
      </c>
      <c r="I58" s="15">
        <v>131394</v>
      </c>
      <c r="J58" s="15">
        <v>211597563.16276526</v>
      </c>
      <c r="K58" s="15">
        <v>2561060.9565217393</v>
      </c>
      <c r="L58" s="15">
        <v>5712.782608695652</v>
      </c>
      <c r="M58" s="17">
        <v>0.40179187278351247</v>
      </c>
      <c r="N58" s="15">
        <v>135058989130.6</v>
      </c>
      <c r="O58" s="15">
        <v>31</v>
      </c>
      <c r="P58" s="15">
        <v>23</v>
      </c>
    </row>
    <row r="59" spans="1:16" ht="12.75" customHeight="1">
      <c r="A59" s="14">
        <v>2013</v>
      </c>
      <c r="B59" s="2" t="s">
        <v>78</v>
      </c>
      <c r="C59" s="20">
        <v>6023192338.91947</v>
      </c>
      <c r="D59" s="53">
        <v>53046543354.13238</v>
      </c>
      <c r="E59" s="54"/>
      <c r="F59" s="20">
        <v>161653</v>
      </c>
      <c r="G59" s="15">
        <v>5408897760.66377</v>
      </c>
      <c r="H59" s="15">
        <v>47797441287.00351</v>
      </c>
      <c r="I59" s="15">
        <v>152207</v>
      </c>
      <c r="J59" s="20">
        <v>257566560.03160807</v>
      </c>
      <c r="K59" s="20">
        <v>2205946.9523809524</v>
      </c>
      <c r="L59" s="20">
        <v>7247.952380952381</v>
      </c>
      <c r="M59" s="17">
        <v>0.48569721333184734</v>
      </c>
      <c r="N59" s="15">
        <v>138103454162.1</v>
      </c>
      <c r="O59" s="15">
        <v>31</v>
      </c>
      <c r="P59" s="20">
        <v>21</v>
      </c>
    </row>
    <row r="60" spans="1:16" ht="15" customHeight="1">
      <c r="A60" s="51" t="s">
        <v>124</v>
      </c>
      <c r="B60" s="52"/>
      <c r="C60" s="52"/>
      <c r="D60" s="52"/>
      <c r="E60" s="52"/>
      <c r="F60" s="52"/>
      <c r="G60" s="52"/>
      <c r="H60" s="52"/>
      <c r="I60" s="52"/>
      <c r="J60" s="52"/>
      <c r="K60" s="52"/>
      <c r="L60" s="52"/>
      <c r="M60" s="52"/>
      <c r="N60" s="52"/>
      <c r="O60" s="52"/>
      <c r="P60" s="52"/>
    </row>
    <row r="61" spans="1:16" ht="12" customHeight="1">
      <c r="A61" s="14">
        <v>2011</v>
      </c>
      <c r="B61" s="2"/>
      <c r="C61" s="15">
        <v>7990666016.122958</v>
      </c>
      <c r="D61" s="28"/>
      <c r="E61" s="53">
        <v>335064</v>
      </c>
      <c r="F61" s="54"/>
      <c r="G61" s="26">
        <v>4892290537.123508</v>
      </c>
      <c r="H61" s="16"/>
      <c r="I61" s="15">
        <v>253392</v>
      </c>
      <c r="J61" s="15">
        <v>19413851.3377917</v>
      </c>
      <c r="K61" s="15">
        <v>3833810.1865079366</v>
      </c>
      <c r="L61" s="15">
        <v>1005.5238095238095</v>
      </c>
      <c r="M61" s="17">
        <v>0.1462337476057841</v>
      </c>
      <c r="N61" s="15">
        <v>27979947537.18</v>
      </c>
      <c r="O61" s="15">
        <v>119</v>
      </c>
      <c r="P61" s="15">
        <v>252</v>
      </c>
    </row>
    <row r="62" spans="1:16" ht="12" customHeight="1">
      <c r="A62" s="14">
        <v>2012</v>
      </c>
      <c r="B62" s="2"/>
      <c r="C62" s="15">
        <v>5791240944.404119</v>
      </c>
      <c r="D62" s="16"/>
      <c r="E62" s="53">
        <v>327159</v>
      </c>
      <c r="F62" s="54"/>
      <c r="G62" s="15">
        <v>4207853391.0047684</v>
      </c>
      <c r="H62" s="16"/>
      <c r="I62" s="15">
        <v>265287</v>
      </c>
      <c r="J62" s="15">
        <v>16899009.60242879</v>
      </c>
      <c r="K62" s="15">
        <v>3802779.301204819</v>
      </c>
      <c r="L62" s="15">
        <v>1065.4096385542168</v>
      </c>
      <c r="M62" s="17">
        <v>0.14583130362284544</v>
      </c>
      <c r="N62" s="15">
        <v>29787096717.67</v>
      </c>
      <c r="O62" s="15">
        <v>111</v>
      </c>
      <c r="P62" s="15">
        <v>249</v>
      </c>
    </row>
    <row r="63" spans="1:16" ht="12" customHeight="1">
      <c r="A63" s="18">
        <v>2013</v>
      </c>
      <c r="B63" s="19"/>
      <c r="C63" s="20">
        <v>8028172192.556749</v>
      </c>
      <c r="D63" s="16"/>
      <c r="E63" s="55">
        <v>453830</v>
      </c>
      <c r="F63" s="56"/>
      <c r="G63" s="15">
        <v>6284163493.431709</v>
      </c>
      <c r="H63" s="21"/>
      <c r="I63" s="20">
        <v>388324</v>
      </c>
      <c r="J63" s="20">
        <v>27322449.971442215</v>
      </c>
      <c r="K63" s="20">
        <v>6362150.567391304</v>
      </c>
      <c r="L63" s="20">
        <v>1688.3652173913044</v>
      </c>
      <c r="M63" s="22">
        <v>0.1984504264527166</v>
      </c>
      <c r="N63" s="20">
        <v>39641254799.05</v>
      </c>
      <c r="O63" s="20">
        <v>106</v>
      </c>
      <c r="P63" s="20">
        <v>230</v>
      </c>
    </row>
    <row r="64" spans="1:16" ht="4.5" customHeight="1">
      <c r="A64" s="23"/>
      <c r="B64" s="23"/>
      <c r="C64" s="23"/>
      <c r="D64" s="57"/>
      <c r="E64" s="58"/>
      <c r="F64" s="23"/>
      <c r="G64" s="23"/>
      <c r="H64" s="23"/>
      <c r="I64" s="23"/>
      <c r="J64" s="23"/>
      <c r="K64" s="23"/>
      <c r="L64" s="23"/>
      <c r="M64" s="23"/>
      <c r="N64" s="23"/>
      <c r="O64" s="23"/>
      <c r="P64" s="23"/>
    </row>
    <row r="65" spans="1:16" ht="12.75" customHeight="1">
      <c r="A65" s="24">
        <v>2012</v>
      </c>
      <c r="B65" s="25" t="s">
        <v>78</v>
      </c>
      <c r="C65" s="15">
        <v>670559292.3640999</v>
      </c>
      <c r="D65" s="59">
        <v>5379790633.1825695</v>
      </c>
      <c r="E65" s="60"/>
      <c r="F65" s="15">
        <v>29498</v>
      </c>
      <c r="G65" s="26">
        <v>578799098.3549999</v>
      </c>
      <c r="H65" s="26">
        <v>3906310865.87727</v>
      </c>
      <c r="I65" s="26">
        <v>25009</v>
      </c>
      <c r="J65" s="15">
        <v>26309049.92522727</v>
      </c>
      <c r="K65" s="15">
        <v>3856399.409090909</v>
      </c>
      <c r="L65" s="15">
        <v>1136.7727272727273</v>
      </c>
      <c r="M65" s="27">
        <v>0.2337850076577901</v>
      </c>
      <c r="N65" s="26">
        <v>28364296913.34</v>
      </c>
      <c r="O65" s="26">
        <v>111</v>
      </c>
      <c r="P65" s="15">
        <v>22</v>
      </c>
    </row>
    <row r="66" spans="1:16" ht="12.75" customHeight="1">
      <c r="A66" s="14">
        <v>2012</v>
      </c>
      <c r="B66" s="2" t="s">
        <v>79</v>
      </c>
      <c r="C66" s="15">
        <v>411450311.22155</v>
      </c>
      <c r="D66" s="53">
        <v>5791240944.4041195</v>
      </c>
      <c r="E66" s="54"/>
      <c r="F66" s="15">
        <v>22061</v>
      </c>
      <c r="G66" s="15">
        <v>301542525.1275</v>
      </c>
      <c r="H66" s="15">
        <v>4207853391.0047703</v>
      </c>
      <c r="I66" s="15">
        <v>18457</v>
      </c>
      <c r="J66" s="15">
        <v>17737795.595735293</v>
      </c>
      <c r="K66" s="15">
        <v>3193425</v>
      </c>
      <c r="L66" s="15">
        <v>1085.7058823529412</v>
      </c>
      <c r="M66" s="17">
        <v>0.15271562270816383</v>
      </c>
      <c r="N66" s="15">
        <v>29787096717.67</v>
      </c>
      <c r="O66" s="15">
        <v>111</v>
      </c>
      <c r="P66" s="15">
        <v>17</v>
      </c>
    </row>
    <row r="67" spans="1:16" ht="12.75" customHeight="1">
      <c r="A67" s="14">
        <v>2013</v>
      </c>
      <c r="B67" s="2" t="s">
        <v>80</v>
      </c>
      <c r="C67" s="15">
        <v>669211926.6904399</v>
      </c>
      <c r="D67" s="53">
        <v>669211926.6904399</v>
      </c>
      <c r="E67" s="54"/>
      <c r="F67" s="15">
        <v>35950</v>
      </c>
      <c r="G67" s="15">
        <v>565295540.1194999</v>
      </c>
      <c r="H67" s="15">
        <v>565295540.1194999</v>
      </c>
      <c r="I67" s="15">
        <v>29512</v>
      </c>
      <c r="J67" s="15">
        <v>25695251.823613632</v>
      </c>
      <c r="K67" s="15">
        <v>4224110.545454546</v>
      </c>
      <c r="L67" s="15">
        <v>1341.4545454545455</v>
      </c>
      <c r="M67" s="17">
        <v>0.19728793953516177</v>
      </c>
      <c r="N67" s="15">
        <v>32579044570.59</v>
      </c>
      <c r="O67" s="15">
        <v>114</v>
      </c>
      <c r="P67" s="15">
        <v>22</v>
      </c>
    </row>
    <row r="68" spans="1:16" ht="12.75" customHeight="1">
      <c r="A68" s="14">
        <v>2013</v>
      </c>
      <c r="B68" s="2" t="s">
        <v>81</v>
      </c>
      <c r="C68" s="15">
        <v>595731097.13345</v>
      </c>
      <c r="D68" s="53">
        <v>1264943023.82389</v>
      </c>
      <c r="E68" s="54"/>
      <c r="F68" s="15">
        <v>35307</v>
      </c>
      <c r="G68" s="15">
        <v>470467790.5408</v>
      </c>
      <c r="H68" s="15">
        <v>1035763330.6602999</v>
      </c>
      <c r="I68" s="15">
        <v>28755</v>
      </c>
      <c r="J68" s="15">
        <v>23523389.527039997</v>
      </c>
      <c r="K68" s="15">
        <v>4244304.1</v>
      </c>
      <c r="L68" s="15">
        <v>1437.75</v>
      </c>
      <c r="M68" s="17">
        <v>0.18534857462089463</v>
      </c>
      <c r="N68" s="15">
        <v>32203404900.91</v>
      </c>
      <c r="O68" s="15">
        <v>113</v>
      </c>
      <c r="P68" s="15">
        <v>20</v>
      </c>
    </row>
    <row r="69" spans="1:16" ht="12.75" customHeight="1">
      <c r="A69" s="14">
        <v>2013</v>
      </c>
      <c r="B69" s="2" t="s">
        <v>82</v>
      </c>
      <c r="C69" s="15">
        <v>704314327.69449</v>
      </c>
      <c r="D69" s="53">
        <v>1969257351.5183802</v>
      </c>
      <c r="E69" s="54"/>
      <c r="F69" s="15">
        <v>43745</v>
      </c>
      <c r="G69" s="15">
        <v>583663106.247</v>
      </c>
      <c r="H69" s="15">
        <v>1619426436.9073</v>
      </c>
      <c r="I69" s="15">
        <v>37438</v>
      </c>
      <c r="J69" s="15">
        <v>30719110.855105262</v>
      </c>
      <c r="K69" s="15">
        <v>7953383.315789473</v>
      </c>
      <c r="L69" s="15">
        <v>1970.421052631579</v>
      </c>
      <c r="M69" s="17">
        <v>0.23557634899233282</v>
      </c>
      <c r="N69" s="15">
        <v>33847716375.35</v>
      </c>
      <c r="O69" s="15">
        <v>113</v>
      </c>
      <c r="P69" s="15">
        <v>19</v>
      </c>
    </row>
    <row r="70" spans="1:16" ht="12.75" customHeight="1">
      <c r="A70" s="14">
        <v>2013</v>
      </c>
      <c r="B70" s="2" t="s">
        <v>83</v>
      </c>
      <c r="C70" s="15">
        <v>444789935.5878801</v>
      </c>
      <c r="D70" s="53">
        <v>2414047287.1062603</v>
      </c>
      <c r="E70" s="54"/>
      <c r="F70" s="15">
        <v>36950</v>
      </c>
      <c r="G70" s="15">
        <v>361710425.44000006</v>
      </c>
      <c r="H70" s="15">
        <v>1981136862.3473</v>
      </c>
      <c r="I70" s="15">
        <v>31260</v>
      </c>
      <c r="J70" s="15">
        <v>18085521.272000004</v>
      </c>
      <c r="K70" s="15">
        <v>4683194.95</v>
      </c>
      <c r="L70" s="15">
        <v>1563</v>
      </c>
      <c r="M70" s="17">
        <v>0.13548622748362438</v>
      </c>
      <c r="N70" s="15">
        <v>34130426680.63</v>
      </c>
      <c r="O70" s="15">
        <v>113</v>
      </c>
      <c r="P70" s="15">
        <v>20</v>
      </c>
    </row>
    <row r="71" spans="1:16" ht="12.75" customHeight="1">
      <c r="A71" s="14">
        <v>2013</v>
      </c>
      <c r="B71" s="2" t="s">
        <v>84</v>
      </c>
      <c r="C71" s="15">
        <v>775824312.8535101</v>
      </c>
      <c r="D71" s="53">
        <v>3189871599.95977</v>
      </c>
      <c r="E71" s="54"/>
      <c r="F71" s="15">
        <v>53066</v>
      </c>
      <c r="G71" s="15">
        <v>632916935.1565201</v>
      </c>
      <c r="H71" s="15">
        <v>2614053797.50382</v>
      </c>
      <c r="I71" s="15">
        <v>45641</v>
      </c>
      <c r="J71" s="15">
        <v>31645846.757826008</v>
      </c>
      <c r="K71" s="15">
        <v>9243097.375</v>
      </c>
      <c r="L71" s="15">
        <v>2282.05</v>
      </c>
      <c r="M71" s="17">
        <v>0.23186254282657756</v>
      </c>
      <c r="N71" s="15">
        <v>34279542126.81</v>
      </c>
      <c r="O71" s="15">
        <v>110</v>
      </c>
      <c r="P71" s="15">
        <v>20</v>
      </c>
    </row>
    <row r="72" spans="1:16" ht="12.75" customHeight="1">
      <c r="A72" s="14">
        <v>2013</v>
      </c>
      <c r="B72" s="2" t="s">
        <v>85</v>
      </c>
      <c r="C72" s="15">
        <v>480420491.31017005</v>
      </c>
      <c r="D72" s="53">
        <v>3670292091.2699404</v>
      </c>
      <c r="E72" s="54"/>
      <c r="F72" s="15">
        <v>25747</v>
      </c>
      <c r="G72" s="15">
        <v>382173056.95460004</v>
      </c>
      <c r="H72" s="15">
        <v>2996226854.45842</v>
      </c>
      <c r="I72" s="15">
        <v>21760</v>
      </c>
      <c r="J72" s="15">
        <v>20114371.41866316</v>
      </c>
      <c r="K72" s="15">
        <v>4215945.894736842</v>
      </c>
      <c r="L72" s="15">
        <v>1145.2631578947369</v>
      </c>
      <c r="M72" s="17">
        <v>0.15139055680133962</v>
      </c>
      <c r="N72" s="15">
        <v>33510129560.18</v>
      </c>
      <c r="O72" s="15">
        <v>110</v>
      </c>
      <c r="P72" s="15">
        <v>19</v>
      </c>
    </row>
    <row r="73" spans="1:16" ht="12.75" customHeight="1">
      <c r="A73" s="14">
        <v>2013</v>
      </c>
      <c r="B73" s="2" t="s">
        <v>86</v>
      </c>
      <c r="C73" s="15">
        <v>365984190.08007</v>
      </c>
      <c r="D73" s="53">
        <v>4036276281.3500104</v>
      </c>
      <c r="E73" s="54"/>
      <c r="F73" s="15">
        <v>26968</v>
      </c>
      <c r="G73" s="15">
        <v>289563096.978</v>
      </c>
      <c r="H73" s="15">
        <v>3285789951.43642</v>
      </c>
      <c r="I73" s="15">
        <v>22805</v>
      </c>
      <c r="J73" s="15">
        <v>12589699.868608695</v>
      </c>
      <c r="K73" s="15">
        <v>4006076.0434782607</v>
      </c>
      <c r="L73" s="15">
        <v>991.5217391304348</v>
      </c>
      <c r="M73" s="17">
        <v>0.09394265198846462</v>
      </c>
      <c r="N73" s="15">
        <v>34312534186.03</v>
      </c>
      <c r="O73" s="15">
        <v>110</v>
      </c>
      <c r="P73" s="15">
        <v>23</v>
      </c>
    </row>
    <row r="74" spans="1:16" ht="12.75" customHeight="1">
      <c r="A74" s="14">
        <v>2013</v>
      </c>
      <c r="B74" s="2" t="s">
        <v>87</v>
      </c>
      <c r="C74" s="15">
        <v>1146461928.61149</v>
      </c>
      <c r="D74" s="53">
        <v>5182738209.9615</v>
      </c>
      <c r="E74" s="54"/>
      <c r="F74" s="15">
        <v>55842</v>
      </c>
      <c r="G74" s="15">
        <v>700206155.80659</v>
      </c>
      <c r="H74" s="15">
        <v>3985996107.24301</v>
      </c>
      <c r="I74" s="15">
        <v>49103</v>
      </c>
      <c r="J74" s="15">
        <v>31827552.53666318</v>
      </c>
      <c r="K74" s="15">
        <v>7526084.909090909</v>
      </c>
      <c r="L74" s="15">
        <v>2231.9545454545455</v>
      </c>
      <c r="M74" s="17">
        <v>0.22616437747064297</v>
      </c>
      <c r="N74" s="15">
        <v>35320265910.6</v>
      </c>
      <c r="O74" s="15">
        <v>109</v>
      </c>
      <c r="P74" s="15">
        <v>22</v>
      </c>
    </row>
    <row r="75" spans="1:16" ht="12.75" customHeight="1">
      <c r="A75" s="14">
        <v>2013</v>
      </c>
      <c r="B75" s="2" t="s">
        <v>88</v>
      </c>
      <c r="C75" s="15">
        <v>808970846.8226299</v>
      </c>
      <c r="D75" s="53">
        <v>5991709056.78413</v>
      </c>
      <c r="E75" s="54"/>
      <c r="F75" s="15">
        <v>44490</v>
      </c>
      <c r="G75" s="15">
        <v>652832832.762</v>
      </c>
      <c r="H75" s="15">
        <v>4638828940.005011</v>
      </c>
      <c r="I75" s="15">
        <v>38809</v>
      </c>
      <c r="J75" s="15">
        <v>31087277.750571426</v>
      </c>
      <c r="K75" s="15">
        <v>7790497.857142857</v>
      </c>
      <c r="L75" s="15">
        <v>1848.047619047619</v>
      </c>
      <c r="M75" s="17">
        <v>0.215770862164169</v>
      </c>
      <c r="N75" s="15">
        <v>36816872512.35</v>
      </c>
      <c r="O75" s="15">
        <v>107</v>
      </c>
      <c r="P75" s="15">
        <v>21</v>
      </c>
    </row>
    <row r="76" spans="1:16" ht="12.75" customHeight="1">
      <c r="A76" s="14">
        <v>2013</v>
      </c>
      <c r="B76" s="2" t="s">
        <v>89</v>
      </c>
      <c r="C76" s="15">
        <v>903704343.0003301</v>
      </c>
      <c r="D76" s="53">
        <v>6895413399.78446</v>
      </c>
      <c r="E76" s="54"/>
      <c r="F76" s="15">
        <v>46041</v>
      </c>
      <c r="G76" s="15">
        <v>749749066.5169001</v>
      </c>
      <c r="H76" s="15">
        <v>5388578006.521911</v>
      </c>
      <c r="I76" s="15">
        <v>39891</v>
      </c>
      <c r="J76" s="15">
        <v>32597785.500734784</v>
      </c>
      <c r="K76" s="15">
        <v>8317912.782608695</v>
      </c>
      <c r="L76" s="15">
        <v>1734.391304347826</v>
      </c>
      <c r="M76" s="17">
        <v>0.21997119413198402</v>
      </c>
      <c r="N76" s="15">
        <v>38438526697.75</v>
      </c>
      <c r="O76" s="15">
        <v>106</v>
      </c>
      <c r="P76" s="15">
        <v>23</v>
      </c>
    </row>
    <row r="77" spans="1:16" ht="12.75" customHeight="1">
      <c r="A77" s="14">
        <v>2013</v>
      </c>
      <c r="B77" s="2" t="s">
        <v>78</v>
      </c>
      <c r="C77" s="20">
        <v>1132758792.77229</v>
      </c>
      <c r="D77" s="53">
        <v>8028172192.55675</v>
      </c>
      <c r="E77" s="54"/>
      <c r="F77" s="20">
        <v>49724</v>
      </c>
      <c r="G77" s="15">
        <v>895585486.9098</v>
      </c>
      <c r="H77" s="15">
        <v>6284163493.431711</v>
      </c>
      <c r="I77" s="15">
        <v>43350</v>
      </c>
      <c r="J77" s="20">
        <v>42646927.94808572</v>
      </c>
      <c r="K77" s="20">
        <v>7767092.80952381</v>
      </c>
      <c r="L77" s="20">
        <v>2064.285714285714</v>
      </c>
      <c r="M77" s="17">
        <v>0.2756650763733454</v>
      </c>
      <c r="N77" s="15">
        <v>39641254799.05</v>
      </c>
      <c r="O77" s="15">
        <v>106</v>
      </c>
      <c r="P77" s="20">
        <v>21</v>
      </c>
    </row>
  </sheetData>
  <sheetProtection/>
  <mergeCells count="80">
    <mergeCell ref="D74:E74"/>
    <mergeCell ref="D75:E75"/>
    <mergeCell ref="D76:E76"/>
    <mergeCell ref="D77:E77"/>
    <mergeCell ref="D68:E68"/>
    <mergeCell ref="D69:E69"/>
    <mergeCell ref="D70:E70"/>
    <mergeCell ref="D71:E71"/>
    <mergeCell ref="D72:E72"/>
    <mergeCell ref="D73:E73"/>
    <mergeCell ref="E62:F62"/>
    <mergeCell ref="E63:F63"/>
    <mergeCell ref="D64:E64"/>
    <mergeCell ref="D65:E65"/>
    <mergeCell ref="D66:E66"/>
    <mergeCell ref="D67:E67"/>
    <mergeCell ref="D56:E56"/>
    <mergeCell ref="D57:E57"/>
    <mergeCell ref="D58:E58"/>
    <mergeCell ref="D59:E59"/>
    <mergeCell ref="A60:P60"/>
    <mergeCell ref="E61:F61"/>
    <mergeCell ref="D50:E50"/>
    <mergeCell ref="D51:E51"/>
    <mergeCell ref="D52:E52"/>
    <mergeCell ref="D53:E53"/>
    <mergeCell ref="D54:E54"/>
    <mergeCell ref="D55:E55"/>
    <mergeCell ref="E44:F44"/>
    <mergeCell ref="E45:F45"/>
    <mergeCell ref="D46:E46"/>
    <mergeCell ref="D47:E47"/>
    <mergeCell ref="D48:E48"/>
    <mergeCell ref="D49:E49"/>
    <mergeCell ref="D38:E38"/>
    <mergeCell ref="D39:E39"/>
    <mergeCell ref="D40:E40"/>
    <mergeCell ref="D41:E41"/>
    <mergeCell ref="A42:P42"/>
    <mergeCell ref="E43:F43"/>
    <mergeCell ref="D32:E32"/>
    <mergeCell ref="D33:E33"/>
    <mergeCell ref="D34:E34"/>
    <mergeCell ref="D35:E35"/>
    <mergeCell ref="D36:E36"/>
    <mergeCell ref="D37:E37"/>
    <mergeCell ref="E26:F26"/>
    <mergeCell ref="E27:F27"/>
    <mergeCell ref="D28:E28"/>
    <mergeCell ref="D29:E29"/>
    <mergeCell ref="D30:E30"/>
    <mergeCell ref="D31:E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H1"/>
    <mergeCell ref="A2:H2"/>
    <mergeCell ref="C3:F3"/>
    <mergeCell ref="G3:I3"/>
    <mergeCell ref="J3:L3"/>
    <mergeCell ref="E4:F4"/>
    <mergeCell ref="A5:P5"/>
    <mergeCell ref="E6:F6"/>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6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37" t="s">
        <v>4</v>
      </c>
      <c r="B1" s="38"/>
      <c r="C1" s="38"/>
      <c r="D1" s="38"/>
      <c r="E1" s="38"/>
      <c r="F1" s="39" t="s">
        <v>5</v>
      </c>
      <c r="G1" s="38"/>
      <c r="H1" s="38"/>
      <c r="I1" s="1"/>
      <c r="J1" s="1"/>
      <c r="K1" s="1"/>
      <c r="L1" s="1"/>
      <c r="M1" s="1"/>
      <c r="N1" s="1"/>
      <c r="O1" s="1"/>
      <c r="P1" s="1"/>
    </row>
    <row r="2" spans="1:16" ht="17.25" customHeight="1">
      <c r="A2" s="37" t="s">
        <v>125</v>
      </c>
      <c r="B2" s="38"/>
      <c r="C2" s="38"/>
      <c r="D2" s="38"/>
      <c r="E2" s="38"/>
      <c r="F2" s="38"/>
      <c r="G2" s="38"/>
      <c r="H2" s="38"/>
      <c r="I2" s="1"/>
      <c r="J2" s="1"/>
      <c r="K2" s="1"/>
      <c r="L2" s="1"/>
      <c r="M2" s="1"/>
      <c r="N2" s="1"/>
      <c r="O2" s="1"/>
      <c r="P2" s="1"/>
    </row>
    <row r="3" spans="1:16" ht="15" customHeight="1">
      <c r="A3" s="8"/>
      <c r="B3" s="8"/>
      <c r="C3" s="40" t="s">
        <v>62</v>
      </c>
      <c r="D3" s="41"/>
      <c r="E3" s="41"/>
      <c r="F3" s="41"/>
      <c r="G3" s="42" t="s">
        <v>63</v>
      </c>
      <c r="H3" s="43"/>
      <c r="I3" s="43"/>
      <c r="J3" s="44" t="s">
        <v>43</v>
      </c>
      <c r="K3" s="45"/>
      <c r="L3" s="45"/>
      <c r="M3" s="91"/>
      <c r="N3" s="91"/>
      <c r="O3" s="91"/>
      <c r="P3" s="91"/>
    </row>
    <row r="4" spans="1:16" ht="22.5" customHeight="1">
      <c r="A4" s="11" t="s">
        <v>64</v>
      </c>
      <c r="B4" s="11" t="s">
        <v>65</v>
      </c>
      <c r="C4" s="12" t="s">
        <v>126</v>
      </c>
      <c r="D4" s="13" t="s">
        <v>127</v>
      </c>
      <c r="E4" s="50" t="s">
        <v>68</v>
      </c>
      <c r="F4" s="49"/>
      <c r="G4" s="12" t="s">
        <v>126</v>
      </c>
      <c r="H4" s="13" t="s">
        <v>128</v>
      </c>
      <c r="I4" s="13" t="s">
        <v>68</v>
      </c>
      <c r="J4" s="12" t="s">
        <v>126</v>
      </c>
      <c r="K4" s="13" t="s">
        <v>98</v>
      </c>
      <c r="L4" s="13" t="s">
        <v>99</v>
      </c>
      <c r="M4" s="13" t="s">
        <v>71</v>
      </c>
      <c r="N4" s="13" t="s">
        <v>129</v>
      </c>
      <c r="O4" s="13" t="s">
        <v>101</v>
      </c>
      <c r="P4" s="13" t="s">
        <v>74</v>
      </c>
    </row>
    <row r="5" spans="1:16" ht="15" customHeight="1">
      <c r="A5" s="51" t="s">
        <v>130</v>
      </c>
      <c r="B5" s="52"/>
      <c r="C5" s="52"/>
      <c r="D5" s="52"/>
      <c r="E5" s="52"/>
      <c r="F5" s="52"/>
      <c r="G5" s="52"/>
      <c r="H5" s="52"/>
      <c r="I5" s="52"/>
      <c r="J5" s="52"/>
      <c r="K5" s="52"/>
      <c r="L5" s="52"/>
      <c r="M5" s="52"/>
      <c r="N5" s="52"/>
      <c r="O5" s="52"/>
      <c r="P5" s="52"/>
    </row>
    <row r="6" spans="1:16" ht="12" customHeight="1">
      <c r="A6" s="14">
        <v>2011</v>
      </c>
      <c r="B6" s="2"/>
      <c r="C6" s="15">
        <v>60356202530.14748</v>
      </c>
      <c r="D6" s="16"/>
      <c r="E6" s="53">
        <v>4920</v>
      </c>
      <c r="F6" s="54"/>
      <c r="G6" s="15">
        <v>60323157800.699684</v>
      </c>
      <c r="H6" s="16"/>
      <c r="I6" s="15">
        <v>4914</v>
      </c>
      <c r="J6" s="15">
        <v>239377610.32023683</v>
      </c>
      <c r="K6" s="15">
        <v>13692873.11904762</v>
      </c>
      <c r="L6" s="15">
        <v>19.5</v>
      </c>
      <c r="M6" s="17">
        <v>0.2453061130112845</v>
      </c>
      <c r="N6" s="15">
        <v>254023917509.9281</v>
      </c>
      <c r="O6" s="15">
        <v>8</v>
      </c>
      <c r="P6" s="15">
        <v>252</v>
      </c>
    </row>
    <row r="7" spans="1:16" ht="12" customHeight="1">
      <c r="A7" s="14">
        <v>2012</v>
      </c>
      <c r="B7" s="2"/>
      <c r="C7" s="15">
        <v>87973519403.00444</v>
      </c>
      <c r="D7" s="16"/>
      <c r="E7" s="53">
        <v>7837</v>
      </c>
      <c r="F7" s="54"/>
      <c r="G7" s="15">
        <v>87964444475.51024</v>
      </c>
      <c r="H7" s="16"/>
      <c r="I7" s="15">
        <v>7834</v>
      </c>
      <c r="J7" s="15">
        <v>353270861.3474307</v>
      </c>
      <c r="K7" s="15">
        <v>22572032.734939758</v>
      </c>
      <c r="L7" s="15">
        <v>31.461847389558233</v>
      </c>
      <c r="M7" s="17">
        <v>0.3006539514687539</v>
      </c>
      <c r="N7" s="15">
        <v>365671412675.2118</v>
      </c>
      <c r="O7" s="15">
        <v>11</v>
      </c>
      <c r="P7" s="15">
        <v>249</v>
      </c>
    </row>
    <row r="8" spans="1:16" ht="12" customHeight="1">
      <c r="A8" s="18">
        <v>2013</v>
      </c>
      <c r="B8" s="19"/>
      <c r="C8" s="20">
        <v>231665443668.30875</v>
      </c>
      <c r="D8" s="21"/>
      <c r="E8" s="55">
        <v>20429</v>
      </c>
      <c r="F8" s="56"/>
      <c r="G8" s="20">
        <v>231658297274.40744</v>
      </c>
      <c r="H8" s="21"/>
      <c r="I8" s="20">
        <v>20426</v>
      </c>
      <c r="J8" s="20">
        <v>1011608285.0410805</v>
      </c>
      <c r="K8" s="20">
        <v>49274608.90829694</v>
      </c>
      <c r="L8" s="20">
        <v>89.19650655021834</v>
      </c>
      <c r="M8" s="22">
        <v>0.5722981914112325</v>
      </c>
      <c r="N8" s="20">
        <v>506828679121.18</v>
      </c>
      <c r="O8" s="20">
        <v>13</v>
      </c>
      <c r="P8" s="20">
        <v>229</v>
      </c>
    </row>
    <row r="9" spans="1:16" ht="15" customHeight="1">
      <c r="A9" s="1"/>
      <c r="B9" s="1"/>
      <c r="C9" s="1"/>
      <c r="D9" s="1"/>
      <c r="E9" s="1"/>
      <c r="F9" s="1"/>
      <c r="G9" s="1"/>
      <c r="H9" s="1"/>
      <c r="I9" s="1"/>
      <c r="J9" s="1"/>
      <c r="K9" s="1"/>
      <c r="L9" s="1"/>
      <c r="M9" s="37"/>
      <c r="N9" s="38"/>
      <c r="O9" s="38"/>
      <c r="P9" s="38"/>
    </row>
    <row r="10" spans="1:16" ht="4.5" customHeight="1">
      <c r="A10" s="23"/>
      <c r="B10" s="23"/>
      <c r="C10" s="23"/>
      <c r="D10" s="57"/>
      <c r="E10" s="58"/>
      <c r="F10" s="23"/>
      <c r="G10" s="23"/>
      <c r="H10" s="23"/>
      <c r="I10" s="23"/>
      <c r="J10" s="23"/>
      <c r="K10" s="23"/>
      <c r="L10" s="21"/>
      <c r="M10" s="23"/>
      <c r="N10" s="23"/>
      <c r="O10" s="23"/>
      <c r="P10" s="23"/>
    </row>
    <row r="11" spans="1:16" ht="12.75" customHeight="1">
      <c r="A11" s="24">
        <v>2012</v>
      </c>
      <c r="B11" s="25" t="s">
        <v>78</v>
      </c>
      <c r="C11" s="15">
        <v>12826912070.865177</v>
      </c>
      <c r="D11" s="59">
        <v>75824697964.23248</v>
      </c>
      <c r="E11" s="60"/>
      <c r="F11" s="15">
        <v>1049</v>
      </c>
      <c r="G11" s="26">
        <v>12826912070.865177</v>
      </c>
      <c r="H11" s="26">
        <v>75815623036.73828</v>
      </c>
      <c r="I11" s="26">
        <v>1049</v>
      </c>
      <c r="J11" s="15">
        <v>583041457.7665989</v>
      </c>
      <c r="K11" s="15">
        <v>48261512.22727273</v>
      </c>
      <c r="L11" s="15">
        <v>47.68181818181818</v>
      </c>
      <c r="M11" s="27">
        <v>0.470345523693771</v>
      </c>
      <c r="N11" s="26">
        <v>337134750306.9888</v>
      </c>
      <c r="O11" s="26">
        <v>10</v>
      </c>
      <c r="P11" s="15">
        <v>22</v>
      </c>
    </row>
    <row r="12" spans="1:16" ht="12.75" customHeight="1">
      <c r="A12" s="14">
        <v>2012</v>
      </c>
      <c r="B12" s="2" t="s">
        <v>79</v>
      </c>
      <c r="C12" s="15">
        <v>12148821438.771976</v>
      </c>
      <c r="D12" s="53">
        <v>87973519403.00446</v>
      </c>
      <c r="E12" s="54"/>
      <c r="F12" s="15">
        <v>1053</v>
      </c>
      <c r="G12" s="15">
        <v>12148821438.771976</v>
      </c>
      <c r="H12" s="15">
        <v>87964444475.51025</v>
      </c>
      <c r="I12" s="15">
        <v>1053</v>
      </c>
      <c r="J12" s="15">
        <v>714636555.2218809</v>
      </c>
      <c r="K12" s="15">
        <v>31722917.82352941</v>
      </c>
      <c r="L12" s="15">
        <v>61.94117647058823</v>
      </c>
      <c r="M12" s="17">
        <v>0.5152238286570681</v>
      </c>
      <c r="N12" s="15">
        <v>365671412675.2118</v>
      </c>
      <c r="O12" s="15">
        <v>11</v>
      </c>
      <c r="P12" s="15">
        <v>17</v>
      </c>
    </row>
    <row r="13" spans="1:16" ht="12.75" customHeight="1">
      <c r="A13" s="14">
        <v>2013</v>
      </c>
      <c r="B13" s="2" t="s">
        <v>80</v>
      </c>
      <c r="C13" s="15">
        <v>27387979874.03266</v>
      </c>
      <c r="D13" s="53">
        <v>27387979874.03266</v>
      </c>
      <c r="E13" s="54"/>
      <c r="F13" s="15">
        <v>2287</v>
      </c>
      <c r="G13" s="15">
        <v>27387979874.03266</v>
      </c>
      <c r="H13" s="15">
        <v>27387979874.03266</v>
      </c>
      <c r="I13" s="15">
        <v>2287</v>
      </c>
      <c r="J13" s="15">
        <v>1244908176.0923936</v>
      </c>
      <c r="K13" s="15">
        <v>58267249.54545455</v>
      </c>
      <c r="L13" s="15">
        <v>103.95454545454545</v>
      </c>
      <c r="M13" s="17">
        <v>0.7941141250965998</v>
      </c>
      <c r="N13" s="15">
        <v>403144303636.7385</v>
      </c>
      <c r="O13" s="15">
        <v>11</v>
      </c>
      <c r="P13" s="15">
        <v>22</v>
      </c>
    </row>
    <row r="14" spans="1:16" ht="12.75" customHeight="1">
      <c r="A14" s="14">
        <v>2013</v>
      </c>
      <c r="B14" s="2" t="s">
        <v>81</v>
      </c>
      <c r="C14" s="15">
        <v>20119055072.022717</v>
      </c>
      <c r="D14" s="53">
        <v>47507034946.055374</v>
      </c>
      <c r="E14" s="54"/>
      <c r="F14" s="15">
        <v>1745</v>
      </c>
      <c r="G14" s="15">
        <v>20119055072.022717</v>
      </c>
      <c r="H14" s="15">
        <v>47507034946.055374</v>
      </c>
      <c r="I14" s="15">
        <v>1745</v>
      </c>
      <c r="J14" s="15">
        <v>1005952753.6011358</v>
      </c>
      <c r="K14" s="15">
        <v>43473278.15</v>
      </c>
      <c r="L14" s="15">
        <v>87.25</v>
      </c>
      <c r="M14" s="17">
        <v>0.6033917479613337</v>
      </c>
      <c r="N14" s="15">
        <v>419696519004.9677</v>
      </c>
      <c r="O14" s="15">
        <v>11</v>
      </c>
      <c r="P14" s="15">
        <v>20</v>
      </c>
    </row>
    <row r="15" spans="1:16" ht="12.75" customHeight="1">
      <c r="A15" s="14">
        <v>2013</v>
      </c>
      <c r="B15" s="2" t="s">
        <v>82</v>
      </c>
      <c r="C15" s="15">
        <v>13839998460.184908</v>
      </c>
      <c r="D15" s="53">
        <v>61347033406.24028</v>
      </c>
      <c r="E15" s="54"/>
      <c r="F15" s="15">
        <v>1132</v>
      </c>
      <c r="G15" s="15">
        <v>13839998460.184908</v>
      </c>
      <c r="H15" s="15">
        <v>61347033406.24028</v>
      </c>
      <c r="I15" s="15">
        <v>1132</v>
      </c>
      <c r="J15" s="15">
        <v>728420971.5886793</v>
      </c>
      <c r="K15" s="15">
        <v>27291700.789473683</v>
      </c>
      <c r="L15" s="15">
        <v>59.578947368421055</v>
      </c>
      <c r="M15" s="17">
        <v>0.4275915748031368</v>
      </c>
      <c r="N15" s="15">
        <v>422173356104.78</v>
      </c>
      <c r="O15" s="15">
        <v>11</v>
      </c>
      <c r="P15" s="15">
        <v>19</v>
      </c>
    </row>
    <row r="16" spans="1:16" ht="12.75" customHeight="1">
      <c r="A16" s="14">
        <v>2013</v>
      </c>
      <c r="B16" s="2" t="s">
        <v>83</v>
      </c>
      <c r="C16" s="15">
        <v>27125113608.154743</v>
      </c>
      <c r="D16" s="53">
        <v>88472147014.39502</v>
      </c>
      <c r="E16" s="54"/>
      <c r="F16" s="15">
        <v>1937</v>
      </c>
      <c r="G16" s="15">
        <v>27117974210.508743</v>
      </c>
      <c r="H16" s="15">
        <v>88465007616.74902</v>
      </c>
      <c r="I16" s="15">
        <v>1935</v>
      </c>
      <c r="J16" s="15">
        <v>1355898710.525437</v>
      </c>
      <c r="K16" s="15">
        <v>56216288.65</v>
      </c>
      <c r="L16" s="15">
        <v>96.75</v>
      </c>
      <c r="M16" s="17">
        <v>0.807184041182563</v>
      </c>
      <c r="N16" s="15">
        <v>437442005593.02</v>
      </c>
      <c r="O16" s="15">
        <v>12</v>
      </c>
      <c r="P16" s="15">
        <v>20</v>
      </c>
    </row>
    <row r="17" spans="1:16" ht="12.75" customHeight="1">
      <c r="A17" s="14">
        <v>2013</v>
      </c>
      <c r="B17" s="2" t="s">
        <v>84</v>
      </c>
      <c r="C17" s="15">
        <v>38296085723.65571</v>
      </c>
      <c r="D17" s="53">
        <v>126768232738.05072</v>
      </c>
      <c r="E17" s="54"/>
      <c r="F17" s="15">
        <v>3652</v>
      </c>
      <c r="G17" s="15">
        <v>38296085723.65571</v>
      </c>
      <c r="H17" s="15">
        <v>126761093340.40472</v>
      </c>
      <c r="I17" s="15">
        <v>3652</v>
      </c>
      <c r="J17" s="15">
        <v>1914804286.1827855</v>
      </c>
      <c r="K17" s="15">
        <v>105132921.15</v>
      </c>
      <c r="L17" s="15">
        <v>182.6</v>
      </c>
      <c r="M17" s="17">
        <v>1.0698337778667948</v>
      </c>
      <c r="N17" s="15">
        <v>438432080689.4</v>
      </c>
      <c r="O17" s="15">
        <v>13</v>
      </c>
      <c r="P17" s="15">
        <v>20</v>
      </c>
    </row>
    <row r="18" spans="1:16" ht="12.75" customHeight="1">
      <c r="A18" s="14">
        <v>2013</v>
      </c>
      <c r="B18" s="2" t="s">
        <v>85</v>
      </c>
      <c r="C18" s="15">
        <v>15315276720.064257</v>
      </c>
      <c r="D18" s="53">
        <v>142083509458.115</v>
      </c>
      <c r="E18" s="54"/>
      <c r="F18" s="15">
        <v>1537</v>
      </c>
      <c r="G18" s="15">
        <v>15315276720.064257</v>
      </c>
      <c r="H18" s="15">
        <v>142076370060.469</v>
      </c>
      <c r="I18" s="15">
        <v>1537</v>
      </c>
      <c r="J18" s="15">
        <v>806067195.7928556</v>
      </c>
      <c r="K18" s="15">
        <v>46177754.631578945</v>
      </c>
      <c r="L18" s="15">
        <v>80.89473684210526</v>
      </c>
      <c r="M18" s="17">
        <v>0.4597027474461058</v>
      </c>
      <c r="N18" s="15">
        <v>436585497995.68</v>
      </c>
      <c r="O18" s="15">
        <v>13</v>
      </c>
      <c r="P18" s="15">
        <v>19</v>
      </c>
    </row>
    <row r="19" spans="1:16" ht="12.75" customHeight="1">
      <c r="A19" s="14">
        <v>2013</v>
      </c>
      <c r="B19" s="2" t="s">
        <v>86</v>
      </c>
      <c r="C19" s="15">
        <v>11822898331.9771</v>
      </c>
      <c r="D19" s="53">
        <v>153906407790.0921</v>
      </c>
      <c r="E19" s="54"/>
      <c r="F19" s="15">
        <v>1324</v>
      </c>
      <c r="G19" s="15">
        <v>11822898331.9771</v>
      </c>
      <c r="H19" s="15">
        <v>153899268392.4461</v>
      </c>
      <c r="I19" s="15">
        <v>1324</v>
      </c>
      <c r="J19" s="15">
        <v>514039057.91204786</v>
      </c>
      <c r="K19" s="15">
        <v>24716238.608695652</v>
      </c>
      <c r="L19" s="15">
        <v>57.56521739130435</v>
      </c>
      <c r="M19" s="17">
        <v>0.28823741398291775</v>
      </c>
      <c r="N19" s="15">
        <v>453007481858.43</v>
      </c>
      <c r="O19" s="15">
        <v>13</v>
      </c>
      <c r="P19" s="15">
        <v>23</v>
      </c>
    </row>
    <row r="20" spans="1:16" ht="12.75" customHeight="1">
      <c r="A20" s="14">
        <v>2013</v>
      </c>
      <c r="B20" s="2" t="s">
        <v>87</v>
      </c>
      <c r="C20" s="15">
        <v>18810681506.933838</v>
      </c>
      <c r="D20" s="53">
        <v>172717089297.02594</v>
      </c>
      <c r="E20" s="54"/>
      <c r="F20" s="15">
        <v>1750</v>
      </c>
      <c r="G20" s="15">
        <v>18810674510.678535</v>
      </c>
      <c r="H20" s="15">
        <v>172709942903.12463</v>
      </c>
      <c r="I20" s="15">
        <v>1749</v>
      </c>
      <c r="J20" s="15">
        <v>895746405.2704065</v>
      </c>
      <c r="K20" s="15">
        <v>44853070.666666664</v>
      </c>
      <c r="L20" s="15">
        <v>83.28571428571429</v>
      </c>
      <c r="M20" s="17">
        <v>0.48397416249548364</v>
      </c>
      <c r="N20" s="15">
        <v>453211984647.74</v>
      </c>
      <c r="O20" s="15">
        <v>13</v>
      </c>
      <c r="P20" s="15">
        <v>21</v>
      </c>
    </row>
    <row r="21" spans="1:16" ht="12.75" customHeight="1">
      <c r="A21" s="14">
        <v>2013</v>
      </c>
      <c r="B21" s="2" t="s">
        <v>88</v>
      </c>
      <c r="C21" s="15">
        <v>19498714917.529167</v>
      </c>
      <c r="D21" s="53">
        <v>192215804214.5551</v>
      </c>
      <c r="E21" s="54"/>
      <c r="F21" s="15">
        <v>1684</v>
      </c>
      <c r="G21" s="15">
        <v>19498714917.529167</v>
      </c>
      <c r="H21" s="15">
        <v>192208657820.6538</v>
      </c>
      <c r="I21" s="15">
        <v>1684</v>
      </c>
      <c r="J21" s="15">
        <v>928510234.1680555</v>
      </c>
      <c r="K21" s="15">
        <v>50525437.333333336</v>
      </c>
      <c r="L21" s="15">
        <v>80.19047619047619</v>
      </c>
      <c r="M21" s="17">
        <v>0.510608754242604</v>
      </c>
      <c r="N21" s="15">
        <v>457864253392.86</v>
      </c>
      <c r="O21" s="15">
        <v>13</v>
      </c>
      <c r="P21" s="15">
        <v>21</v>
      </c>
    </row>
    <row r="22" spans="1:16" ht="12.75" customHeight="1">
      <c r="A22" s="14">
        <v>2013</v>
      </c>
      <c r="B22" s="2" t="s">
        <v>89</v>
      </c>
      <c r="C22" s="15">
        <v>19500544210.487938</v>
      </c>
      <c r="D22" s="53">
        <v>211716348425.04306</v>
      </c>
      <c r="E22" s="54"/>
      <c r="F22" s="15">
        <v>1655</v>
      </c>
      <c r="G22" s="15">
        <v>19500544210.487938</v>
      </c>
      <c r="H22" s="15">
        <v>211709202031.14175</v>
      </c>
      <c r="I22" s="15">
        <v>1655</v>
      </c>
      <c r="J22" s="15">
        <v>847849748.2820842</v>
      </c>
      <c r="K22" s="15">
        <v>44490180.82608695</v>
      </c>
      <c r="L22" s="15">
        <v>71.95652173913044</v>
      </c>
      <c r="M22" s="17">
        <v>0.45443384637221834</v>
      </c>
      <c r="N22" s="15">
        <v>486956435701.85</v>
      </c>
      <c r="O22" s="15">
        <v>13</v>
      </c>
      <c r="P22" s="15">
        <v>23</v>
      </c>
    </row>
    <row r="23" spans="1:16" ht="12.75" customHeight="1">
      <c r="A23" s="14">
        <v>2013</v>
      </c>
      <c r="B23" s="2" t="s">
        <v>78</v>
      </c>
      <c r="C23" s="20">
        <v>19949095243.265697</v>
      </c>
      <c r="D23" s="53">
        <v>231665443668.30875</v>
      </c>
      <c r="E23" s="54"/>
      <c r="F23" s="20">
        <v>1726</v>
      </c>
      <c r="G23" s="15">
        <v>19949095243.265697</v>
      </c>
      <c r="H23" s="15">
        <v>231658297274.40744</v>
      </c>
      <c r="I23" s="15">
        <v>1726</v>
      </c>
      <c r="J23" s="20">
        <v>949956916.3459857</v>
      </c>
      <c r="K23" s="20">
        <v>43568582.047619045</v>
      </c>
      <c r="L23" s="20">
        <v>82.19047619047619</v>
      </c>
      <c r="M23" s="17">
        <v>0.4878119688737215</v>
      </c>
      <c r="N23" s="15">
        <v>506828679121.18</v>
      </c>
      <c r="O23" s="15">
        <v>13</v>
      </c>
      <c r="P23" s="20">
        <v>21</v>
      </c>
    </row>
    <row r="24" spans="1:16" ht="15" customHeight="1">
      <c r="A24" s="51" t="s">
        <v>131</v>
      </c>
      <c r="B24" s="52"/>
      <c r="C24" s="52"/>
      <c r="D24" s="52"/>
      <c r="E24" s="52"/>
      <c r="F24" s="52"/>
      <c r="G24" s="52"/>
      <c r="H24" s="52"/>
      <c r="I24" s="52"/>
      <c r="J24" s="52"/>
      <c r="K24" s="52"/>
      <c r="L24" s="52"/>
      <c r="M24" s="52"/>
      <c r="N24" s="52"/>
      <c r="O24" s="52"/>
      <c r="P24" s="52"/>
    </row>
    <row r="25" spans="1:16" ht="12" customHeight="1">
      <c r="A25" s="14">
        <v>2011</v>
      </c>
      <c r="B25" s="2"/>
      <c r="C25" s="15"/>
      <c r="D25" s="28"/>
      <c r="E25" s="53"/>
      <c r="F25" s="54"/>
      <c r="G25" s="26"/>
      <c r="H25" s="16"/>
      <c r="I25" s="15"/>
      <c r="J25" s="15"/>
      <c r="K25" s="15"/>
      <c r="L25" s="15"/>
      <c r="M25" s="17"/>
      <c r="N25" s="15"/>
      <c r="O25" s="15"/>
      <c r="P25" s="15"/>
    </row>
    <row r="26" spans="1:16" ht="12" customHeight="1">
      <c r="A26" s="14">
        <v>2012</v>
      </c>
      <c r="B26" s="2"/>
      <c r="C26" s="15"/>
      <c r="D26" s="16"/>
      <c r="E26" s="53"/>
      <c r="F26" s="54"/>
      <c r="G26" s="15"/>
      <c r="H26" s="16"/>
      <c r="I26" s="15"/>
      <c r="J26" s="15"/>
      <c r="K26" s="15"/>
      <c r="L26" s="15"/>
      <c r="M26" s="17"/>
      <c r="N26" s="15"/>
      <c r="O26" s="15"/>
      <c r="P26" s="15"/>
    </row>
    <row r="27" spans="1:16" ht="12" customHeight="1">
      <c r="A27" s="18">
        <v>2013</v>
      </c>
      <c r="B27" s="19"/>
      <c r="C27" s="20"/>
      <c r="D27" s="16"/>
      <c r="E27" s="55"/>
      <c r="F27" s="56"/>
      <c r="G27" s="15"/>
      <c r="H27" s="21"/>
      <c r="I27" s="20"/>
      <c r="J27" s="20"/>
      <c r="K27" s="20"/>
      <c r="L27" s="20"/>
      <c r="M27" s="22"/>
      <c r="N27" s="20"/>
      <c r="O27" s="20"/>
      <c r="P27" s="20"/>
    </row>
    <row r="28" spans="1:16" ht="4.5" customHeight="1">
      <c r="A28" s="23"/>
      <c r="B28" s="23"/>
      <c r="C28" s="23"/>
      <c r="D28" s="57"/>
      <c r="E28" s="58"/>
      <c r="F28" s="23"/>
      <c r="G28" s="23"/>
      <c r="H28" s="23"/>
      <c r="I28" s="23"/>
      <c r="J28" s="23"/>
      <c r="K28" s="23"/>
      <c r="L28" s="23"/>
      <c r="M28" s="23"/>
      <c r="N28" s="23"/>
      <c r="O28" s="23"/>
      <c r="P28" s="23"/>
    </row>
    <row r="29" spans="1:16" ht="15" customHeight="1">
      <c r="A29" s="51" t="s">
        <v>132</v>
      </c>
      <c r="B29" s="52"/>
      <c r="C29" s="52"/>
      <c r="D29" s="52"/>
      <c r="E29" s="52"/>
      <c r="F29" s="52"/>
      <c r="G29" s="52"/>
      <c r="H29" s="52"/>
      <c r="I29" s="52"/>
      <c r="J29" s="52"/>
      <c r="K29" s="52"/>
      <c r="L29" s="52"/>
      <c r="M29" s="52"/>
      <c r="N29" s="52"/>
      <c r="O29" s="52"/>
      <c r="P29" s="52"/>
    </row>
    <row r="30" spans="1:16" ht="12" customHeight="1">
      <c r="A30" s="14">
        <v>2011</v>
      </c>
      <c r="B30" s="2"/>
      <c r="C30" s="15">
        <v>44641008297.96698</v>
      </c>
      <c r="D30" s="28"/>
      <c r="E30" s="53">
        <v>2231</v>
      </c>
      <c r="F30" s="54"/>
      <c r="G30" s="26">
        <v>44623768056.13658</v>
      </c>
      <c r="H30" s="16"/>
      <c r="I30" s="15">
        <v>2229</v>
      </c>
      <c r="J30" s="15">
        <v>177078444.66720864</v>
      </c>
      <c r="K30" s="15">
        <v>1192180.1904761905</v>
      </c>
      <c r="L30" s="15">
        <v>8.845238095238095</v>
      </c>
      <c r="M30" s="17">
        <v>0.2310203380075205</v>
      </c>
      <c r="N30" s="15">
        <v>195000314025</v>
      </c>
      <c r="O30" s="15">
        <v>3</v>
      </c>
      <c r="P30" s="15">
        <v>252</v>
      </c>
    </row>
    <row r="31" spans="1:16" ht="12" customHeight="1">
      <c r="A31" s="14">
        <v>2012</v>
      </c>
      <c r="B31" s="2"/>
      <c r="C31" s="15">
        <v>36296557185.474846</v>
      </c>
      <c r="D31" s="16"/>
      <c r="E31" s="53">
        <v>2949</v>
      </c>
      <c r="F31" s="54"/>
      <c r="G31" s="15">
        <v>36288329185.474846</v>
      </c>
      <c r="H31" s="16"/>
      <c r="I31" s="15">
        <v>2948</v>
      </c>
      <c r="J31" s="15">
        <v>145736261.78905562</v>
      </c>
      <c r="K31" s="15">
        <v>944789.1967871486</v>
      </c>
      <c r="L31" s="15">
        <v>11.839357429718875</v>
      </c>
      <c r="M31" s="17">
        <v>0.16873664336913</v>
      </c>
      <c r="N31" s="15">
        <v>254970615788.5</v>
      </c>
      <c r="O31" s="15">
        <v>4</v>
      </c>
      <c r="P31" s="15">
        <v>249</v>
      </c>
    </row>
    <row r="32" spans="1:16" ht="12" customHeight="1">
      <c r="A32" s="18">
        <v>2013</v>
      </c>
      <c r="B32" s="19"/>
      <c r="C32" s="20">
        <v>136300732856.635</v>
      </c>
      <c r="D32" s="16"/>
      <c r="E32" s="55">
        <v>9797</v>
      </c>
      <c r="F32" s="56"/>
      <c r="G32" s="15">
        <v>136300732856.635</v>
      </c>
      <c r="H32" s="21"/>
      <c r="I32" s="20">
        <v>9797</v>
      </c>
      <c r="J32" s="20">
        <v>595199706.7975327</v>
      </c>
      <c r="K32" s="20">
        <v>24717219.08296943</v>
      </c>
      <c r="L32" s="20">
        <v>42.78165938864629</v>
      </c>
      <c r="M32" s="22">
        <v>0.4888749778284031</v>
      </c>
      <c r="N32" s="20">
        <v>334713349093.5</v>
      </c>
      <c r="O32" s="20">
        <v>4</v>
      </c>
      <c r="P32" s="20">
        <v>229</v>
      </c>
    </row>
    <row r="33" spans="1:16" ht="4.5" customHeight="1">
      <c r="A33" s="23"/>
      <c r="B33" s="23"/>
      <c r="C33" s="23"/>
      <c r="D33" s="57"/>
      <c r="E33" s="58"/>
      <c r="F33" s="23"/>
      <c r="G33" s="23"/>
      <c r="H33" s="23"/>
      <c r="I33" s="23"/>
      <c r="J33" s="23"/>
      <c r="K33" s="23"/>
      <c r="L33" s="23"/>
      <c r="M33" s="23"/>
      <c r="N33" s="23"/>
      <c r="O33" s="23"/>
      <c r="P33" s="23"/>
    </row>
    <row r="34" spans="1:16" ht="13.5" customHeight="1">
      <c r="A34" s="24">
        <v>2012</v>
      </c>
      <c r="B34" s="25" t="s">
        <v>78</v>
      </c>
      <c r="C34" s="15">
        <v>3524682771.8839483</v>
      </c>
      <c r="D34" s="59">
        <v>30582166299.76824</v>
      </c>
      <c r="E34" s="60"/>
      <c r="F34" s="15">
        <v>491</v>
      </c>
      <c r="G34" s="26">
        <v>3524682771.8839483</v>
      </c>
      <c r="H34" s="26">
        <v>30573938299.76824</v>
      </c>
      <c r="I34" s="26">
        <v>491</v>
      </c>
      <c r="J34" s="15">
        <v>160212853.2674522</v>
      </c>
      <c r="K34" s="15">
        <v>1091390.3181818181</v>
      </c>
      <c r="L34" s="15">
        <v>22.318181818181817</v>
      </c>
      <c r="M34" s="27">
        <v>0.1869121322383388</v>
      </c>
      <c r="N34" s="26">
        <v>241937514572.5</v>
      </c>
      <c r="O34" s="26">
        <v>4</v>
      </c>
      <c r="P34" s="15">
        <v>22</v>
      </c>
    </row>
    <row r="35" spans="1:16" ht="13.5" customHeight="1">
      <c r="A35" s="14">
        <v>2012</v>
      </c>
      <c r="B35" s="2" t="s">
        <v>79</v>
      </c>
      <c r="C35" s="15">
        <v>5714390885.7066</v>
      </c>
      <c r="D35" s="53">
        <v>36296557185.47484</v>
      </c>
      <c r="E35" s="54"/>
      <c r="F35" s="15">
        <v>512</v>
      </c>
      <c r="G35" s="15">
        <v>5714390885.7066</v>
      </c>
      <c r="H35" s="15">
        <v>36288329185.47484</v>
      </c>
      <c r="I35" s="15">
        <v>512</v>
      </c>
      <c r="J35" s="15">
        <v>336140640.3356824</v>
      </c>
      <c r="K35" s="15">
        <v>1866211.1176470588</v>
      </c>
      <c r="L35" s="15">
        <v>30.11764705882353</v>
      </c>
      <c r="M35" s="17">
        <v>0.3484006008927619</v>
      </c>
      <c r="N35" s="15">
        <v>254970615788.5</v>
      </c>
      <c r="O35" s="15">
        <v>4</v>
      </c>
      <c r="P35" s="15">
        <v>17</v>
      </c>
    </row>
    <row r="36" spans="1:16" ht="13.5" customHeight="1">
      <c r="A36" s="14">
        <v>2013</v>
      </c>
      <c r="B36" s="2" t="s">
        <v>80</v>
      </c>
      <c r="C36" s="15">
        <v>18915544154.57</v>
      </c>
      <c r="D36" s="53">
        <v>18915544154.57</v>
      </c>
      <c r="E36" s="54"/>
      <c r="F36" s="15">
        <v>1475</v>
      </c>
      <c r="G36" s="15">
        <v>18915544154.57</v>
      </c>
      <c r="H36" s="15">
        <v>18915544154.57</v>
      </c>
      <c r="I36" s="15">
        <v>1475</v>
      </c>
      <c r="J36" s="15">
        <v>859797461.5713636</v>
      </c>
      <c r="K36" s="15">
        <v>40009994.90909091</v>
      </c>
      <c r="L36" s="15">
        <v>67.04545454545455</v>
      </c>
      <c r="M36" s="17">
        <v>0.7289501348302967</v>
      </c>
      <c r="N36" s="15">
        <v>307719623277.5</v>
      </c>
      <c r="O36" s="15">
        <v>4</v>
      </c>
      <c r="P36" s="15">
        <v>22</v>
      </c>
    </row>
    <row r="37" spans="1:16" ht="13.5" customHeight="1">
      <c r="A37" s="14">
        <v>2013</v>
      </c>
      <c r="B37" s="2" t="s">
        <v>81</v>
      </c>
      <c r="C37" s="15">
        <v>16146143329.870003</v>
      </c>
      <c r="D37" s="53">
        <v>35061687484.44</v>
      </c>
      <c r="E37" s="54"/>
      <c r="F37" s="15">
        <v>1347</v>
      </c>
      <c r="G37" s="15">
        <v>16146143329.870003</v>
      </c>
      <c r="H37" s="15">
        <v>35061687484.44</v>
      </c>
      <c r="I37" s="15">
        <v>1347</v>
      </c>
      <c r="J37" s="15">
        <v>807307166.4935001</v>
      </c>
      <c r="K37" s="15">
        <v>34121029.25</v>
      </c>
      <c r="L37" s="15">
        <v>67.35</v>
      </c>
      <c r="M37" s="17">
        <v>0.6401879538944106</v>
      </c>
      <c r="N37" s="15">
        <v>320414332529</v>
      </c>
      <c r="O37" s="15">
        <v>4</v>
      </c>
      <c r="P37" s="15">
        <v>20</v>
      </c>
    </row>
    <row r="38" spans="1:16" ht="13.5" customHeight="1">
      <c r="A38" s="14">
        <v>2013</v>
      </c>
      <c r="B38" s="2" t="s">
        <v>82</v>
      </c>
      <c r="C38" s="15">
        <v>10175365617.23</v>
      </c>
      <c r="D38" s="53">
        <v>45237053101.67</v>
      </c>
      <c r="E38" s="54"/>
      <c r="F38" s="15">
        <v>812</v>
      </c>
      <c r="G38" s="15">
        <v>10175365617.23</v>
      </c>
      <c r="H38" s="15">
        <v>45237053101.67</v>
      </c>
      <c r="I38" s="15">
        <v>812</v>
      </c>
      <c r="J38" s="15">
        <v>535545558.80157894</v>
      </c>
      <c r="K38" s="15">
        <v>18644890.789473683</v>
      </c>
      <c r="L38" s="15">
        <v>42.73684210526316</v>
      </c>
      <c r="M38" s="17">
        <v>0.4085250154727325</v>
      </c>
      <c r="N38" s="15">
        <v>319428194535</v>
      </c>
      <c r="O38" s="15">
        <v>4</v>
      </c>
      <c r="P38" s="15">
        <v>19</v>
      </c>
    </row>
    <row r="39" spans="1:16" ht="13.5" customHeight="1">
      <c r="A39" s="14">
        <v>2013</v>
      </c>
      <c r="B39" s="2" t="s">
        <v>83</v>
      </c>
      <c r="C39" s="15">
        <v>17725825408.129997</v>
      </c>
      <c r="D39" s="53">
        <v>62962878509.8</v>
      </c>
      <c r="E39" s="54"/>
      <c r="F39" s="15">
        <v>1083</v>
      </c>
      <c r="G39" s="15">
        <v>17725825408.129997</v>
      </c>
      <c r="H39" s="15">
        <v>62962878509.8</v>
      </c>
      <c r="I39" s="15">
        <v>1083</v>
      </c>
      <c r="J39" s="15">
        <v>886291270.4064999</v>
      </c>
      <c r="K39" s="15">
        <v>29508224.2</v>
      </c>
      <c r="L39" s="15">
        <v>54.15</v>
      </c>
      <c r="M39" s="17">
        <v>0.6973989609567199</v>
      </c>
      <c r="N39" s="15">
        <v>308121427057.5</v>
      </c>
      <c r="O39" s="15">
        <v>4</v>
      </c>
      <c r="P39" s="15">
        <v>20</v>
      </c>
    </row>
    <row r="40" spans="1:16" ht="13.5" customHeight="1">
      <c r="A40" s="14">
        <v>2013</v>
      </c>
      <c r="B40" s="2" t="s">
        <v>84</v>
      </c>
      <c r="C40" s="15">
        <v>18655938054.440002</v>
      </c>
      <c r="D40" s="53">
        <v>81618816564.24</v>
      </c>
      <c r="E40" s="54"/>
      <c r="F40" s="15">
        <v>951</v>
      </c>
      <c r="G40" s="15">
        <v>18655938054.440002</v>
      </c>
      <c r="H40" s="15">
        <v>81618816564.24</v>
      </c>
      <c r="I40" s="15">
        <v>951</v>
      </c>
      <c r="J40" s="15">
        <v>932796902.7220001</v>
      </c>
      <c r="K40" s="15">
        <v>39783940.7</v>
      </c>
      <c r="L40" s="15">
        <v>47.55</v>
      </c>
      <c r="M40" s="17">
        <v>0.7852849870722141</v>
      </c>
      <c r="N40" s="15">
        <v>292294030096.5</v>
      </c>
      <c r="O40" s="15">
        <v>4</v>
      </c>
      <c r="P40" s="15">
        <v>20</v>
      </c>
    </row>
    <row r="41" spans="1:16" ht="13.5" customHeight="1">
      <c r="A41" s="14">
        <v>2013</v>
      </c>
      <c r="B41" s="2" t="s">
        <v>85</v>
      </c>
      <c r="C41" s="15">
        <v>4178970844.42</v>
      </c>
      <c r="D41" s="53">
        <v>85797787408.66</v>
      </c>
      <c r="E41" s="54"/>
      <c r="F41" s="15">
        <v>449</v>
      </c>
      <c r="G41" s="15">
        <v>4178970844.42</v>
      </c>
      <c r="H41" s="15">
        <v>85797787408.66</v>
      </c>
      <c r="I41" s="15">
        <v>449</v>
      </c>
      <c r="J41" s="15">
        <v>219945833.9168421</v>
      </c>
      <c r="K41" s="15">
        <v>6997977.578947368</v>
      </c>
      <c r="L41" s="15">
        <v>23.63157894736842</v>
      </c>
      <c r="M41" s="17">
        <v>0.19067077084644518</v>
      </c>
      <c r="N41" s="15">
        <v>289524538607</v>
      </c>
      <c r="O41" s="15">
        <v>4</v>
      </c>
      <c r="P41" s="15">
        <v>19</v>
      </c>
    </row>
    <row r="42" spans="1:16" ht="13.5" customHeight="1">
      <c r="A42" s="14">
        <v>2013</v>
      </c>
      <c r="B42" s="2" t="s">
        <v>86</v>
      </c>
      <c r="C42" s="15">
        <v>6341347202.82</v>
      </c>
      <c r="D42" s="53">
        <v>92139134611.48001</v>
      </c>
      <c r="E42" s="54"/>
      <c r="F42" s="15">
        <v>525</v>
      </c>
      <c r="G42" s="15">
        <v>6341347202.82</v>
      </c>
      <c r="H42" s="15">
        <v>92139134611.48001</v>
      </c>
      <c r="I42" s="15">
        <v>525</v>
      </c>
      <c r="J42" s="15">
        <v>275710747.94869566</v>
      </c>
      <c r="K42" s="15">
        <v>10867054.695652174</v>
      </c>
      <c r="L42" s="15">
        <v>22.82608695652174</v>
      </c>
      <c r="M42" s="17">
        <v>0.23568620138329502</v>
      </c>
      <c r="N42" s="15">
        <v>299973918090.5</v>
      </c>
      <c r="O42" s="15">
        <v>4</v>
      </c>
      <c r="P42" s="15">
        <v>23</v>
      </c>
    </row>
    <row r="43" spans="1:16" ht="13.5" customHeight="1">
      <c r="A43" s="14">
        <v>2013</v>
      </c>
      <c r="B43" s="2" t="s">
        <v>87</v>
      </c>
      <c r="C43" s="15">
        <v>10360273874.665</v>
      </c>
      <c r="D43" s="53">
        <v>102499408486.14502</v>
      </c>
      <c r="E43" s="54"/>
      <c r="F43" s="15">
        <v>736</v>
      </c>
      <c r="G43" s="15">
        <v>10360273874.665</v>
      </c>
      <c r="H43" s="15">
        <v>102499408486.14502</v>
      </c>
      <c r="I43" s="15">
        <v>736</v>
      </c>
      <c r="J43" s="15">
        <v>493346374.98404765</v>
      </c>
      <c r="K43" s="15">
        <v>20515375.76190476</v>
      </c>
      <c r="L43" s="15">
        <v>35.04761904761905</v>
      </c>
      <c r="M43" s="17">
        <v>0.4118033575359443</v>
      </c>
      <c r="N43" s="15">
        <v>295117780096.5</v>
      </c>
      <c r="O43" s="15">
        <v>4</v>
      </c>
      <c r="P43" s="15">
        <v>21</v>
      </c>
    </row>
    <row r="44" spans="1:16" ht="13.5" customHeight="1">
      <c r="A44" s="14">
        <v>2013</v>
      </c>
      <c r="B44" s="2" t="s">
        <v>88</v>
      </c>
      <c r="C44" s="15">
        <v>11233393270.19</v>
      </c>
      <c r="D44" s="53">
        <v>113732801756.33502</v>
      </c>
      <c r="E44" s="54"/>
      <c r="F44" s="15">
        <v>794</v>
      </c>
      <c r="G44" s="15">
        <v>11233393270.19</v>
      </c>
      <c r="H44" s="15">
        <v>113732801756.33502</v>
      </c>
      <c r="I44" s="15">
        <v>794</v>
      </c>
      <c r="J44" s="15">
        <v>534923489.0566667</v>
      </c>
      <c r="K44" s="15">
        <v>26784026.23809524</v>
      </c>
      <c r="L44" s="15">
        <v>37.80952380952381</v>
      </c>
      <c r="M44" s="17">
        <v>0.454995594382301</v>
      </c>
      <c r="N44" s="15">
        <v>299123456616</v>
      </c>
      <c r="O44" s="15">
        <v>4</v>
      </c>
      <c r="P44" s="15">
        <v>21</v>
      </c>
    </row>
    <row r="45" spans="1:16" ht="13.5" customHeight="1">
      <c r="A45" s="14">
        <v>2013</v>
      </c>
      <c r="B45" s="2" t="s">
        <v>89</v>
      </c>
      <c r="C45" s="15">
        <v>11510838753.55</v>
      </c>
      <c r="D45" s="53">
        <v>125243640509.88503</v>
      </c>
      <c r="E45" s="54"/>
      <c r="F45" s="15">
        <v>819</v>
      </c>
      <c r="G45" s="15">
        <v>11510838753.55</v>
      </c>
      <c r="H45" s="15">
        <v>125243640509.88503</v>
      </c>
      <c r="I45" s="15">
        <v>819</v>
      </c>
      <c r="J45" s="15">
        <v>500471250.1543478</v>
      </c>
      <c r="K45" s="15">
        <v>24632171.86956522</v>
      </c>
      <c r="L45" s="15">
        <v>35.608695652173914</v>
      </c>
      <c r="M45" s="17">
        <v>0.41612441406642414</v>
      </c>
      <c r="N45" s="15">
        <v>320269762619</v>
      </c>
      <c r="O45" s="15">
        <v>4</v>
      </c>
      <c r="P45" s="15">
        <v>23</v>
      </c>
    </row>
    <row r="46" spans="1:16" ht="13.5" customHeight="1">
      <c r="A46" s="14">
        <v>2013</v>
      </c>
      <c r="B46" s="2" t="s">
        <v>78</v>
      </c>
      <c r="C46" s="20">
        <v>11057092346.75</v>
      </c>
      <c r="D46" s="53">
        <v>136300732856.63503</v>
      </c>
      <c r="E46" s="54"/>
      <c r="F46" s="20">
        <v>806</v>
      </c>
      <c r="G46" s="15">
        <v>11057092346.75</v>
      </c>
      <c r="H46" s="15">
        <v>136300732856.63503</v>
      </c>
      <c r="I46" s="15">
        <v>806</v>
      </c>
      <c r="J46" s="20">
        <v>526528206.9880952</v>
      </c>
      <c r="K46" s="20">
        <v>19751202.23809524</v>
      </c>
      <c r="L46" s="20">
        <v>38.38095238095238</v>
      </c>
      <c r="M46" s="17">
        <v>0.41768953432353206</v>
      </c>
      <c r="N46" s="15">
        <v>334713349093.5</v>
      </c>
      <c r="O46" s="15">
        <v>4</v>
      </c>
      <c r="P46" s="20">
        <v>21</v>
      </c>
    </row>
    <row r="47" spans="1:16" ht="15" customHeight="1">
      <c r="A47" s="51" t="s">
        <v>133</v>
      </c>
      <c r="B47" s="52"/>
      <c r="C47" s="52"/>
      <c r="D47" s="52"/>
      <c r="E47" s="52"/>
      <c r="F47" s="52"/>
      <c r="G47" s="52"/>
      <c r="H47" s="52"/>
      <c r="I47" s="52"/>
      <c r="J47" s="52"/>
      <c r="K47" s="52"/>
      <c r="L47" s="52"/>
      <c r="M47" s="52"/>
      <c r="N47" s="52"/>
      <c r="O47" s="52"/>
      <c r="P47" s="52"/>
    </row>
    <row r="48" spans="1:16" ht="12" customHeight="1">
      <c r="A48" s="14">
        <v>2011</v>
      </c>
      <c r="B48" s="2"/>
      <c r="C48" s="15">
        <v>15715194232.180515</v>
      </c>
      <c r="D48" s="28"/>
      <c r="E48" s="53">
        <v>2689</v>
      </c>
      <c r="F48" s="54"/>
      <c r="G48" s="26">
        <v>15699389744.56312</v>
      </c>
      <c r="H48" s="16"/>
      <c r="I48" s="15">
        <v>2685</v>
      </c>
      <c r="J48" s="15">
        <v>62299165.65302826</v>
      </c>
      <c r="K48" s="15">
        <v>12500692.92857143</v>
      </c>
      <c r="L48" s="15">
        <v>10.654761904761905</v>
      </c>
      <c r="M48" s="17">
        <v>0.3918661246457472</v>
      </c>
      <c r="N48" s="15">
        <v>59023603484.9281</v>
      </c>
      <c r="O48" s="15">
        <v>5</v>
      </c>
      <c r="P48" s="15">
        <v>252</v>
      </c>
    </row>
    <row r="49" spans="1:16" ht="12" customHeight="1">
      <c r="A49" s="14">
        <v>2012</v>
      </c>
      <c r="B49" s="2"/>
      <c r="C49" s="15">
        <v>51676962217.52963</v>
      </c>
      <c r="D49" s="16"/>
      <c r="E49" s="53">
        <v>4888</v>
      </c>
      <c r="F49" s="54"/>
      <c r="G49" s="15">
        <v>51676115290.03543</v>
      </c>
      <c r="H49" s="16"/>
      <c r="I49" s="15">
        <v>4886</v>
      </c>
      <c r="J49" s="15">
        <v>207534599.55837524</v>
      </c>
      <c r="K49" s="15">
        <v>21627243.53815261</v>
      </c>
      <c r="L49" s="15">
        <v>19.622489959839356</v>
      </c>
      <c r="M49" s="17">
        <v>0.6708174568794577</v>
      </c>
      <c r="N49" s="15">
        <v>110700796886.7118</v>
      </c>
      <c r="O49" s="15">
        <v>7</v>
      </c>
      <c r="P49" s="15">
        <v>249</v>
      </c>
    </row>
    <row r="50" spans="1:16" ht="12" customHeight="1">
      <c r="A50" s="18">
        <v>2013</v>
      </c>
      <c r="B50" s="19"/>
      <c r="C50" s="20">
        <v>95364710811.6737</v>
      </c>
      <c r="D50" s="16"/>
      <c r="E50" s="55">
        <v>10632</v>
      </c>
      <c r="F50" s="56"/>
      <c r="G50" s="15">
        <v>95357564417.7724</v>
      </c>
      <c r="H50" s="21"/>
      <c r="I50" s="20">
        <v>10629</v>
      </c>
      <c r="J50" s="20">
        <v>416408578.2435476</v>
      </c>
      <c r="K50" s="20">
        <v>24557389.825327512</v>
      </c>
      <c r="L50" s="20">
        <v>46.414847161572055</v>
      </c>
      <c r="M50" s="22">
        <v>0.7747797831435482</v>
      </c>
      <c r="N50" s="20">
        <v>172115330027.68</v>
      </c>
      <c r="O50" s="20">
        <v>9</v>
      </c>
      <c r="P50" s="20">
        <v>229</v>
      </c>
    </row>
    <row r="51" spans="1:16" ht="4.5" customHeight="1">
      <c r="A51" s="23"/>
      <c r="B51" s="23"/>
      <c r="C51" s="23"/>
      <c r="D51" s="57"/>
      <c r="E51" s="58"/>
      <c r="F51" s="23"/>
      <c r="G51" s="23"/>
      <c r="H51" s="23"/>
      <c r="I51" s="23"/>
      <c r="J51" s="23"/>
      <c r="K51" s="23"/>
      <c r="L51" s="23"/>
      <c r="M51" s="23"/>
      <c r="N51" s="23"/>
      <c r="O51" s="23"/>
      <c r="P51" s="23"/>
    </row>
    <row r="52" spans="1:16" ht="12.75" customHeight="1">
      <c r="A52" s="24">
        <v>2012</v>
      </c>
      <c r="B52" s="25" t="s">
        <v>78</v>
      </c>
      <c r="C52" s="15">
        <v>9302229298.98123</v>
      </c>
      <c r="D52" s="59">
        <v>45242531664.46424</v>
      </c>
      <c r="E52" s="60"/>
      <c r="F52" s="15">
        <v>558</v>
      </c>
      <c r="G52" s="26">
        <v>9302229298.98123</v>
      </c>
      <c r="H52" s="26">
        <v>45241684736.97005</v>
      </c>
      <c r="I52" s="26">
        <v>558</v>
      </c>
      <c r="J52" s="15">
        <v>422828604.4991468</v>
      </c>
      <c r="K52" s="15">
        <v>47170121.90909091</v>
      </c>
      <c r="L52" s="15">
        <v>25.363636363636363</v>
      </c>
      <c r="M52" s="27">
        <v>1.1351559476063895</v>
      </c>
      <c r="N52" s="26">
        <v>95197235734.4888</v>
      </c>
      <c r="O52" s="26">
        <v>6</v>
      </c>
      <c r="P52" s="15">
        <v>22</v>
      </c>
    </row>
    <row r="53" spans="1:16" ht="12.75" customHeight="1">
      <c r="A53" s="14">
        <v>2012</v>
      </c>
      <c r="B53" s="2" t="s">
        <v>79</v>
      </c>
      <c r="C53" s="15">
        <v>6434430553.065376</v>
      </c>
      <c r="D53" s="53">
        <v>51676962217.52962</v>
      </c>
      <c r="E53" s="54"/>
      <c r="F53" s="15">
        <v>541</v>
      </c>
      <c r="G53" s="15">
        <v>6434430553.065376</v>
      </c>
      <c r="H53" s="15">
        <v>51676115290.03542</v>
      </c>
      <c r="I53" s="15">
        <v>541</v>
      </c>
      <c r="J53" s="15">
        <v>378495914.8861986</v>
      </c>
      <c r="K53" s="15">
        <v>29856706.70588235</v>
      </c>
      <c r="L53" s="15">
        <v>31.823529411764707</v>
      </c>
      <c r="M53" s="17">
        <v>0.9608918511176041</v>
      </c>
      <c r="N53" s="15">
        <v>110700796886.7118</v>
      </c>
      <c r="O53" s="15">
        <v>7</v>
      </c>
      <c r="P53" s="15">
        <v>17</v>
      </c>
    </row>
    <row r="54" spans="1:16" ht="12.75" customHeight="1">
      <c r="A54" s="14">
        <v>2013</v>
      </c>
      <c r="B54" s="2" t="s">
        <v>80</v>
      </c>
      <c r="C54" s="15">
        <v>8472435719.46266</v>
      </c>
      <c r="D54" s="53">
        <v>8472435719.46266</v>
      </c>
      <c r="E54" s="54"/>
      <c r="F54" s="15">
        <v>812</v>
      </c>
      <c r="G54" s="15">
        <v>8472435719.46266</v>
      </c>
      <c r="H54" s="15">
        <v>8472435719.46266</v>
      </c>
      <c r="I54" s="15">
        <v>812</v>
      </c>
      <c r="J54" s="15">
        <v>385110714.52103</v>
      </c>
      <c r="K54" s="15">
        <v>18257254.636363637</v>
      </c>
      <c r="L54" s="15">
        <v>36.90909090909091</v>
      </c>
      <c r="M54" s="17">
        <v>1.0504830329796857</v>
      </c>
      <c r="N54" s="15">
        <v>95424680359.2385</v>
      </c>
      <c r="O54" s="15">
        <v>7</v>
      </c>
      <c r="P54" s="15">
        <v>22</v>
      </c>
    </row>
    <row r="55" spans="1:16" ht="12.75" customHeight="1">
      <c r="A55" s="14">
        <v>2013</v>
      </c>
      <c r="B55" s="2" t="s">
        <v>81</v>
      </c>
      <c r="C55" s="15">
        <v>3972911742.152716</v>
      </c>
      <c r="D55" s="53">
        <v>12445347461.615376</v>
      </c>
      <c r="E55" s="54"/>
      <c r="F55" s="15">
        <v>398</v>
      </c>
      <c r="G55" s="15">
        <v>3972911742.152716</v>
      </c>
      <c r="H55" s="15">
        <v>12445347461.615376</v>
      </c>
      <c r="I55" s="15">
        <v>398</v>
      </c>
      <c r="J55" s="15">
        <v>198645587.1076358</v>
      </c>
      <c r="K55" s="15">
        <v>9352248.9</v>
      </c>
      <c r="L55" s="15">
        <v>19.9</v>
      </c>
      <c r="M55" s="17">
        <v>0.5119325023838035</v>
      </c>
      <c r="N55" s="15">
        <v>99282186475.9677</v>
      </c>
      <c r="O55" s="15">
        <v>7</v>
      </c>
      <c r="P55" s="15">
        <v>20</v>
      </c>
    </row>
    <row r="56" spans="1:16" ht="12.75" customHeight="1">
      <c r="A56" s="14">
        <v>2013</v>
      </c>
      <c r="B56" s="2" t="s">
        <v>82</v>
      </c>
      <c r="C56" s="15">
        <v>3664632842.9549074</v>
      </c>
      <c r="D56" s="53">
        <v>16109980304.570282</v>
      </c>
      <c r="E56" s="54"/>
      <c r="F56" s="15">
        <v>320</v>
      </c>
      <c r="G56" s="15">
        <v>3664632842.9549074</v>
      </c>
      <c r="H56" s="15">
        <v>16109980304.570282</v>
      </c>
      <c r="I56" s="15">
        <v>320</v>
      </c>
      <c r="J56" s="15">
        <v>192875412.7871004</v>
      </c>
      <c r="K56" s="15">
        <v>8646810</v>
      </c>
      <c r="L56" s="15">
        <v>16.842105263157894</v>
      </c>
      <c r="M56" s="17">
        <v>0.4655670616477279</v>
      </c>
      <c r="N56" s="15">
        <v>102745161569.78</v>
      </c>
      <c r="O56" s="15">
        <v>7</v>
      </c>
      <c r="P56" s="15">
        <v>19</v>
      </c>
    </row>
    <row r="57" spans="1:16" ht="12.75" customHeight="1">
      <c r="A57" s="14">
        <v>2013</v>
      </c>
      <c r="B57" s="2" t="s">
        <v>83</v>
      </c>
      <c r="C57" s="15">
        <v>9399288200.02474</v>
      </c>
      <c r="D57" s="53">
        <v>25509268504.595024</v>
      </c>
      <c r="E57" s="54"/>
      <c r="F57" s="15">
        <v>854</v>
      </c>
      <c r="G57" s="15">
        <v>9392148802.37874</v>
      </c>
      <c r="H57" s="15">
        <v>25502129106.94902</v>
      </c>
      <c r="I57" s="15">
        <v>852</v>
      </c>
      <c r="J57" s="15">
        <v>469607440.118937</v>
      </c>
      <c r="K57" s="15">
        <v>26708064.45</v>
      </c>
      <c r="L57" s="15">
        <v>42.6</v>
      </c>
      <c r="M57" s="17">
        <v>1.0698100684383791</v>
      </c>
      <c r="N57" s="15">
        <v>129320578535.52</v>
      </c>
      <c r="O57" s="15">
        <v>8</v>
      </c>
      <c r="P57" s="15">
        <v>20</v>
      </c>
    </row>
    <row r="58" spans="1:16" ht="12.75" customHeight="1">
      <c r="A58" s="14">
        <v>2013</v>
      </c>
      <c r="B58" s="2" t="s">
        <v>84</v>
      </c>
      <c r="C58" s="15">
        <v>19640147669.215706</v>
      </c>
      <c r="D58" s="53">
        <v>45149416173.81073</v>
      </c>
      <c r="E58" s="54"/>
      <c r="F58" s="15">
        <v>2701</v>
      </c>
      <c r="G58" s="15">
        <v>19640147669.215706</v>
      </c>
      <c r="H58" s="15">
        <v>45142276776.16473</v>
      </c>
      <c r="I58" s="15">
        <v>2701</v>
      </c>
      <c r="J58" s="15">
        <v>982007383.4607853</v>
      </c>
      <c r="K58" s="15">
        <v>65348980.45</v>
      </c>
      <c r="L58" s="15">
        <v>135.05</v>
      </c>
      <c r="M58" s="17">
        <v>1.720557144017502</v>
      </c>
      <c r="N58" s="15">
        <v>146138050592.9</v>
      </c>
      <c r="O58" s="15">
        <v>9</v>
      </c>
      <c r="P58" s="15">
        <v>20</v>
      </c>
    </row>
    <row r="59" spans="1:16" ht="12.75" customHeight="1">
      <c r="A59" s="14">
        <v>2013</v>
      </c>
      <c r="B59" s="2" t="s">
        <v>85</v>
      </c>
      <c r="C59" s="15">
        <v>11136305875.644258</v>
      </c>
      <c r="D59" s="53">
        <v>56285722049.45499</v>
      </c>
      <c r="E59" s="54"/>
      <c r="F59" s="15">
        <v>1088</v>
      </c>
      <c r="G59" s="15">
        <v>11136305875.644258</v>
      </c>
      <c r="H59" s="15">
        <v>56278582651.80898</v>
      </c>
      <c r="I59" s="15">
        <v>1088</v>
      </c>
      <c r="J59" s="15">
        <v>586121361.8760136</v>
      </c>
      <c r="K59" s="15">
        <v>39179777.05263158</v>
      </c>
      <c r="L59" s="15">
        <v>57.26315789473684</v>
      </c>
      <c r="M59" s="17">
        <v>1.0175502212204754</v>
      </c>
      <c r="N59" s="15">
        <v>147060959388.68</v>
      </c>
      <c r="O59" s="15">
        <v>9</v>
      </c>
      <c r="P59" s="15">
        <v>19</v>
      </c>
    </row>
    <row r="60" spans="1:16" ht="12.75" customHeight="1">
      <c r="A60" s="14">
        <v>2013</v>
      </c>
      <c r="B60" s="2" t="s">
        <v>86</v>
      </c>
      <c r="C60" s="15">
        <v>5481551129.157101</v>
      </c>
      <c r="D60" s="53">
        <v>61767273178.61208</v>
      </c>
      <c r="E60" s="54"/>
      <c r="F60" s="15">
        <v>799</v>
      </c>
      <c r="G60" s="15">
        <v>5481551129.157101</v>
      </c>
      <c r="H60" s="15">
        <v>61760133780.96608</v>
      </c>
      <c r="I60" s="15">
        <v>799</v>
      </c>
      <c r="J60" s="15">
        <v>238328309.9633522</v>
      </c>
      <c r="K60" s="15">
        <v>13849183.913043479</v>
      </c>
      <c r="L60" s="15">
        <v>34.73913043478261</v>
      </c>
      <c r="M60" s="17">
        <v>0.40166097011505847</v>
      </c>
      <c r="N60" s="15">
        <v>153033563767.93</v>
      </c>
      <c r="O60" s="15">
        <v>9</v>
      </c>
      <c r="P60" s="15">
        <v>23</v>
      </c>
    </row>
    <row r="61" spans="1:16" ht="12.75" customHeight="1">
      <c r="A61" s="14">
        <v>2013</v>
      </c>
      <c r="B61" s="2" t="s">
        <v>87</v>
      </c>
      <c r="C61" s="15">
        <v>8450407632.268839</v>
      </c>
      <c r="D61" s="53">
        <v>70217680810.88092</v>
      </c>
      <c r="E61" s="54"/>
      <c r="F61" s="15">
        <v>1014</v>
      </c>
      <c r="G61" s="15">
        <v>8450400636.013535</v>
      </c>
      <c r="H61" s="15">
        <v>70210534416.97961</v>
      </c>
      <c r="I61" s="15">
        <v>1013</v>
      </c>
      <c r="J61" s="15">
        <v>402400030.2863588</v>
      </c>
      <c r="K61" s="15">
        <v>24337694.904761903</v>
      </c>
      <c r="L61" s="15">
        <v>48.23809523809524</v>
      </c>
      <c r="M61" s="17">
        <v>0.6396518935088522</v>
      </c>
      <c r="N61" s="15">
        <v>158094204551.24</v>
      </c>
      <c r="O61" s="15">
        <v>9</v>
      </c>
      <c r="P61" s="15">
        <v>21</v>
      </c>
    </row>
    <row r="62" spans="1:16" ht="12.75" customHeight="1">
      <c r="A62" s="14">
        <v>2013</v>
      </c>
      <c r="B62" s="2" t="s">
        <v>88</v>
      </c>
      <c r="C62" s="15">
        <v>8265321647.339167</v>
      </c>
      <c r="D62" s="53">
        <v>78483002458.2201</v>
      </c>
      <c r="E62" s="54"/>
      <c r="F62" s="15">
        <v>890</v>
      </c>
      <c r="G62" s="15">
        <v>8265321647.339167</v>
      </c>
      <c r="H62" s="15">
        <v>78475856064.31879</v>
      </c>
      <c r="I62" s="15">
        <v>890</v>
      </c>
      <c r="J62" s="15">
        <v>393586745.11138886</v>
      </c>
      <c r="K62" s="15">
        <v>23741411.095238097</v>
      </c>
      <c r="L62" s="15">
        <v>42.38095238095238</v>
      </c>
      <c r="M62" s="17">
        <v>0.6328419731144309</v>
      </c>
      <c r="N62" s="15">
        <v>158740796776.86</v>
      </c>
      <c r="O62" s="15">
        <v>9</v>
      </c>
      <c r="P62" s="15">
        <v>21</v>
      </c>
    </row>
    <row r="63" spans="1:16" ht="12.75" customHeight="1">
      <c r="A63" s="14">
        <v>2013</v>
      </c>
      <c r="B63" s="2" t="s">
        <v>89</v>
      </c>
      <c r="C63" s="15">
        <v>7989705456.937937</v>
      </c>
      <c r="D63" s="53">
        <v>86472707915.15804</v>
      </c>
      <c r="E63" s="54"/>
      <c r="F63" s="15">
        <v>836</v>
      </c>
      <c r="G63" s="15">
        <v>7989705456.937937</v>
      </c>
      <c r="H63" s="15">
        <v>86465561521.25673</v>
      </c>
      <c r="I63" s="15">
        <v>836</v>
      </c>
      <c r="J63" s="15">
        <v>347378498.1277364</v>
      </c>
      <c r="K63" s="15">
        <v>19858008.95652174</v>
      </c>
      <c r="L63" s="15">
        <v>36.34782608695652</v>
      </c>
      <c r="M63" s="17">
        <v>0.5429056992732196</v>
      </c>
      <c r="N63" s="15">
        <v>166686673082.85</v>
      </c>
      <c r="O63" s="15">
        <v>9</v>
      </c>
      <c r="P63" s="15">
        <v>23</v>
      </c>
    </row>
    <row r="64" spans="1:16" ht="12.75" customHeight="1">
      <c r="A64" s="14">
        <v>2013</v>
      </c>
      <c r="B64" s="2" t="s">
        <v>78</v>
      </c>
      <c r="C64" s="20">
        <v>8892002896.5157</v>
      </c>
      <c r="D64" s="53">
        <v>95364710811.67374</v>
      </c>
      <c r="E64" s="54"/>
      <c r="F64" s="20">
        <v>920</v>
      </c>
      <c r="G64" s="15">
        <v>8892002896.5157</v>
      </c>
      <c r="H64" s="15">
        <v>95357564417.77243</v>
      </c>
      <c r="I64" s="15">
        <v>920</v>
      </c>
      <c r="J64" s="20">
        <v>423428709.3578904</v>
      </c>
      <c r="K64" s="20">
        <v>23817379.80952381</v>
      </c>
      <c r="L64" s="20">
        <v>43.80952380952381</v>
      </c>
      <c r="M64" s="17">
        <v>0.6390433833895582</v>
      </c>
      <c r="N64" s="15">
        <v>172115330027.68</v>
      </c>
      <c r="O64" s="15">
        <v>9</v>
      </c>
      <c r="P64" s="20">
        <v>21</v>
      </c>
    </row>
    <row r="65" spans="1:16" ht="4.5" customHeight="1">
      <c r="A65" s="51" t="s">
        <v>134</v>
      </c>
      <c r="B65" s="66"/>
      <c r="C65" s="66"/>
      <c r="D65" s="66"/>
      <c r="E65" s="66"/>
      <c r="F65" s="66"/>
      <c r="G65" s="66"/>
      <c r="H65" s="66"/>
      <c r="I65" s="66"/>
      <c r="J65" s="66"/>
      <c r="K65" s="66"/>
      <c r="L65" s="66"/>
      <c r="M65" s="66"/>
      <c r="N65" s="66"/>
      <c r="O65" s="66"/>
      <c r="P65" s="66"/>
    </row>
    <row r="66" spans="1:16" ht="10.5" customHeight="1">
      <c r="A66" s="41"/>
      <c r="B66" s="41"/>
      <c r="C66" s="41"/>
      <c r="D66" s="41"/>
      <c r="E66" s="41"/>
      <c r="F66" s="41"/>
      <c r="G66" s="41"/>
      <c r="H66" s="41"/>
      <c r="I66" s="41"/>
      <c r="J66" s="41"/>
      <c r="K66" s="41"/>
      <c r="L66" s="41"/>
      <c r="M66" s="41"/>
      <c r="N66" s="41"/>
      <c r="O66" s="41"/>
      <c r="P66" s="41"/>
    </row>
    <row r="67" spans="1:16" ht="4.5" customHeight="1">
      <c r="A67" s="23"/>
      <c r="B67" s="23"/>
      <c r="C67" s="23"/>
      <c r="D67" s="57"/>
      <c r="E67" s="58"/>
      <c r="F67" s="23"/>
      <c r="G67" s="23"/>
      <c r="H67" s="23"/>
      <c r="I67" s="23"/>
      <c r="J67" s="23"/>
      <c r="K67" s="23"/>
      <c r="L67" s="23"/>
      <c r="M67" s="23"/>
      <c r="N67" s="23"/>
      <c r="O67" s="23"/>
      <c r="P67" s="23"/>
    </row>
  </sheetData>
  <sheetProtection/>
  <mergeCells count="69">
    <mergeCell ref="D62:E62"/>
    <mergeCell ref="D63:E63"/>
    <mergeCell ref="D64:E64"/>
    <mergeCell ref="A65:P66"/>
    <mergeCell ref="D67:E67"/>
    <mergeCell ref="D56:E56"/>
    <mergeCell ref="D57:E57"/>
    <mergeCell ref="D58:E58"/>
    <mergeCell ref="D59:E59"/>
    <mergeCell ref="D60:E60"/>
    <mergeCell ref="D61:E61"/>
    <mergeCell ref="E50:F50"/>
    <mergeCell ref="D51:E51"/>
    <mergeCell ref="D52:E52"/>
    <mergeCell ref="D53:E53"/>
    <mergeCell ref="D54:E54"/>
    <mergeCell ref="D55:E55"/>
    <mergeCell ref="D44:E44"/>
    <mergeCell ref="D45:E45"/>
    <mergeCell ref="D46:E46"/>
    <mergeCell ref="A47:P47"/>
    <mergeCell ref="E48:F48"/>
    <mergeCell ref="E49:F49"/>
    <mergeCell ref="D38:E38"/>
    <mergeCell ref="D39:E39"/>
    <mergeCell ref="D40:E40"/>
    <mergeCell ref="D41:E41"/>
    <mergeCell ref="D42:E42"/>
    <mergeCell ref="D43:E43"/>
    <mergeCell ref="E32:F32"/>
    <mergeCell ref="D33:E33"/>
    <mergeCell ref="D34:E34"/>
    <mergeCell ref="D35:E35"/>
    <mergeCell ref="D36:E36"/>
    <mergeCell ref="D37:E37"/>
    <mergeCell ref="E26:F26"/>
    <mergeCell ref="E27:F27"/>
    <mergeCell ref="D28:E28"/>
    <mergeCell ref="A29:P29"/>
    <mergeCell ref="E30:F30"/>
    <mergeCell ref="E31:F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H1"/>
    <mergeCell ref="A2:H2"/>
    <mergeCell ref="C3:F3"/>
    <mergeCell ref="G3:I3"/>
    <mergeCell ref="J3:L3"/>
    <mergeCell ref="E4:F4"/>
    <mergeCell ref="A5:P5"/>
    <mergeCell ref="E6:F6"/>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30"/>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10" sqref="C10"/>
    </sheetView>
  </sheetViews>
  <sheetFormatPr defaultColWidth="9.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5" ht="21" customHeight="1">
      <c r="A1" s="37" t="s">
        <v>4</v>
      </c>
      <c r="B1" s="38"/>
      <c r="C1" s="38"/>
      <c r="D1" s="38"/>
      <c r="E1" s="38"/>
      <c r="F1" s="39" t="s">
        <v>5</v>
      </c>
      <c r="G1" s="38"/>
      <c r="H1" s="38"/>
      <c r="I1" s="38"/>
      <c r="J1" s="38"/>
      <c r="K1" s="1"/>
      <c r="L1" s="1"/>
      <c r="M1" s="1"/>
      <c r="N1" s="1"/>
      <c r="O1" s="1"/>
    </row>
    <row r="2" spans="1:15" ht="19.5" customHeight="1">
      <c r="A2" s="37" t="s">
        <v>135</v>
      </c>
      <c r="B2" s="38"/>
      <c r="C2" s="38"/>
      <c r="D2" s="38"/>
      <c r="E2" s="38"/>
      <c r="F2" s="38"/>
      <c r="G2" s="38"/>
      <c r="H2" s="38"/>
      <c r="I2" s="1"/>
      <c r="J2" s="1"/>
      <c r="K2" s="1"/>
      <c r="L2" s="1"/>
      <c r="M2" s="1"/>
      <c r="N2" s="1"/>
      <c r="O2" s="1"/>
    </row>
    <row r="3" spans="1:15" ht="15" customHeight="1">
      <c r="A3" s="8"/>
      <c r="B3" s="8"/>
      <c r="C3" s="40" t="s">
        <v>62</v>
      </c>
      <c r="D3" s="41"/>
      <c r="E3" s="41"/>
      <c r="F3" s="44" t="s">
        <v>63</v>
      </c>
      <c r="G3" s="45"/>
      <c r="H3" s="45"/>
      <c r="I3" s="45"/>
      <c r="J3" s="44" t="s">
        <v>43</v>
      </c>
      <c r="K3" s="45"/>
      <c r="L3" s="45"/>
      <c r="M3" s="45"/>
      <c r="N3" s="42"/>
      <c r="O3" s="43"/>
    </row>
    <row r="4" spans="1:15" ht="22.5" customHeight="1">
      <c r="A4" s="11" t="s">
        <v>64</v>
      </c>
      <c r="B4" s="11" t="s">
        <v>65</v>
      </c>
      <c r="C4" s="12" t="s">
        <v>96</v>
      </c>
      <c r="D4" s="13" t="s">
        <v>97</v>
      </c>
      <c r="E4" s="13" t="s">
        <v>68</v>
      </c>
      <c r="F4" s="12" t="s">
        <v>96</v>
      </c>
      <c r="G4" s="13" t="s">
        <v>97</v>
      </c>
      <c r="H4" s="50" t="s">
        <v>68</v>
      </c>
      <c r="I4" s="49"/>
      <c r="J4" s="48" t="s">
        <v>96</v>
      </c>
      <c r="K4" s="49"/>
      <c r="L4" s="13" t="s">
        <v>98</v>
      </c>
      <c r="M4" s="13" t="s">
        <v>99</v>
      </c>
      <c r="N4" s="13" t="s">
        <v>136</v>
      </c>
      <c r="O4" s="13" t="s">
        <v>74</v>
      </c>
    </row>
    <row r="5" spans="1:15" ht="15" customHeight="1">
      <c r="A5" s="51" t="s">
        <v>137</v>
      </c>
      <c r="B5" s="52"/>
      <c r="C5" s="52"/>
      <c r="D5" s="52"/>
      <c r="E5" s="52"/>
      <c r="F5" s="52"/>
      <c r="G5" s="52"/>
      <c r="H5" s="52"/>
      <c r="I5" s="52"/>
      <c r="J5" s="52"/>
      <c r="K5" s="52"/>
      <c r="L5" s="52"/>
      <c r="M5" s="52"/>
      <c r="N5" s="52"/>
      <c r="O5" s="52"/>
    </row>
    <row r="6" spans="1:15" ht="12" customHeight="1">
      <c r="A6" s="14">
        <v>2011</v>
      </c>
      <c r="B6" s="2"/>
      <c r="C6" s="15">
        <v>5629269992.23</v>
      </c>
      <c r="D6" s="16"/>
      <c r="E6" s="15">
        <v>264612</v>
      </c>
      <c r="F6" s="15">
        <v>5629269992.23</v>
      </c>
      <c r="G6" s="16"/>
      <c r="H6" s="53">
        <v>264612</v>
      </c>
      <c r="I6" s="54"/>
      <c r="J6" s="53">
        <v>22250079.020671934</v>
      </c>
      <c r="K6" s="54"/>
      <c r="L6" s="15">
        <v>72898887.99604744</v>
      </c>
      <c r="M6" s="15">
        <v>1045.897233201581</v>
      </c>
      <c r="N6" s="15">
        <v>2268</v>
      </c>
      <c r="O6" s="15">
        <v>253</v>
      </c>
    </row>
    <row r="7" spans="1:15" ht="12" customHeight="1">
      <c r="A7" s="14">
        <v>2012</v>
      </c>
      <c r="B7" s="2"/>
      <c r="C7" s="15">
        <v>2245194094.9399996</v>
      </c>
      <c r="D7" s="16"/>
      <c r="E7" s="15">
        <v>113002</v>
      </c>
      <c r="F7" s="15">
        <v>2245194094.9399996</v>
      </c>
      <c r="G7" s="16"/>
      <c r="H7" s="53">
        <v>113002</v>
      </c>
      <c r="I7" s="54"/>
      <c r="J7" s="53">
        <v>8980776.379759999</v>
      </c>
      <c r="K7" s="54"/>
      <c r="L7" s="15">
        <v>38309900.04</v>
      </c>
      <c r="M7" s="15">
        <v>452.008</v>
      </c>
      <c r="N7" s="15">
        <v>1990</v>
      </c>
      <c r="O7" s="15">
        <v>250</v>
      </c>
    </row>
    <row r="8" spans="1:15" ht="12" customHeight="1">
      <c r="A8" s="18">
        <v>2013</v>
      </c>
      <c r="B8" s="19"/>
      <c r="C8" s="20">
        <v>1357665650.13</v>
      </c>
      <c r="D8" s="21"/>
      <c r="E8" s="20">
        <v>77517</v>
      </c>
      <c r="F8" s="20">
        <v>1357665650.13</v>
      </c>
      <c r="G8" s="21"/>
      <c r="H8" s="55">
        <v>77517</v>
      </c>
      <c r="I8" s="56"/>
      <c r="J8" s="55">
        <v>5852007.112629311</v>
      </c>
      <c r="K8" s="56"/>
      <c r="L8" s="20">
        <v>26300938.82327586</v>
      </c>
      <c r="M8" s="20">
        <v>334.125</v>
      </c>
      <c r="N8" s="20">
        <v>3600</v>
      </c>
      <c r="O8" s="20">
        <v>232</v>
      </c>
    </row>
    <row r="9" spans="1:15" ht="4.5" customHeight="1">
      <c r="A9" s="23"/>
      <c r="B9" s="23"/>
      <c r="C9" s="23"/>
      <c r="D9" s="23"/>
      <c r="E9" s="23"/>
      <c r="F9" s="23"/>
      <c r="G9" s="23"/>
      <c r="H9" s="57"/>
      <c r="I9" s="58"/>
      <c r="J9" s="57"/>
      <c r="K9" s="58"/>
      <c r="L9" s="23"/>
      <c r="M9" s="23"/>
      <c r="N9" s="23"/>
      <c r="O9" s="23"/>
    </row>
    <row r="10" spans="1:15" ht="12.75" customHeight="1">
      <c r="A10" s="24">
        <v>2012</v>
      </c>
      <c r="B10" s="25" t="s">
        <v>78</v>
      </c>
      <c r="C10" s="26">
        <v>109888507.91</v>
      </c>
      <c r="D10" s="26">
        <v>2141756172.9800003</v>
      </c>
      <c r="E10" s="26">
        <v>5223</v>
      </c>
      <c r="F10" s="26">
        <v>109888507.91</v>
      </c>
      <c r="G10" s="26">
        <v>2141756172.9800003</v>
      </c>
      <c r="H10" s="59">
        <v>5223</v>
      </c>
      <c r="I10" s="60"/>
      <c r="J10" s="59">
        <v>4994932.177727273</v>
      </c>
      <c r="K10" s="60"/>
      <c r="L10" s="26">
        <v>19132332.227272727</v>
      </c>
      <c r="M10" s="26">
        <v>237.4090909090909</v>
      </c>
      <c r="N10" s="26">
        <v>2039</v>
      </c>
      <c r="O10" s="26">
        <v>22</v>
      </c>
    </row>
    <row r="11" spans="1:15" ht="12.75" customHeight="1">
      <c r="A11" s="14">
        <v>2012</v>
      </c>
      <c r="B11" s="2" t="s">
        <v>79</v>
      </c>
      <c r="C11" s="15">
        <v>103437921.96</v>
      </c>
      <c r="D11" s="15">
        <v>2245194094.94</v>
      </c>
      <c r="E11" s="15">
        <v>4307</v>
      </c>
      <c r="F11" s="15">
        <v>103437921.96</v>
      </c>
      <c r="G11" s="15">
        <v>2245194094.94</v>
      </c>
      <c r="H11" s="53">
        <v>4307</v>
      </c>
      <c r="I11" s="54"/>
      <c r="J11" s="53">
        <v>6084583.644705882</v>
      </c>
      <c r="K11" s="54"/>
      <c r="L11" s="15">
        <v>17480839</v>
      </c>
      <c r="M11" s="15">
        <v>253.35294117647058</v>
      </c>
      <c r="N11" s="15">
        <v>1990</v>
      </c>
      <c r="O11" s="15">
        <v>17</v>
      </c>
    </row>
    <row r="12" spans="1:15" ht="12.75" customHeight="1">
      <c r="A12" s="14">
        <v>2013</v>
      </c>
      <c r="B12" s="2" t="s">
        <v>80</v>
      </c>
      <c r="C12" s="15">
        <v>195584860.88</v>
      </c>
      <c r="D12" s="15">
        <v>195584860.88</v>
      </c>
      <c r="E12" s="15">
        <v>9440</v>
      </c>
      <c r="F12" s="15">
        <v>195584860.88</v>
      </c>
      <c r="G12" s="15">
        <v>195584860.88</v>
      </c>
      <c r="H12" s="53">
        <v>9440</v>
      </c>
      <c r="I12" s="54"/>
      <c r="J12" s="53">
        <v>8890220.94909091</v>
      </c>
      <c r="K12" s="54"/>
      <c r="L12" s="15">
        <v>35158769.95454545</v>
      </c>
      <c r="M12" s="15">
        <v>429.09090909090907</v>
      </c>
      <c r="N12" s="15">
        <v>2089</v>
      </c>
      <c r="O12" s="15">
        <v>22</v>
      </c>
    </row>
    <row r="13" spans="1:15" ht="12.75" customHeight="1">
      <c r="A13" s="14">
        <v>2013</v>
      </c>
      <c r="B13" s="2" t="s">
        <v>81</v>
      </c>
      <c r="C13" s="15">
        <v>156316526.45</v>
      </c>
      <c r="D13" s="15">
        <v>351901387.33</v>
      </c>
      <c r="E13" s="15">
        <v>9263</v>
      </c>
      <c r="F13" s="15">
        <v>156316526.45</v>
      </c>
      <c r="G13" s="15">
        <v>351901387.33</v>
      </c>
      <c r="H13" s="53">
        <v>9263</v>
      </c>
      <c r="I13" s="54"/>
      <c r="J13" s="53">
        <v>7815826.3225</v>
      </c>
      <c r="K13" s="54"/>
      <c r="L13" s="15">
        <v>37266036.45</v>
      </c>
      <c r="M13" s="15">
        <v>463.15</v>
      </c>
      <c r="N13" s="15">
        <v>2255</v>
      </c>
      <c r="O13" s="15">
        <v>20</v>
      </c>
    </row>
    <row r="14" spans="1:15" ht="12.75" customHeight="1">
      <c r="A14" s="14">
        <v>2013</v>
      </c>
      <c r="B14" s="2" t="s">
        <v>82</v>
      </c>
      <c r="C14" s="15">
        <v>112304328.37</v>
      </c>
      <c r="D14" s="15">
        <v>464205715.7</v>
      </c>
      <c r="E14" s="15">
        <v>6290</v>
      </c>
      <c r="F14" s="15">
        <v>112304328.37</v>
      </c>
      <c r="G14" s="15">
        <v>464205715.7</v>
      </c>
      <c r="H14" s="53">
        <v>6290</v>
      </c>
      <c r="I14" s="54"/>
      <c r="J14" s="53">
        <v>5615216.418500001</v>
      </c>
      <c r="K14" s="54"/>
      <c r="L14" s="15">
        <v>23676949.35</v>
      </c>
      <c r="M14" s="15">
        <v>314.5</v>
      </c>
      <c r="N14" s="15">
        <v>2584</v>
      </c>
      <c r="O14" s="15">
        <v>20</v>
      </c>
    </row>
    <row r="15" spans="1:15" ht="12.75" customHeight="1">
      <c r="A15" s="14">
        <v>2013</v>
      </c>
      <c r="B15" s="2" t="s">
        <v>83</v>
      </c>
      <c r="C15" s="15">
        <v>147826490.99</v>
      </c>
      <c r="D15" s="15">
        <v>612032206.69</v>
      </c>
      <c r="E15" s="15">
        <v>8667</v>
      </c>
      <c r="F15" s="15">
        <v>147826490.99</v>
      </c>
      <c r="G15" s="15">
        <v>612032206.69</v>
      </c>
      <c r="H15" s="53">
        <v>8667</v>
      </c>
      <c r="I15" s="54"/>
      <c r="J15" s="53">
        <v>7039356.713809525</v>
      </c>
      <c r="K15" s="54"/>
      <c r="L15" s="15">
        <v>34776891.76190476</v>
      </c>
      <c r="M15" s="15">
        <v>412.7142857142857</v>
      </c>
      <c r="N15" s="15">
        <v>2768</v>
      </c>
      <c r="O15" s="15">
        <v>21</v>
      </c>
    </row>
    <row r="16" spans="1:15" ht="12.75" customHeight="1">
      <c r="A16" s="14">
        <v>2013</v>
      </c>
      <c r="B16" s="2" t="s">
        <v>84</v>
      </c>
      <c r="C16" s="15">
        <v>129650799.34</v>
      </c>
      <c r="D16" s="15">
        <v>741683006.0300001</v>
      </c>
      <c r="E16" s="15">
        <v>6381</v>
      </c>
      <c r="F16" s="15">
        <v>129650799.34</v>
      </c>
      <c r="G16" s="15">
        <v>741683006.0300001</v>
      </c>
      <c r="H16" s="53">
        <v>6381</v>
      </c>
      <c r="I16" s="54"/>
      <c r="J16" s="53">
        <v>6173847.587619048</v>
      </c>
      <c r="K16" s="54"/>
      <c r="L16" s="15">
        <v>24636653</v>
      </c>
      <c r="M16" s="15">
        <v>303.85714285714283</v>
      </c>
      <c r="N16" s="15">
        <v>2994</v>
      </c>
      <c r="O16" s="15">
        <v>21</v>
      </c>
    </row>
    <row r="17" spans="1:15" ht="12.75" customHeight="1">
      <c r="A17" s="14">
        <v>2013</v>
      </c>
      <c r="B17" s="2" t="s">
        <v>85</v>
      </c>
      <c r="C17" s="15">
        <v>80817230.12</v>
      </c>
      <c r="D17" s="15">
        <v>822500236.1500001</v>
      </c>
      <c r="E17" s="15">
        <v>5199</v>
      </c>
      <c r="F17" s="15">
        <v>80817230.12</v>
      </c>
      <c r="G17" s="15">
        <v>822500236.1500001</v>
      </c>
      <c r="H17" s="53">
        <v>5199</v>
      </c>
      <c r="I17" s="54"/>
      <c r="J17" s="53">
        <v>4489846.117777778</v>
      </c>
      <c r="K17" s="54"/>
      <c r="L17" s="15">
        <v>23368229.888888888</v>
      </c>
      <c r="M17" s="15">
        <v>288.8333333333333</v>
      </c>
      <c r="N17" s="15">
        <v>3359</v>
      </c>
      <c r="O17" s="15">
        <v>18</v>
      </c>
    </row>
    <row r="18" spans="1:15" ht="12.75" customHeight="1">
      <c r="A18" s="14">
        <v>2013</v>
      </c>
      <c r="B18" s="2" t="s">
        <v>86</v>
      </c>
      <c r="C18" s="15">
        <v>106970543.23</v>
      </c>
      <c r="D18" s="15">
        <v>929470779.3800001</v>
      </c>
      <c r="E18" s="15">
        <v>7349</v>
      </c>
      <c r="F18" s="15">
        <v>106970543.23</v>
      </c>
      <c r="G18" s="15">
        <v>929470779.3800001</v>
      </c>
      <c r="H18" s="53">
        <v>7349</v>
      </c>
      <c r="I18" s="54"/>
      <c r="J18" s="53">
        <v>4650893.183913044</v>
      </c>
      <c r="K18" s="54"/>
      <c r="L18" s="15">
        <v>24534930.304347824</v>
      </c>
      <c r="M18" s="15">
        <v>319.5217391304348</v>
      </c>
      <c r="N18" s="15">
        <v>3411</v>
      </c>
      <c r="O18" s="15">
        <v>23</v>
      </c>
    </row>
    <row r="19" spans="1:15" ht="12.75" customHeight="1">
      <c r="A19" s="14">
        <v>2013</v>
      </c>
      <c r="B19" s="2" t="s">
        <v>87</v>
      </c>
      <c r="C19" s="15">
        <v>95117731.46000001</v>
      </c>
      <c r="D19" s="15">
        <v>1024588510.8400002</v>
      </c>
      <c r="E19" s="15">
        <v>4807</v>
      </c>
      <c r="F19" s="15">
        <v>95117731.46000001</v>
      </c>
      <c r="G19" s="15">
        <v>1024588510.8400002</v>
      </c>
      <c r="H19" s="53">
        <v>4807</v>
      </c>
      <c r="I19" s="54"/>
      <c r="J19" s="53">
        <v>4323533.248181819</v>
      </c>
      <c r="K19" s="54"/>
      <c r="L19" s="15">
        <v>17325982.454545453</v>
      </c>
      <c r="M19" s="15">
        <v>218.5</v>
      </c>
      <c r="N19" s="15">
        <v>3258</v>
      </c>
      <c r="O19" s="15">
        <v>22</v>
      </c>
    </row>
    <row r="20" spans="1:15" ht="12.75" customHeight="1">
      <c r="A20" s="14">
        <v>2013</v>
      </c>
      <c r="B20" s="2" t="s">
        <v>88</v>
      </c>
      <c r="C20" s="15">
        <v>97038113.32</v>
      </c>
      <c r="D20" s="15">
        <v>1121626624.16</v>
      </c>
      <c r="E20" s="15">
        <v>5484</v>
      </c>
      <c r="F20" s="15">
        <v>97038113.32</v>
      </c>
      <c r="G20" s="15">
        <v>1121626624.16</v>
      </c>
      <c r="H20" s="53">
        <v>5484</v>
      </c>
      <c r="I20" s="54"/>
      <c r="J20" s="53">
        <v>4620862.539047618</v>
      </c>
      <c r="K20" s="54"/>
      <c r="L20" s="15">
        <v>17314883.57142857</v>
      </c>
      <c r="M20" s="15">
        <v>261.14285714285717</v>
      </c>
      <c r="N20" s="15">
        <v>3402</v>
      </c>
      <c r="O20" s="15">
        <v>21</v>
      </c>
    </row>
    <row r="21" spans="1:15" ht="12.75" customHeight="1">
      <c r="A21" s="14">
        <v>2013</v>
      </c>
      <c r="B21" s="2" t="s">
        <v>89</v>
      </c>
      <c r="C21" s="15">
        <v>138709364.79999998</v>
      </c>
      <c r="D21" s="15">
        <v>1260335988.96</v>
      </c>
      <c r="E21" s="15">
        <v>9584</v>
      </c>
      <c r="F21" s="15">
        <v>138709364.79999998</v>
      </c>
      <c r="G21" s="15">
        <v>1260335988.96</v>
      </c>
      <c r="H21" s="53">
        <v>9584</v>
      </c>
      <c r="I21" s="54"/>
      <c r="J21" s="53">
        <v>6030841.947826087</v>
      </c>
      <c r="K21" s="54"/>
      <c r="L21" s="15">
        <v>32328758.304347824</v>
      </c>
      <c r="M21" s="15">
        <v>416.69565217391306</v>
      </c>
      <c r="N21" s="15">
        <v>3809</v>
      </c>
      <c r="O21" s="15">
        <v>23</v>
      </c>
    </row>
    <row r="22" spans="1:15" ht="12.75" customHeight="1">
      <c r="A22" s="14">
        <v>2013</v>
      </c>
      <c r="B22" s="2" t="s">
        <v>78</v>
      </c>
      <c r="C22" s="15">
        <v>97329661.17</v>
      </c>
      <c r="D22" s="15">
        <v>1357665650.13</v>
      </c>
      <c r="E22" s="15">
        <v>5053</v>
      </c>
      <c r="F22" s="15">
        <v>97329661.17</v>
      </c>
      <c r="G22" s="15">
        <v>1357665650.13</v>
      </c>
      <c r="H22" s="53">
        <v>5053</v>
      </c>
      <c r="I22" s="54"/>
      <c r="J22" s="53">
        <v>4634745.7700000005</v>
      </c>
      <c r="K22" s="54"/>
      <c r="L22" s="15">
        <v>18500169.85714286</v>
      </c>
      <c r="M22" s="15">
        <v>240.61904761904762</v>
      </c>
      <c r="N22" s="15">
        <v>3600</v>
      </c>
      <c r="O22" s="15">
        <v>21</v>
      </c>
    </row>
    <row r="23" spans="1:15" ht="15" customHeight="1">
      <c r="A23" s="51" t="s">
        <v>138</v>
      </c>
      <c r="B23" s="52"/>
      <c r="C23" s="52"/>
      <c r="D23" s="52"/>
      <c r="E23" s="52"/>
      <c r="F23" s="52"/>
      <c r="G23" s="52"/>
      <c r="H23" s="52"/>
      <c r="I23" s="52"/>
      <c r="J23" s="52"/>
      <c r="K23" s="52"/>
      <c r="L23" s="52"/>
      <c r="M23" s="52"/>
      <c r="N23" s="52"/>
      <c r="O23" s="52"/>
    </row>
    <row r="24" spans="1:15" ht="11.25" customHeight="1">
      <c r="A24" s="14">
        <v>2011</v>
      </c>
      <c r="B24" s="2"/>
      <c r="C24" s="26">
        <v>15949162616.870098</v>
      </c>
      <c r="D24" s="28"/>
      <c r="E24" s="26">
        <v>103469</v>
      </c>
      <c r="F24" s="26">
        <v>15949162616.870098</v>
      </c>
      <c r="G24" s="16"/>
      <c r="H24" s="53">
        <v>103469</v>
      </c>
      <c r="I24" s="54"/>
      <c r="J24" s="53">
        <v>63040168.44612687</v>
      </c>
      <c r="K24" s="54"/>
      <c r="L24" s="26">
        <v>1409428.347826087</v>
      </c>
      <c r="M24" s="15">
        <v>408.9683794466403</v>
      </c>
      <c r="N24" s="15">
        <v>385</v>
      </c>
      <c r="O24" s="15">
        <v>253</v>
      </c>
    </row>
    <row r="25" spans="1:15" ht="11.25" customHeight="1">
      <c r="A25" s="14">
        <v>2012</v>
      </c>
      <c r="B25" s="2"/>
      <c r="C25" s="15">
        <v>5526517002.360995</v>
      </c>
      <c r="D25" s="16"/>
      <c r="E25" s="15">
        <v>10986</v>
      </c>
      <c r="F25" s="15">
        <v>5526517002.360995</v>
      </c>
      <c r="G25" s="16"/>
      <c r="H25" s="53">
        <v>10986</v>
      </c>
      <c r="I25" s="54"/>
      <c r="J25" s="53">
        <v>22106068.00944398</v>
      </c>
      <c r="K25" s="54"/>
      <c r="L25" s="15">
        <v>120146.964</v>
      </c>
      <c r="M25" s="15">
        <v>43.944</v>
      </c>
      <c r="N25" s="15">
        <v>492</v>
      </c>
      <c r="O25" s="15">
        <v>250</v>
      </c>
    </row>
    <row r="26" spans="1:15" ht="11.25" customHeight="1">
      <c r="A26" s="18">
        <v>2013</v>
      </c>
      <c r="B26" s="19"/>
      <c r="C26" s="15">
        <v>4778528329.687699</v>
      </c>
      <c r="D26" s="16"/>
      <c r="E26" s="15">
        <v>10801</v>
      </c>
      <c r="F26" s="15">
        <v>4778528329.687699</v>
      </c>
      <c r="G26" s="21"/>
      <c r="H26" s="55">
        <v>10801</v>
      </c>
      <c r="I26" s="56"/>
      <c r="J26" s="55">
        <v>20597104.86934353</v>
      </c>
      <c r="K26" s="56"/>
      <c r="L26" s="15">
        <v>89798.57327586207</v>
      </c>
      <c r="M26" s="20">
        <v>46.55603448275862</v>
      </c>
      <c r="N26" s="20">
        <v>162</v>
      </c>
      <c r="O26" s="20">
        <v>232</v>
      </c>
    </row>
    <row r="27" spans="1:15" ht="4.5" customHeight="1">
      <c r="A27" s="23"/>
      <c r="B27" s="23"/>
      <c r="C27" s="23"/>
      <c r="D27" s="23"/>
      <c r="E27" s="23"/>
      <c r="F27" s="23"/>
      <c r="G27" s="23"/>
      <c r="H27" s="57"/>
      <c r="I27" s="58"/>
      <c r="J27" s="57"/>
      <c r="K27" s="58"/>
      <c r="L27" s="23"/>
      <c r="M27" s="23"/>
      <c r="N27" s="23"/>
      <c r="O27" s="23"/>
    </row>
    <row r="28" spans="1:15" ht="12" customHeight="1">
      <c r="A28" s="24">
        <v>2012</v>
      </c>
      <c r="B28" s="25" t="s">
        <v>78</v>
      </c>
      <c r="C28" s="26">
        <v>487559581.54</v>
      </c>
      <c r="D28" s="26">
        <v>5204613032.650995</v>
      </c>
      <c r="E28" s="26">
        <v>1173</v>
      </c>
      <c r="F28" s="26">
        <v>487559581.54</v>
      </c>
      <c r="G28" s="26">
        <v>5204613032.650995</v>
      </c>
      <c r="H28" s="59">
        <v>1173</v>
      </c>
      <c r="I28" s="60"/>
      <c r="J28" s="59">
        <v>22161799.16090909</v>
      </c>
      <c r="K28" s="60"/>
      <c r="L28" s="26">
        <v>170694.63636363635</v>
      </c>
      <c r="M28" s="26">
        <v>53.31818181818182</v>
      </c>
      <c r="N28" s="26">
        <v>483</v>
      </c>
      <c r="O28" s="15">
        <v>22</v>
      </c>
    </row>
    <row r="29" spans="1:15" ht="12" customHeight="1">
      <c r="A29" s="14">
        <v>2012</v>
      </c>
      <c r="B29" s="2" t="s">
        <v>79</v>
      </c>
      <c r="C29" s="15">
        <v>321903969.71000004</v>
      </c>
      <c r="D29" s="15">
        <v>5526517002.360995</v>
      </c>
      <c r="E29" s="15">
        <v>1093</v>
      </c>
      <c r="F29" s="15">
        <v>321903969.71000004</v>
      </c>
      <c r="G29" s="15">
        <v>5526517002.360995</v>
      </c>
      <c r="H29" s="53">
        <v>1093</v>
      </c>
      <c r="I29" s="54"/>
      <c r="J29" s="53">
        <v>18935527.630000003</v>
      </c>
      <c r="K29" s="54"/>
      <c r="L29" s="15">
        <v>84799.94117647059</v>
      </c>
      <c r="M29" s="15">
        <v>64.29411764705883</v>
      </c>
      <c r="N29" s="15">
        <v>492</v>
      </c>
      <c r="O29" s="15">
        <v>17</v>
      </c>
    </row>
    <row r="30" spans="1:15" ht="12" customHeight="1">
      <c r="A30" s="14">
        <v>2013</v>
      </c>
      <c r="B30" s="2" t="s">
        <v>80</v>
      </c>
      <c r="C30" s="15">
        <v>708982451.0377</v>
      </c>
      <c r="D30" s="15">
        <v>708982451.0377</v>
      </c>
      <c r="E30" s="15">
        <v>1273</v>
      </c>
      <c r="F30" s="15">
        <v>708982451.0377</v>
      </c>
      <c r="G30" s="15">
        <v>708982451.0377</v>
      </c>
      <c r="H30" s="53">
        <v>1273</v>
      </c>
      <c r="I30" s="54"/>
      <c r="J30" s="53">
        <v>32226475.047168184</v>
      </c>
      <c r="K30" s="54"/>
      <c r="L30" s="15">
        <v>117258.54545454546</v>
      </c>
      <c r="M30" s="15">
        <v>57.86363636363637</v>
      </c>
      <c r="N30" s="15">
        <v>493</v>
      </c>
      <c r="O30" s="15">
        <v>22</v>
      </c>
    </row>
    <row r="31" spans="1:15" ht="12" customHeight="1">
      <c r="A31" s="14">
        <v>2013</v>
      </c>
      <c r="B31" s="2" t="s">
        <v>81</v>
      </c>
      <c r="C31" s="15">
        <v>330308238.71</v>
      </c>
      <c r="D31" s="15">
        <v>1039290689.7477</v>
      </c>
      <c r="E31" s="15">
        <v>1157</v>
      </c>
      <c r="F31" s="15">
        <v>330308238.71</v>
      </c>
      <c r="G31" s="15">
        <v>1039290689.7477</v>
      </c>
      <c r="H31" s="53">
        <v>1157</v>
      </c>
      <c r="I31" s="54"/>
      <c r="J31" s="53">
        <v>16515411.9355</v>
      </c>
      <c r="K31" s="54"/>
      <c r="L31" s="15">
        <v>84681.1</v>
      </c>
      <c r="M31" s="15">
        <v>57.85</v>
      </c>
      <c r="N31" s="15">
        <v>474</v>
      </c>
      <c r="O31" s="15">
        <v>20</v>
      </c>
    </row>
    <row r="32" spans="1:15" ht="12" customHeight="1">
      <c r="A32" s="14">
        <v>2013</v>
      </c>
      <c r="B32" s="2" t="s">
        <v>82</v>
      </c>
      <c r="C32" s="15">
        <v>304293984.59000003</v>
      </c>
      <c r="D32" s="15">
        <v>1343584674.3377</v>
      </c>
      <c r="E32" s="15">
        <v>973</v>
      </c>
      <c r="F32" s="15">
        <v>304293984.59000003</v>
      </c>
      <c r="G32" s="15">
        <v>1343584674.3377</v>
      </c>
      <c r="H32" s="53">
        <v>973</v>
      </c>
      <c r="I32" s="54"/>
      <c r="J32" s="53">
        <v>15214699.229500001</v>
      </c>
      <c r="K32" s="54"/>
      <c r="L32" s="15">
        <v>41688.9</v>
      </c>
      <c r="M32" s="15">
        <v>48.65</v>
      </c>
      <c r="N32" s="15">
        <v>490</v>
      </c>
      <c r="O32" s="15">
        <v>20</v>
      </c>
    </row>
    <row r="33" spans="1:15" ht="12" customHeight="1">
      <c r="A33" s="14">
        <v>2013</v>
      </c>
      <c r="B33" s="2" t="s">
        <v>83</v>
      </c>
      <c r="C33" s="15">
        <v>991221515.65</v>
      </c>
      <c r="D33" s="15">
        <v>2334806189.9877</v>
      </c>
      <c r="E33" s="15">
        <v>1099</v>
      </c>
      <c r="F33" s="15">
        <v>991221515.65</v>
      </c>
      <c r="G33" s="15">
        <v>2334806189.9877</v>
      </c>
      <c r="H33" s="53">
        <v>1099</v>
      </c>
      <c r="I33" s="54"/>
      <c r="J33" s="53">
        <v>47201024.5547619</v>
      </c>
      <c r="K33" s="54"/>
      <c r="L33" s="15">
        <v>184959.2857142857</v>
      </c>
      <c r="M33" s="15">
        <v>52.333333333333336</v>
      </c>
      <c r="N33" s="15">
        <v>403</v>
      </c>
      <c r="O33" s="15">
        <v>21</v>
      </c>
    </row>
    <row r="34" spans="1:15" ht="12" customHeight="1">
      <c r="A34" s="14">
        <v>2013</v>
      </c>
      <c r="B34" s="2" t="s">
        <v>84</v>
      </c>
      <c r="C34" s="15">
        <v>375424526.95</v>
      </c>
      <c r="D34" s="15">
        <v>2710230716.9377</v>
      </c>
      <c r="E34" s="15">
        <v>1642</v>
      </c>
      <c r="F34" s="15">
        <v>375424526.95</v>
      </c>
      <c r="G34" s="15">
        <v>2710230716.9377</v>
      </c>
      <c r="H34" s="53">
        <v>1642</v>
      </c>
      <c r="I34" s="54"/>
      <c r="J34" s="53">
        <v>17877358.426190477</v>
      </c>
      <c r="K34" s="54"/>
      <c r="L34" s="15">
        <v>103900.38095238095</v>
      </c>
      <c r="M34" s="15">
        <v>78.19047619047619</v>
      </c>
      <c r="N34" s="15">
        <v>406</v>
      </c>
      <c r="O34" s="15">
        <v>21</v>
      </c>
    </row>
    <row r="35" spans="1:15" ht="12" customHeight="1">
      <c r="A35" s="14">
        <v>2013</v>
      </c>
      <c r="B35" s="2" t="s">
        <v>85</v>
      </c>
      <c r="C35" s="15">
        <v>265237003.75</v>
      </c>
      <c r="D35" s="15">
        <v>2975467720.6877</v>
      </c>
      <c r="E35" s="15">
        <v>703</v>
      </c>
      <c r="F35" s="15">
        <v>265237003.75</v>
      </c>
      <c r="G35" s="15">
        <v>2975467720.6877</v>
      </c>
      <c r="H35" s="53">
        <v>703</v>
      </c>
      <c r="I35" s="54"/>
      <c r="J35" s="53">
        <v>14735389.097222222</v>
      </c>
      <c r="K35" s="54"/>
      <c r="L35" s="15">
        <v>41564.5</v>
      </c>
      <c r="M35" s="15">
        <v>39.05555555555556</v>
      </c>
      <c r="N35" s="15">
        <v>279</v>
      </c>
      <c r="O35" s="15">
        <v>18</v>
      </c>
    </row>
    <row r="36" spans="1:15" ht="12" customHeight="1">
      <c r="A36" s="14">
        <v>2013</v>
      </c>
      <c r="B36" s="2" t="s">
        <v>86</v>
      </c>
      <c r="C36" s="15">
        <v>166570945.95</v>
      </c>
      <c r="D36" s="15">
        <v>3142038666.6376996</v>
      </c>
      <c r="E36" s="15">
        <v>311</v>
      </c>
      <c r="F36" s="15">
        <v>166570945.95</v>
      </c>
      <c r="G36" s="15">
        <v>3142038666.6376996</v>
      </c>
      <c r="H36" s="53">
        <v>311</v>
      </c>
      <c r="I36" s="54"/>
      <c r="J36" s="53">
        <v>7242215.041304347</v>
      </c>
      <c r="K36" s="54"/>
      <c r="L36" s="15">
        <v>54360.52173913043</v>
      </c>
      <c r="M36" s="15">
        <v>13.521739130434783</v>
      </c>
      <c r="N36" s="15">
        <v>276</v>
      </c>
      <c r="O36" s="15">
        <v>23</v>
      </c>
    </row>
    <row r="37" spans="1:15" ht="12" customHeight="1">
      <c r="A37" s="14">
        <v>2013</v>
      </c>
      <c r="B37" s="2" t="s">
        <v>87</v>
      </c>
      <c r="C37" s="15">
        <v>189543305.9</v>
      </c>
      <c r="D37" s="15">
        <v>3331581972.5376997</v>
      </c>
      <c r="E37" s="15">
        <v>673</v>
      </c>
      <c r="F37" s="15">
        <v>189543305.9</v>
      </c>
      <c r="G37" s="15">
        <v>3331581972.5376997</v>
      </c>
      <c r="H37" s="53">
        <v>673</v>
      </c>
      <c r="I37" s="54"/>
      <c r="J37" s="53">
        <v>8615604.813636364</v>
      </c>
      <c r="K37" s="54"/>
      <c r="L37" s="15">
        <v>62108.77272727273</v>
      </c>
      <c r="M37" s="15">
        <v>30.59090909090909</v>
      </c>
      <c r="N37" s="15">
        <v>216</v>
      </c>
      <c r="O37" s="15">
        <v>22</v>
      </c>
    </row>
    <row r="38" spans="1:15" ht="12" customHeight="1">
      <c r="A38" s="14">
        <v>2013</v>
      </c>
      <c r="B38" s="2" t="s">
        <v>88</v>
      </c>
      <c r="C38" s="15">
        <v>740005379.75</v>
      </c>
      <c r="D38" s="15">
        <v>4071587352.2876997</v>
      </c>
      <c r="E38" s="15">
        <v>907</v>
      </c>
      <c r="F38" s="15">
        <v>740005379.75</v>
      </c>
      <c r="G38" s="15">
        <v>4071587352.2876997</v>
      </c>
      <c r="H38" s="53">
        <v>907</v>
      </c>
      <c r="I38" s="54"/>
      <c r="J38" s="53">
        <v>35238351.416666664</v>
      </c>
      <c r="K38" s="54"/>
      <c r="L38" s="15">
        <v>155450.80952380953</v>
      </c>
      <c r="M38" s="15">
        <v>43.19047619047619</v>
      </c>
      <c r="N38" s="15">
        <v>184</v>
      </c>
      <c r="O38" s="15">
        <v>21</v>
      </c>
    </row>
    <row r="39" spans="1:15" ht="12" customHeight="1">
      <c r="A39" s="14">
        <v>2013</v>
      </c>
      <c r="B39" s="2" t="s">
        <v>89</v>
      </c>
      <c r="C39" s="15">
        <v>120841366</v>
      </c>
      <c r="D39" s="15">
        <v>4192428718.2876997</v>
      </c>
      <c r="E39" s="15">
        <v>901</v>
      </c>
      <c r="F39" s="15">
        <v>120841366</v>
      </c>
      <c r="G39" s="15">
        <v>4192428718.2876997</v>
      </c>
      <c r="H39" s="53">
        <v>901</v>
      </c>
      <c r="I39" s="54"/>
      <c r="J39" s="53">
        <v>5253972.434782608</v>
      </c>
      <c r="K39" s="54"/>
      <c r="L39" s="15">
        <v>42233.434782608696</v>
      </c>
      <c r="M39" s="15">
        <v>39.17391304347826</v>
      </c>
      <c r="N39" s="15">
        <v>169</v>
      </c>
      <c r="O39" s="15">
        <v>23</v>
      </c>
    </row>
    <row r="40" spans="1:15" ht="12" customHeight="1">
      <c r="A40" s="14">
        <v>2013</v>
      </c>
      <c r="B40" s="2" t="s">
        <v>78</v>
      </c>
      <c r="C40" s="15">
        <v>586099611.4</v>
      </c>
      <c r="D40" s="15">
        <v>4778528329.687699</v>
      </c>
      <c r="E40" s="15">
        <v>1162</v>
      </c>
      <c r="F40" s="15">
        <v>586099611.4</v>
      </c>
      <c r="G40" s="15">
        <v>4778528329.687699</v>
      </c>
      <c r="H40" s="53">
        <v>1162</v>
      </c>
      <c r="I40" s="54"/>
      <c r="J40" s="53">
        <v>27909505.304761905</v>
      </c>
      <c r="K40" s="54"/>
      <c r="L40" s="15">
        <v>98068.85714285714</v>
      </c>
      <c r="M40" s="15">
        <v>55.333333333333336</v>
      </c>
      <c r="N40" s="15">
        <v>162</v>
      </c>
      <c r="O40" s="15">
        <v>21</v>
      </c>
    </row>
    <row r="41" spans="1:15" ht="15" customHeight="1">
      <c r="A41" s="51" t="s">
        <v>139</v>
      </c>
      <c r="B41" s="52"/>
      <c r="C41" s="52"/>
      <c r="D41" s="52"/>
      <c r="E41" s="52"/>
      <c r="F41" s="52"/>
      <c r="G41" s="52"/>
      <c r="H41" s="52"/>
      <c r="I41" s="52"/>
      <c r="J41" s="52"/>
      <c r="K41" s="52"/>
      <c r="L41" s="52"/>
      <c r="M41" s="52"/>
      <c r="N41" s="52"/>
      <c r="O41" s="52"/>
    </row>
    <row r="42" spans="1:15" ht="12" customHeight="1">
      <c r="A42" s="14">
        <v>2011</v>
      </c>
      <c r="B42" s="2"/>
      <c r="C42" s="26">
        <v>13833262273.599998</v>
      </c>
      <c r="D42" s="28"/>
      <c r="E42" s="26">
        <v>158748</v>
      </c>
      <c r="F42" s="26">
        <v>13833120313.599998</v>
      </c>
      <c r="G42" s="16"/>
      <c r="H42" s="53">
        <v>158744</v>
      </c>
      <c r="I42" s="54"/>
      <c r="J42" s="53">
        <v>54676364.87588932</v>
      </c>
      <c r="K42" s="54"/>
      <c r="L42" s="26">
        <v>1661629.3003952568</v>
      </c>
      <c r="M42" s="15">
        <v>627.4466403162055</v>
      </c>
      <c r="N42" s="15">
        <v>222</v>
      </c>
      <c r="O42" s="15">
        <v>253</v>
      </c>
    </row>
    <row r="43" spans="1:15" ht="12" customHeight="1">
      <c r="A43" s="14">
        <v>2012</v>
      </c>
      <c r="B43" s="2"/>
      <c r="C43" s="15">
        <v>14955764025.32416</v>
      </c>
      <c r="D43" s="16"/>
      <c r="E43" s="15">
        <v>184593</v>
      </c>
      <c r="F43" s="15">
        <v>14951904274.53776</v>
      </c>
      <c r="G43" s="16"/>
      <c r="H43" s="53">
        <v>184564</v>
      </c>
      <c r="I43" s="54"/>
      <c r="J43" s="53">
        <v>59807617.098151036</v>
      </c>
      <c r="K43" s="54"/>
      <c r="L43" s="15">
        <v>2031248.908</v>
      </c>
      <c r="M43" s="15">
        <v>738.256</v>
      </c>
      <c r="N43" s="15">
        <v>368</v>
      </c>
      <c r="O43" s="15">
        <v>250</v>
      </c>
    </row>
    <row r="44" spans="1:15" ht="12" customHeight="1">
      <c r="A44" s="18">
        <v>2013</v>
      </c>
      <c r="B44" s="19"/>
      <c r="C44" s="15">
        <v>7682892930.129999</v>
      </c>
      <c r="D44" s="16"/>
      <c r="E44" s="15">
        <v>99460</v>
      </c>
      <c r="F44" s="15">
        <v>7677831521.629999</v>
      </c>
      <c r="G44" s="21"/>
      <c r="H44" s="55">
        <v>99420</v>
      </c>
      <c r="I44" s="56"/>
      <c r="J44" s="55">
        <v>33094101.386336204</v>
      </c>
      <c r="K44" s="56"/>
      <c r="L44" s="15">
        <v>1342117.2370689656</v>
      </c>
      <c r="M44" s="20">
        <v>428.5344827586207</v>
      </c>
      <c r="N44" s="20">
        <v>560</v>
      </c>
      <c r="O44" s="20">
        <v>232</v>
      </c>
    </row>
    <row r="45" spans="1:15" ht="4.5" customHeight="1">
      <c r="A45" s="23"/>
      <c r="B45" s="23"/>
      <c r="C45" s="23"/>
      <c r="D45" s="23"/>
      <c r="E45" s="23"/>
      <c r="F45" s="23"/>
      <c r="G45" s="23"/>
      <c r="H45" s="57"/>
      <c r="I45" s="58"/>
      <c r="J45" s="57"/>
      <c r="K45" s="58"/>
      <c r="L45" s="23"/>
      <c r="M45" s="23"/>
      <c r="N45" s="23"/>
      <c r="O45" s="23"/>
    </row>
    <row r="46" spans="1:15" ht="12.75" customHeight="1">
      <c r="A46" s="24">
        <v>2012</v>
      </c>
      <c r="B46" s="25" t="s">
        <v>78</v>
      </c>
      <c r="C46" s="26">
        <v>1703739605.21</v>
      </c>
      <c r="D46" s="26">
        <v>13603788209.589996</v>
      </c>
      <c r="E46" s="26">
        <v>18374</v>
      </c>
      <c r="F46" s="26">
        <v>1703170955.21</v>
      </c>
      <c r="G46" s="26">
        <v>13602197859.589996</v>
      </c>
      <c r="H46" s="59">
        <v>18370</v>
      </c>
      <c r="I46" s="60"/>
      <c r="J46" s="59">
        <v>77416861.60045455</v>
      </c>
      <c r="K46" s="60"/>
      <c r="L46" s="26">
        <v>2336316.227272727</v>
      </c>
      <c r="M46" s="26">
        <v>835</v>
      </c>
      <c r="N46" s="26">
        <v>355</v>
      </c>
      <c r="O46" s="15">
        <v>22</v>
      </c>
    </row>
    <row r="47" spans="1:15" ht="12.75" customHeight="1">
      <c r="A47" s="14">
        <v>2012</v>
      </c>
      <c r="B47" s="2" t="s">
        <v>79</v>
      </c>
      <c r="C47" s="15">
        <v>1351975815.73416</v>
      </c>
      <c r="D47" s="15">
        <v>14955764025.324156</v>
      </c>
      <c r="E47" s="15">
        <v>11829</v>
      </c>
      <c r="F47" s="15">
        <v>1349706414.9477599</v>
      </c>
      <c r="G47" s="15">
        <v>14951904274.537756</v>
      </c>
      <c r="H47" s="53">
        <v>11817</v>
      </c>
      <c r="I47" s="54"/>
      <c r="J47" s="53">
        <v>79394494.99692705</v>
      </c>
      <c r="K47" s="54"/>
      <c r="L47" s="15">
        <v>1892520.8235294118</v>
      </c>
      <c r="M47" s="15">
        <v>695.1176470588235</v>
      </c>
      <c r="N47" s="15">
        <v>368</v>
      </c>
      <c r="O47" s="15">
        <v>17</v>
      </c>
    </row>
    <row r="48" spans="1:15" ht="12.75" customHeight="1">
      <c r="A48" s="14">
        <v>2013</v>
      </c>
      <c r="B48" s="2" t="s">
        <v>80</v>
      </c>
      <c r="C48" s="15">
        <v>1016120270.29</v>
      </c>
      <c r="D48" s="15">
        <v>1016120270.29</v>
      </c>
      <c r="E48" s="15">
        <v>13965</v>
      </c>
      <c r="F48" s="15">
        <v>1014389636.29</v>
      </c>
      <c r="G48" s="15">
        <v>1014389636.29</v>
      </c>
      <c r="H48" s="53">
        <v>13952</v>
      </c>
      <c r="I48" s="54"/>
      <c r="J48" s="53">
        <v>46108619.83136363</v>
      </c>
      <c r="K48" s="54"/>
      <c r="L48" s="15">
        <v>1695308.0454545454</v>
      </c>
      <c r="M48" s="15">
        <v>634.1818181818181</v>
      </c>
      <c r="N48" s="15">
        <v>373</v>
      </c>
      <c r="O48" s="15">
        <v>22</v>
      </c>
    </row>
    <row r="49" spans="1:15" ht="12.75" customHeight="1">
      <c r="A49" s="14">
        <v>2013</v>
      </c>
      <c r="B49" s="2" t="s">
        <v>81</v>
      </c>
      <c r="C49" s="15">
        <v>1002585101.16</v>
      </c>
      <c r="D49" s="15">
        <v>2018705371.4499998</v>
      </c>
      <c r="E49" s="15">
        <v>10118</v>
      </c>
      <c r="F49" s="15">
        <v>1002029451.16</v>
      </c>
      <c r="G49" s="15">
        <v>2016419087.4499998</v>
      </c>
      <c r="H49" s="53">
        <v>10114</v>
      </c>
      <c r="I49" s="54"/>
      <c r="J49" s="53">
        <v>50101472.558</v>
      </c>
      <c r="K49" s="54"/>
      <c r="L49" s="15">
        <v>1416155</v>
      </c>
      <c r="M49" s="15">
        <v>505.7</v>
      </c>
      <c r="N49" s="15">
        <v>389</v>
      </c>
      <c r="O49" s="15">
        <v>20</v>
      </c>
    </row>
    <row r="50" spans="1:15" ht="12.75" customHeight="1">
      <c r="A50" s="14">
        <v>2013</v>
      </c>
      <c r="B50" s="2" t="s">
        <v>82</v>
      </c>
      <c r="C50" s="15">
        <v>773669549.2100002</v>
      </c>
      <c r="D50" s="15">
        <v>2792374920.66</v>
      </c>
      <c r="E50" s="15">
        <v>8060</v>
      </c>
      <c r="F50" s="15">
        <v>773339749.2100002</v>
      </c>
      <c r="G50" s="15">
        <v>2789758836.66</v>
      </c>
      <c r="H50" s="53">
        <v>8058</v>
      </c>
      <c r="I50" s="54"/>
      <c r="J50" s="53">
        <v>38666987.46050001</v>
      </c>
      <c r="K50" s="54"/>
      <c r="L50" s="15">
        <v>1214132.05</v>
      </c>
      <c r="M50" s="15">
        <v>402.9</v>
      </c>
      <c r="N50" s="15">
        <v>391</v>
      </c>
      <c r="O50" s="15">
        <v>20</v>
      </c>
    </row>
    <row r="51" spans="1:15" ht="12.75" customHeight="1">
      <c r="A51" s="14">
        <v>2013</v>
      </c>
      <c r="B51" s="2" t="s">
        <v>83</v>
      </c>
      <c r="C51" s="15">
        <v>799187916.27</v>
      </c>
      <c r="D51" s="15">
        <v>3591562836.93</v>
      </c>
      <c r="E51" s="15">
        <v>11510</v>
      </c>
      <c r="F51" s="15">
        <v>798212016.27</v>
      </c>
      <c r="G51" s="15">
        <v>3587970852.93</v>
      </c>
      <c r="H51" s="53">
        <v>11503</v>
      </c>
      <c r="I51" s="54"/>
      <c r="J51" s="53">
        <v>38010096.01285714</v>
      </c>
      <c r="K51" s="54"/>
      <c r="L51" s="15">
        <v>1570147.3333333333</v>
      </c>
      <c r="M51" s="15">
        <v>547.7619047619048</v>
      </c>
      <c r="N51" s="15">
        <v>477</v>
      </c>
      <c r="O51" s="15">
        <v>21</v>
      </c>
    </row>
    <row r="52" spans="1:15" ht="12.75" customHeight="1">
      <c r="A52" s="14">
        <v>2013</v>
      </c>
      <c r="B52" s="2" t="s">
        <v>84</v>
      </c>
      <c r="C52" s="15">
        <v>631639038.08</v>
      </c>
      <c r="D52" s="15">
        <v>4223201875.0099998</v>
      </c>
      <c r="E52" s="15">
        <v>8012</v>
      </c>
      <c r="F52" s="15">
        <v>631235288.08</v>
      </c>
      <c r="G52" s="15">
        <v>4219206141.0099998</v>
      </c>
      <c r="H52" s="53">
        <v>8009</v>
      </c>
      <c r="I52" s="54"/>
      <c r="J52" s="53">
        <v>30058823.241904765</v>
      </c>
      <c r="K52" s="54"/>
      <c r="L52" s="15">
        <v>1309300.142857143</v>
      </c>
      <c r="M52" s="15">
        <v>381.3809523809524</v>
      </c>
      <c r="N52" s="15">
        <v>487</v>
      </c>
      <c r="O52" s="15">
        <v>21</v>
      </c>
    </row>
    <row r="53" spans="1:15" ht="12.75" customHeight="1">
      <c r="A53" s="14">
        <v>2013</v>
      </c>
      <c r="B53" s="2" t="s">
        <v>85</v>
      </c>
      <c r="C53" s="15">
        <v>617586236.37</v>
      </c>
      <c r="D53" s="15">
        <v>4840788111.38</v>
      </c>
      <c r="E53" s="15">
        <v>7721</v>
      </c>
      <c r="F53" s="15">
        <v>617334736.37</v>
      </c>
      <c r="G53" s="15">
        <v>4836540877.38</v>
      </c>
      <c r="H53" s="53">
        <v>7719</v>
      </c>
      <c r="I53" s="54"/>
      <c r="J53" s="53">
        <v>34296374.24277778</v>
      </c>
      <c r="K53" s="54"/>
      <c r="L53" s="15">
        <v>1504279.888888889</v>
      </c>
      <c r="M53" s="15">
        <v>428.8333333333333</v>
      </c>
      <c r="N53" s="15">
        <v>517</v>
      </c>
      <c r="O53" s="15">
        <v>18</v>
      </c>
    </row>
    <row r="54" spans="1:15" ht="12.75" customHeight="1">
      <c r="A54" s="14">
        <v>2013</v>
      </c>
      <c r="B54" s="2" t="s">
        <v>86</v>
      </c>
      <c r="C54" s="15">
        <v>487645072.59000003</v>
      </c>
      <c r="D54" s="15">
        <v>5328433183.97</v>
      </c>
      <c r="E54" s="15">
        <v>6861</v>
      </c>
      <c r="F54" s="15">
        <v>487425772.59000003</v>
      </c>
      <c r="G54" s="15">
        <v>5323966649.97</v>
      </c>
      <c r="H54" s="53">
        <v>6858</v>
      </c>
      <c r="I54" s="54"/>
      <c r="J54" s="53">
        <v>21192424.895217393</v>
      </c>
      <c r="K54" s="54"/>
      <c r="L54" s="15">
        <v>1155294.956521739</v>
      </c>
      <c r="M54" s="15">
        <v>298.17391304347825</v>
      </c>
      <c r="N54" s="15">
        <v>515</v>
      </c>
      <c r="O54" s="15">
        <v>23</v>
      </c>
    </row>
    <row r="55" spans="1:15" ht="12.75" customHeight="1">
      <c r="A55" s="14">
        <v>2013</v>
      </c>
      <c r="B55" s="2" t="s">
        <v>87</v>
      </c>
      <c r="C55" s="15">
        <v>509038356.18</v>
      </c>
      <c r="D55" s="15">
        <v>5837471540.150001</v>
      </c>
      <c r="E55" s="15">
        <v>7938</v>
      </c>
      <c r="F55" s="15">
        <v>508890156.18</v>
      </c>
      <c r="G55" s="15">
        <v>5832856806.150001</v>
      </c>
      <c r="H55" s="53">
        <v>7936</v>
      </c>
      <c r="I55" s="54"/>
      <c r="J55" s="53">
        <v>23131370.735454544</v>
      </c>
      <c r="K55" s="54"/>
      <c r="L55" s="15">
        <v>1152176.1818181819</v>
      </c>
      <c r="M55" s="15">
        <v>360.72727272727275</v>
      </c>
      <c r="N55" s="15">
        <v>547</v>
      </c>
      <c r="O55" s="15">
        <v>22</v>
      </c>
    </row>
    <row r="56" spans="1:15" ht="12.75" customHeight="1">
      <c r="A56" s="14">
        <v>2013</v>
      </c>
      <c r="B56" s="2" t="s">
        <v>88</v>
      </c>
      <c r="C56" s="15">
        <v>613243914.47</v>
      </c>
      <c r="D56" s="15">
        <v>6450715454.620001</v>
      </c>
      <c r="E56" s="15">
        <v>8510</v>
      </c>
      <c r="F56" s="15">
        <v>613243914.47</v>
      </c>
      <c r="G56" s="15">
        <v>6446100720.620001</v>
      </c>
      <c r="H56" s="53">
        <v>8510</v>
      </c>
      <c r="I56" s="54"/>
      <c r="J56" s="53">
        <v>29202091.165238097</v>
      </c>
      <c r="K56" s="54"/>
      <c r="L56" s="15">
        <v>1237239.9523809524</v>
      </c>
      <c r="M56" s="15">
        <v>405.23809523809524</v>
      </c>
      <c r="N56" s="15">
        <v>548</v>
      </c>
      <c r="O56" s="15">
        <v>21</v>
      </c>
    </row>
    <row r="57" spans="1:15" ht="12.75" customHeight="1">
      <c r="A57" s="14">
        <v>2013</v>
      </c>
      <c r="B57" s="2" t="s">
        <v>89</v>
      </c>
      <c r="C57" s="15">
        <v>723248883.38</v>
      </c>
      <c r="D57" s="15">
        <v>7173964338.000001</v>
      </c>
      <c r="E57" s="15">
        <v>9716</v>
      </c>
      <c r="F57" s="15">
        <v>722897883.38</v>
      </c>
      <c r="G57" s="15">
        <v>7168998604.000001</v>
      </c>
      <c r="H57" s="53">
        <v>9714</v>
      </c>
      <c r="I57" s="54"/>
      <c r="J57" s="53">
        <v>31430342.755652174</v>
      </c>
      <c r="K57" s="54"/>
      <c r="L57" s="15">
        <v>1345353.8260869565</v>
      </c>
      <c r="M57" s="15">
        <v>422.3478260869565</v>
      </c>
      <c r="N57" s="15">
        <v>548</v>
      </c>
      <c r="O57" s="15">
        <v>23</v>
      </c>
    </row>
    <row r="58" spans="1:15" ht="12.75" customHeight="1">
      <c r="A58" s="14">
        <v>2013</v>
      </c>
      <c r="B58" s="2" t="s">
        <v>78</v>
      </c>
      <c r="C58" s="15">
        <v>508928592.13</v>
      </c>
      <c r="D58" s="15">
        <v>7682892930.130001</v>
      </c>
      <c r="E58" s="15">
        <v>7049</v>
      </c>
      <c r="F58" s="15">
        <v>508832917.63</v>
      </c>
      <c r="G58" s="15">
        <v>7677831521.630001</v>
      </c>
      <c r="H58" s="53">
        <v>7047</v>
      </c>
      <c r="I58" s="54"/>
      <c r="J58" s="53">
        <v>24230138.934761904</v>
      </c>
      <c r="K58" s="54"/>
      <c r="L58" s="15">
        <v>1194209.9523809524</v>
      </c>
      <c r="M58" s="15">
        <v>335.57142857142856</v>
      </c>
      <c r="N58" s="15">
        <v>560</v>
      </c>
      <c r="O58" s="20">
        <v>21</v>
      </c>
    </row>
    <row r="59" spans="1:15" ht="15" customHeight="1">
      <c r="A59" s="51" t="s">
        <v>140</v>
      </c>
      <c r="B59" s="52"/>
      <c r="C59" s="52"/>
      <c r="D59" s="52"/>
      <c r="E59" s="52"/>
      <c r="F59" s="52"/>
      <c r="G59" s="52"/>
      <c r="H59" s="52"/>
      <c r="I59" s="52"/>
      <c r="J59" s="52"/>
      <c r="K59" s="52"/>
      <c r="L59" s="52"/>
      <c r="M59" s="52"/>
      <c r="N59" s="52"/>
      <c r="O59" s="52"/>
    </row>
    <row r="60" spans="1:15" ht="12" customHeight="1">
      <c r="A60" s="14">
        <v>2011</v>
      </c>
      <c r="B60" s="2"/>
      <c r="C60" s="26">
        <v>181518799062.3117</v>
      </c>
      <c r="D60" s="28"/>
      <c r="E60" s="26">
        <v>881437</v>
      </c>
      <c r="F60" s="26">
        <v>180481470319.37048</v>
      </c>
      <c r="G60" s="16"/>
      <c r="H60" s="53">
        <v>879412</v>
      </c>
      <c r="I60" s="54"/>
      <c r="J60" s="53">
        <v>713365495.3334801</v>
      </c>
      <c r="K60" s="54"/>
      <c r="L60" s="15">
        <v>8454101.865612648</v>
      </c>
      <c r="M60" s="15">
        <v>3475.9367588932805</v>
      </c>
      <c r="N60" s="15">
        <v>68</v>
      </c>
      <c r="O60" s="15">
        <v>253</v>
      </c>
    </row>
    <row r="61" spans="1:15" ht="12" customHeight="1">
      <c r="A61" s="14">
        <v>2012</v>
      </c>
      <c r="B61" s="2"/>
      <c r="C61" s="15">
        <v>131633594834.8663</v>
      </c>
      <c r="D61" s="16"/>
      <c r="E61" s="15">
        <v>591406</v>
      </c>
      <c r="F61" s="15">
        <v>131383908056.16829</v>
      </c>
      <c r="G61" s="16"/>
      <c r="H61" s="53">
        <v>590724</v>
      </c>
      <c r="I61" s="54"/>
      <c r="J61" s="53">
        <v>525535632.22467315</v>
      </c>
      <c r="K61" s="54"/>
      <c r="L61" s="15">
        <v>5906784.66</v>
      </c>
      <c r="M61" s="15">
        <v>2362.896</v>
      </c>
      <c r="N61" s="15">
        <v>72</v>
      </c>
      <c r="O61" s="15">
        <v>250</v>
      </c>
    </row>
    <row r="62" spans="1:15" ht="12" customHeight="1">
      <c r="A62" s="18">
        <v>2013</v>
      </c>
      <c r="B62" s="19"/>
      <c r="C62" s="15">
        <v>90374226840.5615</v>
      </c>
      <c r="D62" s="16"/>
      <c r="E62" s="15">
        <v>360281</v>
      </c>
      <c r="F62" s="15">
        <v>90153747909.17792</v>
      </c>
      <c r="G62" s="21"/>
      <c r="H62" s="55">
        <v>360142</v>
      </c>
      <c r="I62" s="56"/>
      <c r="J62" s="55">
        <v>388593740.9878358</v>
      </c>
      <c r="K62" s="56"/>
      <c r="L62" s="20">
        <v>3965836.4051724137</v>
      </c>
      <c r="M62" s="20">
        <v>1552.3362068965516</v>
      </c>
      <c r="N62" s="20">
        <v>58</v>
      </c>
      <c r="O62" s="20">
        <v>232</v>
      </c>
    </row>
    <row r="63" spans="1:15" ht="4.5" customHeight="1">
      <c r="A63" s="23"/>
      <c r="B63" s="23"/>
      <c r="C63" s="23"/>
      <c r="D63" s="23"/>
      <c r="E63" s="23"/>
      <c r="F63" s="23"/>
      <c r="G63" s="23"/>
      <c r="H63" s="57"/>
      <c r="I63" s="58"/>
      <c r="J63" s="57"/>
      <c r="K63" s="58"/>
      <c r="L63" s="23"/>
      <c r="M63" s="23"/>
      <c r="N63" s="23"/>
      <c r="O63" s="23"/>
    </row>
    <row r="64" spans="1:15" ht="12.75" customHeight="1">
      <c r="A64" s="24">
        <v>2012</v>
      </c>
      <c r="B64" s="25" t="s">
        <v>78</v>
      </c>
      <c r="C64" s="26">
        <v>7149076732.646615</v>
      </c>
      <c r="D64" s="26">
        <v>125289777762.95541</v>
      </c>
      <c r="E64" s="26">
        <v>27882</v>
      </c>
      <c r="F64" s="26">
        <v>7129136450.460615</v>
      </c>
      <c r="G64" s="26">
        <v>125043532240.66739</v>
      </c>
      <c r="H64" s="59">
        <v>27828</v>
      </c>
      <c r="I64" s="60"/>
      <c r="J64" s="59">
        <v>324051656.8391189</v>
      </c>
      <c r="K64" s="60"/>
      <c r="L64" s="26">
        <v>3701586</v>
      </c>
      <c r="M64" s="26">
        <v>1264.909090909091</v>
      </c>
      <c r="N64" s="26">
        <v>72</v>
      </c>
      <c r="O64" s="15">
        <v>22</v>
      </c>
    </row>
    <row r="65" spans="1:15" ht="12.75" customHeight="1">
      <c r="A65" s="14">
        <v>2012</v>
      </c>
      <c r="B65" s="2" t="s">
        <v>79</v>
      </c>
      <c r="C65" s="15">
        <v>6343817071.910881</v>
      </c>
      <c r="D65" s="15">
        <v>131633594834.8663</v>
      </c>
      <c r="E65" s="15">
        <v>19591</v>
      </c>
      <c r="F65" s="15">
        <v>6340375815.500881</v>
      </c>
      <c r="G65" s="15">
        <v>131383908056.16827</v>
      </c>
      <c r="H65" s="53">
        <v>19572</v>
      </c>
      <c r="I65" s="54"/>
      <c r="J65" s="53">
        <v>372963283.2647577</v>
      </c>
      <c r="K65" s="54"/>
      <c r="L65" s="15">
        <v>4243029.470588235</v>
      </c>
      <c r="M65" s="15">
        <v>1151.2941176470588</v>
      </c>
      <c r="N65" s="15">
        <v>72</v>
      </c>
      <c r="O65" s="15">
        <v>17</v>
      </c>
    </row>
    <row r="66" spans="1:15" ht="12.75" customHeight="1">
      <c r="A66" s="14">
        <v>2013</v>
      </c>
      <c r="B66" s="2" t="s">
        <v>80</v>
      </c>
      <c r="C66" s="15">
        <v>6607476493.810632</v>
      </c>
      <c r="D66" s="15">
        <v>6607476493.810633</v>
      </c>
      <c r="E66" s="15">
        <v>28268</v>
      </c>
      <c r="F66" s="15">
        <v>6606933550.410632</v>
      </c>
      <c r="G66" s="15">
        <v>6606933550.410633</v>
      </c>
      <c r="H66" s="53">
        <v>28257</v>
      </c>
      <c r="I66" s="54"/>
      <c r="J66" s="53">
        <v>300315161.38230145</v>
      </c>
      <c r="K66" s="54"/>
      <c r="L66" s="15">
        <v>3512506.090909091</v>
      </c>
      <c r="M66" s="15">
        <v>1284.409090909091</v>
      </c>
      <c r="N66" s="15">
        <v>72</v>
      </c>
      <c r="O66" s="15">
        <v>22</v>
      </c>
    </row>
    <row r="67" spans="1:15" ht="12.75" customHeight="1">
      <c r="A67" s="14">
        <v>2013</v>
      </c>
      <c r="B67" s="2" t="s">
        <v>81</v>
      </c>
      <c r="C67" s="15">
        <v>11687147330.947996</v>
      </c>
      <c r="D67" s="15">
        <v>18294623824.75863</v>
      </c>
      <c r="E67" s="15">
        <v>33182</v>
      </c>
      <c r="F67" s="15">
        <v>11685769666.247995</v>
      </c>
      <c r="G67" s="15">
        <v>18292703216.65863</v>
      </c>
      <c r="H67" s="53">
        <v>33175</v>
      </c>
      <c r="I67" s="54"/>
      <c r="J67" s="53">
        <v>584288483.3123997</v>
      </c>
      <c r="K67" s="54"/>
      <c r="L67" s="15">
        <v>5882924.75</v>
      </c>
      <c r="M67" s="15">
        <v>1658.75</v>
      </c>
      <c r="N67" s="15">
        <v>70</v>
      </c>
      <c r="O67" s="15">
        <v>20</v>
      </c>
    </row>
    <row r="68" spans="1:15" ht="12.75" customHeight="1">
      <c r="A68" s="14">
        <v>2013</v>
      </c>
      <c r="B68" s="2" t="s">
        <v>82</v>
      </c>
      <c r="C68" s="15">
        <v>7101838103.8942</v>
      </c>
      <c r="D68" s="15">
        <v>25396461928.65283</v>
      </c>
      <c r="E68" s="15">
        <v>28635</v>
      </c>
      <c r="F68" s="15">
        <v>7096180618.0242</v>
      </c>
      <c r="G68" s="15">
        <v>25388883834.68283</v>
      </c>
      <c r="H68" s="53">
        <v>28626</v>
      </c>
      <c r="I68" s="54"/>
      <c r="J68" s="53">
        <v>354809030.90121</v>
      </c>
      <c r="K68" s="54"/>
      <c r="L68" s="15">
        <v>3790248.7</v>
      </c>
      <c r="M68" s="15">
        <v>1431.3</v>
      </c>
      <c r="N68" s="15">
        <v>70</v>
      </c>
      <c r="O68" s="15">
        <v>20</v>
      </c>
    </row>
    <row r="69" spans="1:15" ht="12.75" customHeight="1">
      <c r="A69" s="14">
        <v>2013</v>
      </c>
      <c r="B69" s="2" t="s">
        <v>83</v>
      </c>
      <c r="C69" s="15">
        <v>9796326654.378038</v>
      </c>
      <c r="D69" s="15">
        <v>35192788583.03087</v>
      </c>
      <c r="E69" s="15">
        <v>40839</v>
      </c>
      <c r="F69" s="15">
        <v>9741363495.628038</v>
      </c>
      <c r="G69" s="15">
        <v>35130247330.31087</v>
      </c>
      <c r="H69" s="53">
        <v>40827</v>
      </c>
      <c r="I69" s="54"/>
      <c r="J69" s="53">
        <v>463874452.1727637</v>
      </c>
      <c r="K69" s="54"/>
      <c r="L69" s="15">
        <v>4936335.095238095</v>
      </c>
      <c r="M69" s="15">
        <v>1944.142857142857</v>
      </c>
      <c r="N69" s="15">
        <v>70</v>
      </c>
      <c r="O69" s="15">
        <v>21</v>
      </c>
    </row>
    <row r="70" spans="1:15" ht="12.75" customHeight="1">
      <c r="A70" s="14">
        <v>2013</v>
      </c>
      <c r="B70" s="2" t="s">
        <v>84</v>
      </c>
      <c r="C70" s="15">
        <v>7833108525.8426</v>
      </c>
      <c r="D70" s="15">
        <v>43025897108.87347</v>
      </c>
      <c r="E70" s="15">
        <v>33780</v>
      </c>
      <c r="F70" s="15">
        <v>7714239724.8426</v>
      </c>
      <c r="G70" s="15">
        <v>42844487055.153465</v>
      </c>
      <c r="H70" s="53">
        <v>33759</v>
      </c>
      <c r="I70" s="54"/>
      <c r="J70" s="53">
        <v>367344748.80202854</v>
      </c>
      <c r="K70" s="54"/>
      <c r="L70" s="15">
        <v>4166841.4285714286</v>
      </c>
      <c r="M70" s="15">
        <v>1607.5714285714287</v>
      </c>
      <c r="N70" s="15">
        <v>70</v>
      </c>
      <c r="O70" s="15">
        <v>21</v>
      </c>
    </row>
    <row r="71" spans="1:15" ht="12.75" customHeight="1">
      <c r="A71" s="14">
        <v>2013</v>
      </c>
      <c r="B71" s="2" t="s">
        <v>85</v>
      </c>
      <c r="C71" s="15">
        <v>8578748811.062198</v>
      </c>
      <c r="D71" s="15">
        <v>51604645919.93566</v>
      </c>
      <c r="E71" s="15">
        <v>38115</v>
      </c>
      <c r="F71" s="15">
        <v>8573762988.507197</v>
      </c>
      <c r="G71" s="15">
        <v>51418250043.66066</v>
      </c>
      <c r="H71" s="53">
        <v>38093</v>
      </c>
      <c r="I71" s="54"/>
      <c r="J71" s="53">
        <v>476320166.0281776</v>
      </c>
      <c r="K71" s="54"/>
      <c r="L71" s="15">
        <v>5383397.722222222</v>
      </c>
      <c r="M71" s="15">
        <v>2116.277777777778</v>
      </c>
      <c r="N71" s="15">
        <v>70</v>
      </c>
      <c r="O71" s="15">
        <v>18</v>
      </c>
    </row>
    <row r="72" spans="1:15" ht="12.75" customHeight="1">
      <c r="A72" s="14">
        <v>2013</v>
      </c>
      <c r="B72" s="2" t="s">
        <v>86</v>
      </c>
      <c r="C72" s="15">
        <v>5525325909.79997</v>
      </c>
      <c r="D72" s="15">
        <v>57129971829.735634</v>
      </c>
      <c r="E72" s="15">
        <v>31207</v>
      </c>
      <c r="F72" s="15">
        <v>5518828001.29997</v>
      </c>
      <c r="G72" s="15">
        <v>56937078044.96063</v>
      </c>
      <c r="H72" s="53">
        <v>31201</v>
      </c>
      <c r="I72" s="54"/>
      <c r="J72" s="53">
        <v>239949043.53478128</v>
      </c>
      <c r="K72" s="54"/>
      <c r="L72" s="15">
        <v>2583565.4782608696</v>
      </c>
      <c r="M72" s="15">
        <v>1356.5652173913043</v>
      </c>
      <c r="N72" s="15">
        <v>70</v>
      </c>
      <c r="O72" s="15">
        <v>23</v>
      </c>
    </row>
    <row r="73" spans="1:15" ht="12.75" customHeight="1">
      <c r="A73" s="14">
        <v>2013</v>
      </c>
      <c r="B73" s="2" t="s">
        <v>87</v>
      </c>
      <c r="C73" s="15">
        <v>6947500154.946614</v>
      </c>
      <c r="D73" s="15">
        <v>64077471984.68225</v>
      </c>
      <c r="E73" s="15">
        <v>34917</v>
      </c>
      <c r="F73" s="15">
        <v>6945740067.938045</v>
      </c>
      <c r="G73" s="15">
        <v>63882818112.898674</v>
      </c>
      <c r="H73" s="53">
        <v>34895</v>
      </c>
      <c r="I73" s="54"/>
      <c r="J73" s="53">
        <v>315715457.6335475</v>
      </c>
      <c r="K73" s="54"/>
      <c r="L73" s="15">
        <v>4062405.8181818184</v>
      </c>
      <c r="M73" s="15">
        <v>1586.1363636363637</v>
      </c>
      <c r="N73" s="15">
        <v>64</v>
      </c>
      <c r="O73" s="15">
        <v>22</v>
      </c>
    </row>
    <row r="74" spans="1:15" ht="12.75" customHeight="1">
      <c r="A74" s="14">
        <v>2013</v>
      </c>
      <c r="B74" s="2" t="s">
        <v>88</v>
      </c>
      <c r="C74" s="15">
        <v>6999698124.7348</v>
      </c>
      <c r="D74" s="15">
        <v>71077170109.41705</v>
      </c>
      <c r="E74" s="15">
        <v>31490</v>
      </c>
      <c r="F74" s="15">
        <v>6999361964.7348</v>
      </c>
      <c r="G74" s="15">
        <v>70882180077.63347</v>
      </c>
      <c r="H74" s="53">
        <v>31484</v>
      </c>
      <c r="I74" s="54"/>
      <c r="J74" s="53">
        <v>333302950.7016572</v>
      </c>
      <c r="K74" s="54"/>
      <c r="L74" s="15">
        <v>4114634.3333333335</v>
      </c>
      <c r="M74" s="15">
        <v>1499.2380952380952</v>
      </c>
      <c r="N74" s="15">
        <v>64</v>
      </c>
      <c r="O74" s="15">
        <v>21</v>
      </c>
    </row>
    <row r="75" spans="1:15" ht="12.75" customHeight="1">
      <c r="A75" s="14">
        <v>2013</v>
      </c>
      <c r="B75" s="2" t="s">
        <v>89</v>
      </c>
      <c r="C75" s="15">
        <v>10077534564.86144</v>
      </c>
      <c r="D75" s="15">
        <v>81154704674.27849</v>
      </c>
      <c r="E75" s="15">
        <v>33504</v>
      </c>
      <c r="F75" s="15">
        <v>10057836547.061441</v>
      </c>
      <c r="G75" s="15">
        <v>80940016624.69492</v>
      </c>
      <c r="H75" s="53">
        <v>33493</v>
      </c>
      <c r="I75" s="54"/>
      <c r="J75" s="53">
        <v>437297241.1765844</v>
      </c>
      <c r="K75" s="54"/>
      <c r="L75" s="15">
        <v>3134073</v>
      </c>
      <c r="M75" s="15">
        <v>1456.2173913043478</v>
      </c>
      <c r="N75" s="15">
        <v>64</v>
      </c>
      <c r="O75" s="15">
        <v>23</v>
      </c>
    </row>
    <row r="76" spans="1:15" ht="12.75" customHeight="1">
      <c r="A76" s="14">
        <v>2013</v>
      </c>
      <c r="B76" s="2" t="s">
        <v>78</v>
      </c>
      <c r="C76" s="15">
        <v>9219522166.282999</v>
      </c>
      <c r="D76" s="15">
        <v>90374226840.5615</v>
      </c>
      <c r="E76" s="15">
        <v>26344</v>
      </c>
      <c r="F76" s="15">
        <v>9213731284.483</v>
      </c>
      <c r="G76" s="15">
        <v>90153747909.17792</v>
      </c>
      <c r="H76" s="53">
        <v>26332</v>
      </c>
      <c r="I76" s="54"/>
      <c r="J76" s="53">
        <v>438749108.7849048</v>
      </c>
      <c r="K76" s="54"/>
      <c r="L76" s="15">
        <v>2570554.4285714286</v>
      </c>
      <c r="M76" s="15">
        <v>1253.904761904762</v>
      </c>
      <c r="N76" s="15">
        <v>58</v>
      </c>
      <c r="O76" s="20">
        <v>21</v>
      </c>
    </row>
    <row r="77" spans="1:15" ht="15" customHeight="1">
      <c r="A77" s="51" t="s">
        <v>141</v>
      </c>
      <c r="B77" s="52"/>
      <c r="C77" s="52"/>
      <c r="D77" s="52"/>
      <c r="E77" s="52"/>
      <c r="F77" s="52"/>
      <c r="G77" s="52"/>
      <c r="H77" s="52"/>
      <c r="I77" s="52"/>
      <c r="J77" s="52"/>
      <c r="K77" s="52"/>
      <c r="L77" s="52"/>
      <c r="M77" s="52"/>
      <c r="N77" s="52"/>
      <c r="O77" s="52"/>
    </row>
    <row r="78" spans="1:15" ht="12" customHeight="1">
      <c r="A78" s="14">
        <v>2011</v>
      </c>
      <c r="B78" s="2"/>
      <c r="C78" s="26">
        <v>4326355650.5959</v>
      </c>
      <c r="D78" s="28"/>
      <c r="E78" s="26">
        <v>70432</v>
      </c>
      <c r="F78" s="26">
        <v>4324756450.8649</v>
      </c>
      <c r="G78" s="16"/>
      <c r="H78" s="53">
        <v>70420</v>
      </c>
      <c r="I78" s="54"/>
      <c r="J78" s="53">
        <v>17093899.015276283</v>
      </c>
      <c r="K78" s="54"/>
      <c r="L78" s="26">
        <v>10819387.4229249</v>
      </c>
      <c r="M78" s="15">
        <v>278.3399209486166</v>
      </c>
      <c r="N78" s="15">
        <v>1</v>
      </c>
      <c r="O78" s="15">
        <v>253</v>
      </c>
    </row>
    <row r="79" spans="1:15" ht="12" customHeight="1">
      <c r="A79" s="14">
        <v>2012</v>
      </c>
      <c r="B79" s="2"/>
      <c r="C79" s="15">
        <v>1446277361.2429</v>
      </c>
      <c r="D79" s="16"/>
      <c r="E79" s="15">
        <v>77644</v>
      </c>
      <c r="F79" s="15">
        <v>1441728552.3528</v>
      </c>
      <c r="G79" s="16"/>
      <c r="H79" s="53">
        <v>77597</v>
      </c>
      <c r="I79" s="54"/>
      <c r="J79" s="53">
        <v>5766914.209411199</v>
      </c>
      <c r="K79" s="54"/>
      <c r="L79" s="15">
        <v>3236147.44</v>
      </c>
      <c r="M79" s="15">
        <v>310.388</v>
      </c>
      <c r="N79" s="15">
        <v>5</v>
      </c>
      <c r="O79" s="15">
        <v>250</v>
      </c>
    </row>
    <row r="80" spans="1:15" ht="12" customHeight="1">
      <c r="A80" s="18">
        <v>2013</v>
      </c>
      <c r="B80" s="19"/>
      <c r="C80" s="15">
        <v>5858521576.374999</v>
      </c>
      <c r="D80" s="16"/>
      <c r="E80" s="15">
        <v>74808</v>
      </c>
      <c r="F80" s="15">
        <v>5819167651.640999</v>
      </c>
      <c r="G80" s="21"/>
      <c r="H80" s="55">
        <v>74763</v>
      </c>
      <c r="I80" s="56"/>
      <c r="J80" s="55">
        <v>25082619.188107755</v>
      </c>
      <c r="K80" s="56"/>
      <c r="L80" s="15">
        <v>8213118.094827586</v>
      </c>
      <c r="M80" s="20">
        <v>322.25431034482756</v>
      </c>
      <c r="N80" s="20">
        <v>4</v>
      </c>
      <c r="O80" s="20">
        <v>232</v>
      </c>
    </row>
    <row r="81" spans="1:15" ht="4.5" customHeight="1">
      <c r="A81" s="23"/>
      <c r="B81" s="23"/>
      <c r="C81" s="23"/>
      <c r="D81" s="23"/>
      <c r="E81" s="23"/>
      <c r="F81" s="23"/>
      <c r="G81" s="23"/>
      <c r="H81" s="57"/>
      <c r="I81" s="58"/>
      <c r="J81" s="57"/>
      <c r="K81" s="58"/>
      <c r="L81" s="23"/>
      <c r="M81" s="23"/>
      <c r="N81" s="23"/>
      <c r="O81" s="23"/>
    </row>
    <row r="82" spans="1:15" ht="12.75" customHeight="1">
      <c r="A82" s="24">
        <v>2012</v>
      </c>
      <c r="B82" s="25" t="s">
        <v>89</v>
      </c>
      <c r="C82" s="26">
        <v>17789409.37</v>
      </c>
      <c r="D82" s="26">
        <v>994387950.8409001</v>
      </c>
      <c r="E82" s="26">
        <v>3257</v>
      </c>
      <c r="F82" s="26">
        <v>17789409.37</v>
      </c>
      <c r="G82" s="26">
        <v>989841625.4708</v>
      </c>
      <c r="H82" s="59">
        <v>3257</v>
      </c>
      <c r="I82" s="60"/>
      <c r="J82" s="59">
        <v>773452.5813043478</v>
      </c>
      <c r="K82" s="60"/>
      <c r="L82" s="26">
        <v>1857566.7826086956</v>
      </c>
      <c r="M82" s="26">
        <v>141.6086956521739</v>
      </c>
      <c r="N82" s="26">
        <v>2</v>
      </c>
      <c r="O82" s="15">
        <v>23</v>
      </c>
    </row>
    <row r="83" spans="1:15" ht="12.75" customHeight="1">
      <c r="A83" s="14">
        <v>2012</v>
      </c>
      <c r="B83" s="2" t="s">
        <v>78</v>
      </c>
      <c r="C83" s="15">
        <v>9564799.78</v>
      </c>
      <c r="D83" s="15">
        <v>1003952750.6209</v>
      </c>
      <c r="E83" s="15">
        <v>4052</v>
      </c>
      <c r="F83" s="15">
        <v>9564799.78</v>
      </c>
      <c r="G83" s="15">
        <v>999406425.2508</v>
      </c>
      <c r="H83" s="53">
        <v>4052</v>
      </c>
      <c r="I83" s="54"/>
      <c r="J83" s="53">
        <v>434763.62636363634</v>
      </c>
      <c r="K83" s="54"/>
      <c r="L83" s="15">
        <v>2421747.727272727</v>
      </c>
      <c r="M83" s="15">
        <v>184.1818181818182</v>
      </c>
      <c r="N83" s="15">
        <v>8</v>
      </c>
      <c r="O83" s="15">
        <v>22</v>
      </c>
    </row>
    <row r="84" spans="1:15" ht="12.75" customHeight="1">
      <c r="A84" s="14">
        <v>2012</v>
      </c>
      <c r="B84" s="2" t="s">
        <v>79</v>
      </c>
      <c r="C84" s="15">
        <v>442324610.6219999</v>
      </c>
      <c r="D84" s="15">
        <v>1446277361.2429</v>
      </c>
      <c r="E84" s="15">
        <v>32538</v>
      </c>
      <c r="F84" s="15">
        <v>442322127.10199994</v>
      </c>
      <c r="G84" s="15">
        <v>1441728552.3528</v>
      </c>
      <c r="H84" s="53">
        <v>32537</v>
      </c>
      <c r="I84" s="54"/>
      <c r="J84" s="53">
        <v>26018948.65305882</v>
      </c>
      <c r="K84" s="54"/>
      <c r="L84" s="15">
        <v>9277256.176470589</v>
      </c>
      <c r="M84" s="15">
        <v>1913.9411764705883</v>
      </c>
      <c r="N84" s="15">
        <v>5</v>
      </c>
      <c r="O84" s="15">
        <v>17</v>
      </c>
    </row>
    <row r="85" spans="1:15" ht="12.75" customHeight="1">
      <c r="A85" s="14">
        <v>2013</v>
      </c>
      <c r="B85" s="2" t="s">
        <v>80</v>
      </c>
      <c r="C85" s="15">
        <v>86785924.27999999</v>
      </c>
      <c r="D85" s="15">
        <v>86785924.27999999</v>
      </c>
      <c r="E85" s="15">
        <v>10422</v>
      </c>
      <c r="F85" s="15">
        <v>86785924.27999999</v>
      </c>
      <c r="G85" s="15">
        <v>86785924.27999999</v>
      </c>
      <c r="H85" s="53">
        <v>10422</v>
      </c>
      <c r="I85" s="54"/>
      <c r="J85" s="53">
        <v>3944814.7399999993</v>
      </c>
      <c r="K85" s="54"/>
      <c r="L85" s="15">
        <v>33295967.045454547</v>
      </c>
      <c r="M85" s="15">
        <v>473.72727272727275</v>
      </c>
      <c r="N85" s="15"/>
      <c r="O85" s="15">
        <v>22</v>
      </c>
    </row>
    <row r="86" spans="1:15" ht="12.75" customHeight="1">
      <c r="A86" s="14">
        <v>2013</v>
      </c>
      <c r="B86" s="2" t="s">
        <v>82</v>
      </c>
      <c r="C86" s="15">
        <v>11005.62</v>
      </c>
      <c r="D86" s="15">
        <v>86796929.89999999</v>
      </c>
      <c r="E86" s="15">
        <v>50</v>
      </c>
      <c r="F86" s="15">
        <v>11005.62</v>
      </c>
      <c r="G86" s="15">
        <v>86796929.89999999</v>
      </c>
      <c r="H86" s="53">
        <v>50</v>
      </c>
      <c r="I86" s="54"/>
      <c r="J86" s="53">
        <v>550.2810000000001</v>
      </c>
      <c r="K86" s="54"/>
      <c r="L86" s="15">
        <v>14067.3</v>
      </c>
      <c r="M86" s="15">
        <v>2.5</v>
      </c>
      <c r="N86" s="15">
        <v>1</v>
      </c>
      <c r="O86" s="15">
        <v>20</v>
      </c>
    </row>
    <row r="87" spans="1:15" ht="12.75" customHeight="1">
      <c r="A87" s="14">
        <v>2013</v>
      </c>
      <c r="B87" s="2" t="s">
        <v>83</v>
      </c>
      <c r="C87" s="15">
        <v>18957471.89</v>
      </c>
      <c r="D87" s="15">
        <v>105754401.78999999</v>
      </c>
      <c r="E87" s="15">
        <v>2485</v>
      </c>
      <c r="F87" s="15">
        <v>18957471.89</v>
      </c>
      <c r="G87" s="15">
        <v>105754401.78999999</v>
      </c>
      <c r="H87" s="53">
        <v>2485</v>
      </c>
      <c r="I87" s="54"/>
      <c r="J87" s="53">
        <v>902736.7566666667</v>
      </c>
      <c r="K87" s="54"/>
      <c r="L87" s="15">
        <v>17511665.476190478</v>
      </c>
      <c r="M87" s="15">
        <v>118.33333333333333</v>
      </c>
      <c r="N87" s="15">
        <v>4</v>
      </c>
      <c r="O87" s="15">
        <v>21</v>
      </c>
    </row>
    <row r="88" spans="1:15" ht="12.75" customHeight="1">
      <c r="A88" s="14">
        <v>2013</v>
      </c>
      <c r="B88" s="2" t="s">
        <v>84</v>
      </c>
      <c r="C88" s="15">
        <v>5119197689.424999</v>
      </c>
      <c r="D88" s="15">
        <v>5224952091.214999</v>
      </c>
      <c r="E88" s="15">
        <v>41070</v>
      </c>
      <c r="F88" s="15">
        <v>5088506948.964999</v>
      </c>
      <c r="G88" s="15">
        <v>5194261350.754999</v>
      </c>
      <c r="H88" s="53">
        <v>41043</v>
      </c>
      <c r="I88" s="54"/>
      <c r="J88" s="53">
        <v>242309854.712619</v>
      </c>
      <c r="K88" s="54"/>
      <c r="L88" s="15">
        <v>18390158.85714286</v>
      </c>
      <c r="M88" s="15">
        <v>1954.4285714285713</v>
      </c>
      <c r="N88" s="15">
        <v>12</v>
      </c>
      <c r="O88" s="15">
        <v>21</v>
      </c>
    </row>
    <row r="89" spans="1:15" ht="12.75" customHeight="1">
      <c r="A89" s="14">
        <v>2013</v>
      </c>
      <c r="B89" s="2" t="s">
        <v>85</v>
      </c>
      <c r="C89" s="15">
        <v>489421259.264</v>
      </c>
      <c r="D89" s="15">
        <v>5714373350.478999</v>
      </c>
      <c r="E89" s="15">
        <v>7372</v>
      </c>
      <c r="F89" s="15">
        <v>480760317.49</v>
      </c>
      <c r="G89" s="15">
        <v>5675021668.244999</v>
      </c>
      <c r="H89" s="53">
        <v>7355</v>
      </c>
      <c r="I89" s="54"/>
      <c r="J89" s="53">
        <v>26708906.527222224</v>
      </c>
      <c r="K89" s="54"/>
      <c r="L89" s="15">
        <v>3579367.4444444445</v>
      </c>
      <c r="M89" s="15">
        <v>408.6111111111111</v>
      </c>
      <c r="N89" s="15">
        <v>3</v>
      </c>
      <c r="O89" s="15">
        <v>18</v>
      </c>
    </row>
    <row r="90" spans="1:15" ht="12.75" customHeight="1">
      <c r="A90" s="14">
        <v>2013</v>
      </c>
      <c r="B90" s="2" t="s">
        <v>86</v>
      </c>
      <c r="C90" s="15">
        <v>70978486.206</v>
      </c>
      <c r="D90" s="15">
        <v>5785351836.684999</v>
      </c>
      <c r="E90" s="15">
        <v>1867</v>
      </c>
      <c r="F90" s="15">
        <v>70976243.706</v>
      </c>
      <c r="G90" s="15">
        <v>5745997911.950999</v>
      </c>
      <c r="H90" s="53">
        <v>1866</v>
      </c>
      <c r="I90" s="54"/>
      <c r="J90" s="53">
        <v>3085923.6393913045</v>
      </c>
      <c r="K90" s="54"/>
      <c r="L90" s="15">
        <v>1844460.652173913</v>
      </c>
      <c r="M90" s="15">
        <v>81.1304347826087</v>
      </c>
      <c r="N90" s="15">
        <v>5</v>
      </c>
      <c r="O90" s="15">
        <v>23</v>
      </c>
    </row>
    <row r="91" spans="1:15" ht="12.75" customHeight="1">
      <c r="A91" s="14">
        <v>2013</v>
      </c>
      <c r="B91" s="2" t="s">
        <v>87</v>
      </c>
      <c r="C91" s="15">
        <v>17672142.82</v>
      </c>
      <c r="D91" s="15">
        <v>5803023979.504999</v>
      </c>
      <c r="E91" s="15">
        <v>6284</v>
      </c>
      <c r="F91" s="15">
        <v>17672142.82</v>
      </c>
      <c r="G91" s="15">
        <v>5763670054.770999</v>
      </c>
      <c r="H91" s="53">
        <v>6284</v>
      </c>
      <c r="I91" s="54"/>
      <c r="J91" s="53">
        <v>803279.2190909091</v>
      </c>
      <c r="K91" s="54"/>
      <c r="L91" s="15">
        <v>6264885.5</v>
      </c>
      <c r="M91" s="15">
        <v>285.6363636363636</v>
      </c>
      <c r="N91" s="15">
        <v>5</v>
      </c>
      <c r="O91" s="15">
        <v>22</v>
      </c>
    </row>
    <row r="92" spans="1:15" ht="12.75" customHeight="1">
      <c r="A92" s="14">
        <v>2013</v>
      </c>
      <c r="B92" s="2" t="s">
        <v>88</v>
      </c>
      <c r="C92" s="15">
        <v>13521351.55</v>
      </c>
      <c r="D92" s="15">
        <v>5816545331.054999</v>
      </c>
      <c r="E92" s="15">
        <v>778</v>
      </c>
      <c r="F92" s="15">
        <v>13521351.55</v>
      </c>
      <c r="G92" s="15">
        <v>5777191406.320999</v>
      </c>
      <c r="H92" s="53">
        <v>778</v>
      </c>
      <c r="I92" s="54"/>
      <c r="J92" s="53">
        <v>643873.8833333334</v>
      </c>
      <c r="K92" s="54"/>
      <c r="L92" s="15">
        <v>2533842.523809524</v>
      </c>
      <c r="M92" s="15">
        <v>37.04761904761905</v>
      </c>
      <c r="N92" s="15"/>
      <c r="O92" s="15">
        <v>21</v>
      </c>
    </row>
    <row r="93" spans="1:15" ht="12.75" customHeight="1">
      <c r="A93" s="14">
        <v>2013</v>
      </c>
      <c r="B93" s="2" t="s">
        <v>89</v>
      </c>
      <c r="C93" s="15">
        <v>10408930.43</v>
      </c>
      <c r="D93" s="15">
        <v>5826954261.485</v>
      </c>
      <c r="E93" s="15">
        <v>1046</v>
      </c>
      <c r="F93" s="15">
        <v>10408930.43</v>
      </c>
      <c r="G93" s="15">
        <v>5787600336.750999</v>
      </c>
      <c r="H93" s="53">
        <v>1046</v>
      </c>
      <c r="I93" s="54"/>
      <c r="J93" s="53">
        <v>452562.19260869565</v>
      </c>
      <c r="K93" s="54"/>
      <c r="L93" s="15">
        <v>2678796.4782608696</v>
      </c>
      <c r="M93" s="15">
        <v>45.47826086956522</v>
      </c>
      <c r="N93" s="15">
        <v>3</v>
      </c>
      <c r="O93" s="15">
        <v>23</v>
      </c>
    </row>
    <row r="94" spans="1:15" ht="12.75" customHeight="1">
      <c r="A94" s="14">
        <v>2013</v>
      </c>
      <c r="B94" s="2" t="s">
        <v>78</v>
      </c>
      <c r="C94" s="15">
        <v>31567314.889999997</v>
      </c>
      <c r="D94" s="15">
        <v>5858521576.375</v>
      </c>
      <c r="E94" s="15">
        <v>3434</v>
      </c>
      <c r="F94" s="15">
        <v>31567314.889999997</v>
      </c>
      <c r="G94" s="15">
        <v>5819167651.641</v>
      </c>
      <c r="H94" s="53">
        <v>3434</v>
      </c>
      <c r="I94" s="54"/>
      <c r="J94" s="53">
        <v>1503205.470952381</v>
      </c>
      <c r="K94" s="54"/>
      <c r="L94" s="15">
        <v>2819560.1904761903</v>
      </c>
      <c r="M94" s="15">
        <v>163.52380952380952</v>
      </c>
      <c r="N94" s="15">
        <v>4</v>
      </c>
      <c r="O94" s="20">
        <v>21</v>
      </c>
    </row>
    <row r="95" spans="1:15" ht="15" customHeight="1">
      <c r="A95" s="51" t="s">
        <v>142</v>
      </c>
      <c r="B95" s="52"/>
      <c r="C95" s="52"/>
      <c r="D95" s="52"/>
      <c r="E95" s="52"/>
      <c r="F95" s="52"/>
      <c r="G95" s="52"/>
      <c r="H95" s="52"/>
      <c r="I95" s="52"/>
      <c r="J95" s="52"/>
      <c r="K95" s="52"/>
      <c r="L95" s="52"/>
      <c r="M95" s="52"/>
      <c r="N95" s="52"/>
      <c r="O95" s="52"/>
    </row>
    <row r="96" spans="1:15" ht="12" customHeight="1">
      <c r="A96" s="14">
        <v>2011</v>
      </c>
      <c r="B96" s="2"/>
      <c r="C96" s="26">
        <v>1236351222</v>
      </c>
      <c r="D96" s="28"/>
      <c r="E96" s="26">
        <v>20187</v>
      </c>
      <c r="F96" s="26">
        <v>1236351222</v>
      </c>
      <c r="G96" s="16"/>
      <c r="H96" s="53">
        <v>20187</v>
      </c>
      <c r="I96" s="54"/>
      <c r="J96" s="53">
        <v>4886763.723320158</v>
      </c>
      <c r="K96" s="54"/>
      <c r="L96" s="26">
        <v>1600.6284584980237</v>
      </c>
      <c r="M96" s="15">
        <v>79.7905138339921</v>
      </c>
      <c r="N96" s="15">
        <v>16</v>
      </c>
      <c r="O96" s="15">
        <v>253</v>
      </c>
    </row>
    <row r="97" spans="1:15" ht="12" customHeight="1">
      <c r="A97" s="14">
        <v>2012</v>
      </c>
      <c r="B97" s="2"/>
      <c r="C97" s="15">
        <v>1176085729</v>
      </c>
      <c r="D97" s="16"/>
      <c r="E97" s="15">
        <v>19497</v>
      </c>
      <c r="F97" s="15">
        <v>1176085729</v>
      </c>
      <c r="G97" s="16"/>
      <c r="H97" s="53">
        <v>19497</v>
      </c>
      <c r="I97" s="54"/>
      <c r="J97" s="53">
        <v>4704342.916</v>
      </c>
      <c r="K97" s="54"/>
      <c r="L97" s="15">
        <v>1285.56</v>
      </c>
      <c r="M97" s="15">
        <v>77.988</v>
      </c>
      <c r="N97" s="15">
        <v>12</v>
      </c>
      <c r="O97" s="15">
        <v>250</v>
      </c>
    </row>
    <row r="98" spans="1:15" ht="12" customHeight="1">
      <c r="A98" s="18">
        <v>2013</v>
      </c>
      <c r="B98" s="19"/>
      <c r="C98" s="15">
        <v>965865019</v>
      </c>
      <c r="D98" s="16"/>
      <c r="E98" s="15">
        <v>15150</v>
      </c>
      <c r="F98" s="15">
        <v>965865019</v>
      </c>
      <c r="G98" s="21"/>
      <c r="H98" s="55">
        <v>15150</v>
      </c>
      <c r="I98" s="56"/>
      <c r="J98" s="55">
        <v>4163211.2887931033</v>
      </c>
      <c r="K98" s="56"/>
      <c r="L98" s="15">
        <v>847.0344827586207</v>
      </c>
      <c r="M98" s="20">
        <v>65.30172413793103</v>
      </c>
      <c r="N98" s="20">
        <v>10</v>
      </c>
      <c r="O98" s="20">
        <v>232</v>
      </c>
    </row>
    <row r="99" spans="1:15" ht="4.5" customHeight="1">
      <c r="A99" s="23"/>
      <c r="B99" s="23"/>
      <c r="C99" s="23"/>
      <c r="D99" s="23"/>
      <c r="E99" s="23"/>
      <c r="F99" s="23"/>
      <c r="G99" s="23"/>
      <c r="H99" s="57"/>
      <c r="I99" s="58"/>
      <c r="J99" s="57"/>
      <c r="K99" s="58"/>
      <c r="L99" s="23"/>
      <c r="M99" s="23"/>
      <c r="N99" s="23"/>
      <c r="O99" s="23"/>
    </row>
    <row r="100" spans="1:15" ht="12.75" customHeight="1">
      <c r="A100" s="24">
        <v>2012</v>
      </c>
      <c r="B100" s="25" t="s">
        <v>78</v>
      </c>
      <c r="C100" s="26">
        <v>182904148</v>
      </c>
      <c r="D100" s="26">
        <v>1096118265</v>
      </c>
      <c r="E100" s="26">
        <v>2862</v>
      </c>
      <c r="F100" s="26">
        <v>182904148</v>
      </c>
      <c r="G100" s="26">
        <v>1096118265</v>
      </c>
      <c r="H100" s="59">
        <v>2862</v>
      </c>
      <c r="I100" s="60"/>
      <c r="J100" s="59">
        <v>8313824.909090909</v>
      </c>
      <c r="K100" s="60"/>
      <c r="L100" s="26">
        <v>1672.090909090909</v>
      </c>
      <c r="M100" s="26">
        <v>130.0909090909091</v>
      </c>
      <c r="N100" s="26">
        <v>12</v>
      </c>
      <c r="O100" s="15">
        <v>22</v>
      </c>
    </row>
    <row r="101" spans="1:15" ht="12.75" customHeight="1">
      <c r="A101" s="14">
        <v>2012</v>
      </c>
      <c r="B101" s="2" t="s">
        <v>79</v>
      </c>
      <c r="C101" s="15">
        <v>79967464</v>
      </c>
      <c r="D101" s="15">
        <v>1176085729</v>
      </c>
      <c r="E101" s="15">
        <v>1271</v>
      </c>
      <c r="F101" s="15">
        <v>79967464</v>
      </c>
      <c r="G101" s="15">
        <v>1176085729</v>
      </c>
      <c r="H101" s="53">
        <v>1271</v>
      </c>
      <c r="I101" s="54"/>
      <c r="J101" s="53">
        <v>4703968.470588235</v>
      </c>
      <c r="K101" s="54"/>
      <c r="L101" s="15">
        <v>946.8823529411765</v>
      </c>
      <c r="M101" s="15">
        <v>74.76470588235294</v>
      </c>
      <c r="N101" s="15">
        <v>12</v>
      </c>
      <c r="O101" s="15">
        <v>17</v>
      </c>
    </row>
    <row r="102" spans="1:15" ht="12.75" customHeight="1">
      <c r="A102" s="14">
        <v>2013</v>
      </c>
      <c r="B102" s="2" t="s">
        <v>80</v>
      </c>
      <c r="C102" s="15">
        <v>102836700</v>
      </c>
      <c r="D102" s="15">
        <v>102836700</v>
      </c>
      <c r="E102" s="15">
        <v>1626</v>
      </c>
      <c r="F102" s="15">
        <v>102836700</v>
      </c>
      <c r="G102" s="15">
        <v>102836700</v>
      </c>
      <c r="H102" s="53">
        <v>1626</v>
      </c>
      <c r="I102" s="54"/>
      <c r="J102" s="53">
        <v>4674395.454545454</v>
      </c>
      <c r="K102" s="54"/>
      <c r="L102" s="15">
        <v>943.9545454545455</v>
      </c>
      <c r="M102" s="15">
        <v>73.9090909090909</v>
      </c>
      <c r="N102" s="15">
        <v>12</v>
      </c>
      <c r="O102" s="15">
        <v>22</v>
      </c>
    </row>
    <row r="103" spans="1:15" ht="12.75" customHeight="1">
      <c r="A103" s="14">
        <v>2013</v>
      </c>
      <c r="B103" s="2" t="s">
        <v>81</v>
      </c>
      <c r="C103" s="15">
        <v>76340672</v>
      </c>
      <c r="D103" s="15">
        <v>179177372</v>
      </c>
      <c r="E103" s="15">
        <v>1212</v>
      </c>
      <c r="F103" s="15">
        <v>76340672</v>
      </c>
      <c r="G103" s="15">
        <v>179177372</v>
      </c>
      <c r="H103" s="53">
        <v>1212</v>
      </c>
      <c r="I103" s="54"/>
      <c r="J103" s="53">
        <v>3817033.6</v>
      </c>
      <c r="K103" s="54"/>
      <c r="L103" s="15">
        <v>772.65</v>
      </c>
      <c r="M103" s="15">
        <v>60.6</v>
      </c>
      <c r="N103" s="15">
        <v>12</v>
      </c>
      <c r="O103" s="15">
        <v>20</v>
      </c>
    </row>
    <row r="104" spans="1:15" ht="12.75" customHeight="1">
      <c r="A104" s="14">
        <v>2013</v>
      </c>
      <c r="B104" s="2" t="s">
        <v>82</v>
      </c>
      <c r="C104" s="15">
        <v>81309372</v>
      </c>
      <c r="D104" s="15">
        <v>260486744</v>
      </c>
      <c r="E104" s="15">
        <v>1354</v>
      </c>
      <c r="F104" s="15">
        <v>81309372</v>
      </c>
      <c r="G104" s="15">
        <v>260486744</v>
      </c>
      <c r="H104" s="53">
        <v>1354</v>
      </c>
      <c r="I104" s="54"/>
      <c r="J104" s="53">
        <v>4065468.6</v>
      </c>
      <c r="K104" s="54"/>
      <c r="L104" s="15">
        <v>829.1</v>
      </c>
      <c r="M104" s="15">
        <v>67.7</v>
      </c>
      <c r="N104" s="15">
        <v>12</v>
      </c>
      <c r="O104" s="15">
        <v>20</v>
      </c>
    </row>
    <row r="105" spans="1:15" ht="12.75" customHeight="1">
      <c r="A105" s="14">
        <v>2013</v>
      </c>
      <c r="B105" s="2" t="s">
        <v>83</v>
      </c>
      <c r="C105" s="15">
        <v>83406948</v>
      </c>
      <c r="D105" s="15">
        <v>343893692</v>
      </c>
      <c r="E105" s="15">
        <v>1539</v>
      </c>
      <c r="F105" s="15">
        <v>83406948</v>
      </c>
      <c r="G105" s="15">
        <v>343893692</v>
      </c>
      <c r="H105" s="53">
        <v>1539</v>
      </c>
      <c r="I105" s="54"/>
      <c r="J105" s="53">
        <v>3971759.4285714286</v>
      </c>
      <c r="K105" s="54"/>
      <c r="L105" s="15">
        <v>811.1428571428571</v>
      </c>
      <c r="M105" s="15">
        <v>73.28571428571429</v>
      </c>
      <c r="N105" s="15">
        <v>12</v>
      </c>
      <c r="O105" s="15">
        <v>21</v>
      </c>
    </row>
    <row r="106" spans="1:15" ht="12.75" customHeight="1">
      <c r="A106" s="14">
        <v>2013</v>
      </c>
      <c r="B106" s="2" t="s">
        <v>84</v>
      </c>
      <c r="C106" s="15">
        <v>79090654</v>
      </c>
      <c r="D106" s="15">
        <v>422984346</v>
      </c>
      <c r="E106" s="15">
        <v>1360</v>
      </c>
      <c r="F106" s="15">
        <v>79090654</v>
      </c>
      <c r="G106" s="15">
        <v>422984346</v>
      </c>
      <c r="H106" s="53">
        <v>1360</v>
      </c>
      <c r="I106" s="54"/>
      <c r="J106" s="53">
        <v>3766221.619047619</v>
      </c>
      <c r="K106" s="54"/>
      <c r="L106" s="15">
        <v>771.1428571428571</v>
      </c>
      <c r="M106" s="15">
        <v>64.76190476190476</v>
      </c>
      <c r="N106" s="15">
        <v>12</v>
      </c>
      <c r="O106" s="15">
        <v>21</v>
      </c>
    </row>
    <row r="107" spans="1:15" ht="12.75" customHeight="1">
      <c r="A107" s="14">
        <v>2013</v>
      </c>
      <c r="B107" s="2" t="s">
        <v>85</v>
      </c>
      <c r="C107" s="15">
        <v>73746364</v>
      </c>
      <c r="D107" s="15">
        <v>496730710</v>
      </c>
      <c r="E107" s="15">
        <v>1129</v>
      </c>
      <c r="F107" s="15">
        <v>73746364</v>
      </c>
      <c r="G107" s="15">
        <v>496730710</v>
      </c>
      <c r="H107" s="53">
        <v>1129</v>
      </c>
      <c r="I107" s="54"/>
      <c r="J107" s="53">
        <v>4097020.222222222</v>
      </c>
      <c r="K107" s="54"/>
      <c r="L107" s="15">
        <v>840.3333333333334</v>
      </c>
      <c r="M107" s="15">
        <v>62.72222222222222</v>
      </c>
      <c r="N107" s="15">
        <v>12</v>
      </c>
      <c r="O107" s="15">
        <v>18</v>
      </c>
    </row>
    <row r="108" spans="1:15" ht="12.75" customHeight="1">
      <c r="A108" s="14">
        <v>2013</v>
      </c>
      <c r="B108" s="2" t="s">
        <v>86</v>
      </c>
      <c r="C108" s="15">
        <v>66774092</v>
      </c>
      <c r="D108" s="15">
        <v>563504802</v>
      </c>
      <c r="E108" s="15">
        <v>1087</v>
      </c>
      <c r="F108" s="15">
        <v>66774092</v>
      </c>
      <c r="G108" s="15">
        <v>563504802</v>
      </c>
      <c r="H108" s="53">
        <v>1087</v>
      </c>
      <c r="I108" s="54"/>
      <c r="J108" s="53">
        <v>2903221.3913043477</v>
      </c>
      <c r="K108" s="54"/>
      <c r="L108" s="15">
        <v>593.9565217391304</v>
      </c>
      <c r="M108" s="15">
        <v>47.26086956521739</v>
      </c>
      <c r="N108" s="15">
        <v>12</v>
      </c>
      <c r="O108" s="15">
        <v>23</v>
      </c>
    </row>
    <row r="109" spans="1:15" ht="12.75" customHeight="1">
      <c r="A109" s="14">
        <v>2013</v>
      </c>
      <c r="B109" s="2" t="s">
        <v>87</v>
      </c>
      <c r="C109" s="15">
        <v>68802198</v>
      </c>
      <c r="D109" s="15">
        <v>632307000</v>
      </c>
      <c r="E109" s="15">
        <v>1041</v>
      </c>
      <c r="F109" s="15">
        <v>68802198</v>
      </c>
      <c r="G109" s="15">
        <v>632307000</v>
      </c>
      <c r="H109" s="53">
        <v>1041</v>
      </c>
      <c r="I109" s="54"/>
      <c r="J109" s="53">
        <v>3127372.6363636362</v>
      </c>
      <c r="K109" s="54"/>
      <c r="L109" s="15">
        <v>639.0909090909091</v>
      </c>
      <c r="M109" s="15">
        <v>47.31818181818182</v>
      </c>
      <c r="N109" s="15">
        <v>12</v>
      </c>
      <c r="O109" s="15">
        <v>22</v>
      </c>
    </row>
    <row r="110" spans="1:15" ht="12.75" customHeight="1">
      <c r="A110" s="14">
        <v>2013</v>
      </c>
      <c r="B110" s="2" t="s">
        <v>88</v>
      </c>
      <c r="C110" s="15">
        <v>73591921</v>
      </c>
      <c r="D110" s="15">
        <v>705898921</v>
      </c>
      <c r="E110" s="15">
        <v>1212</v>
      </c>
      <c r="F110" s="15">
        <v>73591921</v>
      </c>
      <c r="G110" s="15">
        <v>705898921</v>
      </c>
      <c r="H110" s="53">
        <v>1212</v>
      </c>
      <c r="I110" s="54"/>
      <c r="J110" s="53">
        <v>3504377.1904761903</v>
      </c>
      <c r="K110" s="54"/>
      <c r="L110" s="15">
        <v>714.5238095238095</v>
      </c>
      <c r="M110" s="15">
        <v>57.714285714285715</v>
      </c>
      <c r="N110" s="15">
        <v>12</v>
      </c>
      <c r="O110" s="15">
        <v>21</v>
      </c>
    </row>
    <row r="111" spans="1:15" ht="12.75" customHeight="1">
      <c r="A111" s="14">
        <v>2013</v>
      </c>
      <c r="B111" s="2" t="s">
        <v>89</v>
      </c>
      <c r="C111" s="15">
        <v>127508662</v>
      </c>
      <c r="D111" s="15">
        <v>833407583</v>
      </c>
      <c r="E111" s="15">
        <v>1988</v>
      </c>
      <c r="F111" s="15">
        <v>127508662</v>
      </c>
      <c r="G111" s="15">
        <v>833407583</v>
      </c>
      <c r="H111" s="53">
        <v>1988</v>
      </c>
      <c r="I111" s="54"/>
      <c r="J111" s="53">
        <v>5543854.869565218</v>
      </c>
      <c r="K111" s="54"/>
      <c r="L111" s="15">
        <v>1124.695652173913</v>
      </c>
      <c r="M111" s="15">
        <v>86.43478260869566</v>
      </c>
      <c r="N111" s="15">
        <v>10</v>
      </c>
      <c r="O111" s="15">
        <v>23</v>
      </c>
    </row>
    <row r="112" spans="1:15" ht="12.75" customHeight="1">
      <c r="A112" s="14">
        <v>2013</v>
      </c>
      <c r="B112" s="2" t="s">
        <v>78</v>
      </c>
      <c r="C112" s="15">
        <v>132457436</v>
      </c>
      <c r="D112" s="15">
        <v>965865019</v>
      </c>
      <c r="E112" s="15">
        <v>1602</v>
      </c>
      <c r="F112" s="15">
        <v>132457436</v>
      </c>
      <c r="G112" s="15">
        <v>965865019</v>
      </c>
      <c r="H112" s="53">
        <v>1602</v>
      </c>
      <c r="I112" s="54"/>
      <c r="J112" s="53">
        <v>6307496.952380952</v>
      </c>
      <c r="K112" s="54"/>
      <c r="L112" s="15">
        <v>1274.3809523809523</v>
      </c>
      <c r="M112" s="15">
        <v>76.28571428571429</v>
      </c>
      <c r="N112" s="15">
        <v>10</v>
      </c>
      <c r="O112" s="20">
        <v>21</v>
      </c>
    </row>
    <row r="113" spans="1:15" ht="15" customHeight="1">
      <c r="A113" s="51" t="s">
        <v>143</v>
      </c>
      <c r="B113" s="52"/>
      <c r="C113" s="52"/>
      <c r="D113" s="52"/>
      <c r="E113" s="52"/>
      <c r="F113" s="52"/>
      <c r="G113" s="52"/>
      <c r="H113" s="52"/>
      <c r="I113" s="52"/>
      <c r="J113" s="52"/>
      <c r="K113" s="52"/>
      <c r="L113" s="52"/>
      <c r="M113" s="52"/>
      <c r="N113" s="52"/>
      <c r="O113" s="52"/>
    </row>
    <row r="114" spans="1:15" ht="12" customHeight="1">
      <c r="A114" s="14">
        <v>2011</v>
      </c>
      <c r="B114" s="2"/>
      <c r="C114" s="26">
        <v>120242748.88000001</v>
      </c>
      <c r="D114" s="28"/>
      <c r="E114" s="26">
        <v>6847</v>
      </c>
      <c r="F114" s="26">
        <v>120242508.88000001</v>
      </c>
      <c r="G114" s="16"/>
      <c r="H114" s="53">
        <v>6845</v>
      </c>
      <c r="I114" s="54"/>
      <c r="J114" s="53">
        <v>475266.8335177866</v>
      </c>
      <c r="K114" s="54"/>
      <c r="L114" s="26">
        <v>1088146.6719367588</v>
      </c>
      <c r="M114" s="15">
        <v>27.055335968379445</v>
      </c>
      <c r="N114" s="15">
        <v>2</v>
      </c>
      <c r="O114" s="15">
        <v>253</v>
      </c>
    </row>
    <row r="115" spans="1:15" ht="12" customHeight="1">
      <c r="A115" s="14">
        <v>2012</v>
      </c>
      <c r="B115" s="2"/>
      <c r="C115" s="15">
        <v>76614873.39</v>
      </c>
      <c r="D115" s="16"/>
      <c r="E115" s="15">
        <v>2411</v>
      </c>
      <c r="F115" s="15">
        <v>76609873.39</v>
      </c>
      <c r="G115" s="16"/>
      <c r="H115" s="53">
        <v>2409</v>
      </c>
      <c r="I115" s="54"/>
      <c r="J115" s="53">
        <v>306439.49356</v>
      </c>
      <c r="K115" s="54"/>
      <c r="L115" s="15">
        <v>986109.548</v>
      </c>
      <c r="M115" s="15">
        <v>9.636</v>
      </c>
      <c r="N115" s="15">
        <v>4</v>
      </c>
      <c r="O115" s="15">
        <v>250</v>
      </c>
    </row>
    <row r="116" spans="1:15" ht="12" customHeight="1">
      <c r="A116" s="18">
        <v>2013</v>
      </c>
      <c r="B116" s="19"/>
      <c r="C116" s="15">
        <v>12503139</v>
      </c>
      <c r="D116" s="16"/>
      <c r="E116" s="15">
        <v>2160</v>
      </c>
      <c r="F116" s="15">
        <v>12503139</v>
      </c>
      <c r="G116" s="21"/>
      <c r="H116" s="55">
        <v>2160</v>
      </c>
      <c r="I116" s="56"/>
      <c r="J116" s="55">
        <v>53892.84051724138</v>
      </c>
      <c r="K116" s="56"/>
      <c r="L116" s="15">
        <v>151914.0646551724</v>
      </c>
      <c r="M116" s="20">
        <v>9.310344827586206</v>
      </c>
      <c r="N116" s="20">
        <v>1</v>
      </c>
      <c r="O116" s="20">
        <v>232</v>
      </c>
    </row>
    <row r="117" spans="1:15" ht="4.5" customHeight="1">
      <c r="A117" s="23"/>
      <c r="B117" s="23"/>
      <c r="C117" s="23"/>
      <c r="D117" s="23"/>
      <c r="E117" s="23"/>
      <c r="F117" s="23"/>
      <c r="G117" s="23"/>
      <c r="H117" s="57"/>
      <c r="I117" s="58"/>
      <c r="J117" s="57"/>
      <c r="K117" s="58"/>
      <c r="L117" s="23"/>
      <c r="M117" s="23"/>
      <c r="N117" s="23"/>
      <c r="O117" s="23"/>
    </row>
    <row r="118" spans="1:15" ht="12.75" customHeight="1">
      <c r="A118" s="24">
        <v>2012</v>
      </c>
      <c r="B118" s="25" t="s">
        <v>78</v>
      </c>
      <c r="C118" s="26">
        <v>144429.62</v>
      </c>
      <c r="D118" s="26">
        <v>75335091.30999999</v>
      </c>
      <c r="E118" s="26">
        <v>143</v>
      </c>
      <c r="F118" s="26">
        <v>144429.62</v>
      </c>
      <c r="G118" s="26">
        <v>75330091.30999999</v>
      </c>
      <c r="H118" s="59">
        <v>143</v>
      </c>
      <c r="I118" s="60"/>
      <c r="J118" s="59">
        <v>6564.982727272727</v>
      </c>
      <c r="K118" s="60"/>
      <c r="L118" s="26">
        <v>133635.54545454544</v>
      </c>
      <c r="M118" s="26">
        <v>6.5</v>
      </c>
      <c r="N118" s="26">
        <v>4</v>
      </c>
      <c r="O118" s="15">
        <v>22</v>
      </c>
    </row>
    <row r="119" spans="1:15" ht="12.75" customHeight="1">
      <c r="A119" s="14">
        <v>2012</v>
      </c>
      <c r="B119" s="2" t="s">
        <v>79</v>
      </c>
      <c r="C119" s="15">
        <v>1279782.08</v>
      </c>
      <c r="D119" s="15">
        <v>76614873.38999999</v>
      </c>
      <c r="E119" s="15">
        <v>325</v>
      </c>
      <c r="F119" s="15">
        <v>1279782.08</v>
      </c>
      <c r="G119" s="15">
        <v>76609873.38999999</v>
      </c>
      <c r="H119" s="53">
        <v>325</v>
      </c>
      <c r="I119" s="54"/>
      <c r="J119" s="53">
        <v>75281.29882352942</v>
      </c>
      <c r="K119" s="54"/>
      <c r="L119" s="15">
        <v>825867.9411764706</v>
      </c>
      <c r="M119" s="15">
        <v>19.11764705882353</v>
      </c>
      <c r="N119" s="15">
        <v>4</v>
      </c>
      <c r="O119" s="15">
        <v>17</v>
      </c>
    </row>
    <row r="120" spans="1:15" ht="12.75" customHeight="1">
      <c r="A120" s="14">
        <v>2013</v>
      </c>
      <c r="B120" s="2" t="s">
        <v>80</v>
      </c>
      <c r="C120" s="15">
        <v>2571811.2499999995</v>
      </c>
      <c r="D120" s="15">
        <v>2571811.2499999995</v>
      </c>
      <c r="E120" s="15">
        <v>460</v>
      </c>
      <c r="F120" s="15">
        <v>2571811.2499999995</v>
      </c>
      <c r="G120" s="15">
        <v>2571811.2499999995</v>
      </c>
      <c r="H120" s="53">
        <v>460</v>
      </c>
      <c r="I120" s="54"/>
      <c r="J120" s="53">
        <v>116900.51136363634</v>
      </c>
      <c r="K120" s="54"/>
      <c r="L120" s="15">
        <v>627649.8636363636</v>
      </c>
      <c r="M120" s="15">
        <v>20.90909090909091</v>
      </c>
      <c r="N120" s="15">
        <v>4</v>
      </c>
      <c r="O120" s="15">
        <v>22</v>
      </c>
    </row>
    <row r="121" spans="1:15" ht="12.75" customHeight="1">
      <c r="A121" s="14">
        <v>2013</v>
      </c>
      <c r="B121" s="2" t="s">
        <v>81</v>
      </c>
      <c r="C121" s="15">
        <v>380278.54</v>
      </c>
      <c r="D121" s="15">
        <v>2952089.7899999996</v>
      </c>
      <c r="E121" s="15">
        <v>136</v>
      </c>
      <c r="F121" s="15">
        <v>380278.54</v>
      </c>
      <c r="G121" s="15">
        <v>2952089.7899999996</v>
      </c>
      <c r="H121" s="53">
        <v>136</v>
      </c>
      <c r="I121" s="54"/>
      <c r="J121" s="53">
        <v>19013.927000000003</v>
      </c>
      <c r="K121" s="54"/>
      <c r="L121" s="15">
        <v>87433.05</v>
      </c>
      <c r="M121" s="15">
        <v>6.8</v>
      </c>
      <c r="N121" s="15">
        <v>4</v>
      </c>
      <c r="O121" s="15">
        <v>20</v>
      </c>
    </row>
    <row r="122" spans="1:15" ht="12.75" customHeight="1">
      <c r="A122" s="14">
        <v>2013</v>
      </c>
      <c r="B122" s="2" t="s">
        <v>82</v>
      </c>
      <c r="C122" s="15">
        <v>1871053.5100000002</v>
      </c>
      <c r="D122" s="15">
        <v>4823143.3</v>
      </c>
      <c r="E122" s="15">
        <v>405</v>
      </c>
      <c r="F122" s="15">
        <v>1871053.5100000002</v>
      </c>
      <c r="G122" s="15">
        <v>4823143.3</v>
      </c>
      <c r="H122" s="53">
        <v>405</v>
      </c>
      <c r="I122" s="54"/>
      <c r="J122" s="53">
        <v>93552.67550000001</v>
      </c>
      <c r="K122" s="54"/>
      <c r="L122" s="15">
        <v>194262.9</v>
      </c>
      <c r="M122" s="15">
        <v>20.25</v>
      </c>
      <c r="N122" s="15">
        <v>3</v>
      </c>
      <c r="O122" s="15">
        <v>20</v>
      </c>
    </row>
    <row r="123" spans="1:15" ht="12.75" customHeight="1">
      <c r="A123" s="14">
        <v>2013</v>
      </c>
      <c r="B123" s="2" t="s">
        <v>83</v>
      </c>
      <c r="C123" s="15">
        <v>1846424.58</v>
      </c>
      <c r="D123" s="15">
        <v>6669567.88</v>
      </c>
      <c r="E123" s="15">
        <v>174</v>
      </c>
      <c r="F123" s="15">
        <v>1846424.58</v>
      </c>
      <c r="G123" s="15">
        <v>6669567.88</v>
      </c>
      <c r="H123" s="53">
        <v>174</v>
      </c>
      <c r="I123" s="54"/>
      <c r="J123" s="53">
        <v>87924.98000000001</v>
      </c>
      <c r="K123" s="54"/>
      <c r="L123" s="15">
        <v>140699.38095238095</v>
      </c>
      <c r="M123" s="15">
        <v>8.285714285714286</v>
      </c>
      <c r="N123" s="15">
        <v>3</v>
      </c>
      <c r="O123" s="15">
        <v>21</v>
      </c>
    </row>
    <row r="124" spans="1:15" ht="12.75" customHeight="1">
      <c r="A124" s="14">
        <v>2013</v>
      </c>
      <c r="B124" s="2" t="s">
        <v>84</v>
      </c>
      <c r="C124" s="15">
        <v>444246.87</v>
      </c>
      <c r="D124" s="15">
        <v>7113814.75</v>
      </c>
      <c r="E124" s="15">
        <v>97</v>
      </c>
      <c r="F124" s="15">
        <v>444246.87</v>
      </c>
      <c r="G124" s="15">
        <v>7113814.75</v>
      </c>
      <c r="H124" s="53">
        <v>97</v>
      </c>
      <c r="I124" s="54"/>
      <c r="J124" s="53">
        <v>21154.612857142856</v>
      </c>
      <c r="K124" s="54"/>
      <c r="L124" s="15">
        <v>98864.04761904762</v>
      </c>
      <c r="M124" s="15">
        <v>4.619047619047619</v>
      </c>
      <c r="N124" s="15">
        <v>3</v>
      </c>
      <c r="O124" s="15">
        <v>21</v>
      </c>
    </row>
    <row r="125" spans="1:15" ht="12.75" customHeight="1">
      <c r="A125" s="14">
        <v>2013</v>
      </c>
      <c r="B125" s="2" t="s">
        <v>85</v>
      </c>
      <c r="C125" s="15">
        <v>146834.86000000002</v>
      </c>
      <c r="D125" s="15">
        <v>7260649.61</v>
      </c>
      <c r="E125" s="15">
        <v>69</v>
      </c>
      <c r="F125" s="15">
        <v>146834.86000000002</v>
      </c>
      <c r="G125" s="15">
        <v>7260649.61</v>
      </c>
      <c r="H125" s="53">
        <v>69</v>
      </c>
      <c r="I125" s="54"/>
      <c r="J125" s="53">
        <v>8157.492222222223</v>
      </c>
      <c r="K125" s="54"/>
      <c r="L125" s="15">
        <v>7420.833333333333</v>
      </c>
      <c r="M125" s="15">
        <v>3.8333333333333335</v>
      </c>
      <c r="N125" s="15">
        <v>3</v>
      </c>
      <c r="O125" s="15">
        <v>18</v>
      </c>
    </row>
    <row r="126" spans="1:15" ht="12.75" customHeight="1">
      <c r="A126" s="14">
        <v>2013</v>
      </c>
      <c r="B126" s="2" t="s">
        <v>86</v>
      </c>
      <c r="C126" s="15">
        <v>584131.12</v>
      </c>
      <c r="D126" s="15">
        <v>7844780.73</v>
      </c>
      <c r="E126" s="15">
        <v>115</v>
      </c>
      <c r="F126" s="15">
        <v>584131.12</v>
      </c>
      <c r="G126" s="15">
        <v>7844780.73</v>
      </c>
      <c r="H126" s="53">
        <v>115</v>
      </c>
      <c r="I126" s="54"/>
      <c r="J126" s="53">
        <v>25397.005217391303</v>
      </c>
      <c r="K126" s="54"/>
      <c r="L126" s="15">
        <v>57539</v>
      </c>
      <c r="M126" s="15">
        <v>5</v>
      </c>
      <c r="N126" s="15">
        <v>3</v>
      </c>
      <c r="O126" s="15">
        <v>23</v>
      </c>
    </row>
    <row r="127" spans="1:15" ht="12.75" customHeight="1">
      <c r="A127" s="14">
        <v>2013</v>
      </c>
      <c r="B127" s="2" t="s">
        <v>87</v>
      </c>
      <c r="C127" s="15">
        <v>387214.17</v>
      </c>
      <c r="D127" s="15">
        <v>8231994.9</v>
      </c>
      <c r="E127" s="15">
        <v>93</v>
      </c>
      <c r="F127" s="15">
        <v>387214.17</v>
      </c>
      <c r="G127" s="15">
        <v>8231994.9</v>
      </c>
      <c r="H127" s="53">
        <v>93</v>
      </c>
      <c r="I127" s="54"/>
      <c r="J127" s="53">
        <v>17600.64409090909</v>
      </c>
      <c r="K127" s="54"/>
      <c r="L127" s="15">
        <v>22021.909090909092</v>
      </c>
      <c r="M127" s="15">
        <v>4.2272727272727275</v>
      </c>
      <c r="N127" s="15">
        <v>2</v>
      </c>
      <c r="O127" s="15">
        <v>22</v>
      </c>
    </row>
    <row r="128" spans="1:15" ht="12.75" customHeight="1">
      <c r="A128" s="14">
        <v>2013</v>
      </c>
      <c r="B128" s="2" t="s">
        <v>88</v>
      </c>
      <c r="C128" s="15">
        <v>1209117.5699999998</v>
      </c>
      <c r="D128" s="15">
        <v>9441112.47</v>
      </c>
      <c r="E128" s="15">
        <v>148</v>
      </c>
      <c r="F128" s="15">
        <v>1209117.5699999998</v>
      </c>
      <c r="G128" s="15">
        <v>9441112.47</v>
      </c>
      <c r="H128" s="53">
        <v>148</v>
      </c>
      <c r="I128" s="54"/>
      <c r="J128" s="53">
        <v>57577.027142857136</v>
      </c>
      <c r="K128" s="54"/>
      <c r="L128" s="15">
        <v>92783.66666666667</v>
      </c>
      <c r="M128" s="15">
        <v>7.0476190476190474</v>
      </c>
      <c r="N128" s="15">
        <v>2</v>
      </c>
      <c r="O128" s="15">
        <v>21</v>
      </c>
    </row>
    <row r="129" spans="1:15" ht="12.75" customHeight="1">
      <c r="A129" s="14">
        <v>2013</v>
      </c>
      <c r="B129" s="2" t="s">
        <v>89</v>
      </c>
      <c r="C129" s="15">
        <v>2886333.78</v>
      </c>
      <c r="D129" s="15">
        <v>12327446.25</v>
      </c>
      <c r="E129" s="15">
        <v>437</v>
      </c>
      <c r="F129" s="15">
        <v>2886333.78</v>
      </c>
      <c r="G129" s="15">
        <v>12327446.25</v>
      </c>
      <c r="H129" s="53">
        <v>437</v>
      </c>
      <c r="I129" s="54"/>
      <c r="J129" s="53">
        <v>125492.77304347827</v>
      </c>
      <c r="K129" s="54"/>
      <c r="L129" s="15">
        <v>299119.5652173913</v>
      </c>
      <c r="M129" s="15">
        <v>19</v>
      </c>
      <c r="N129" s="15">
        <v>1</v>
      </c>
      <c r="O129" s="15">
        <v>23</v>
      </c>
    </row>
    <row r="130" spans="1:15" ht="12.75" customHeight="1">
      <c r="A130" s="14">
        <v>2013</v>
      </c>
      <c r="B130" s="2" t="s">
        <v>78</v>
      </c>
      <c r="C130" s="15">
        <v>175692.75</v>
      </c>
      <c r="D130" s="15">
        <v>12503139</v>
      </c>
      <c r="E130" s="15">
        <v>26</v>
      </c>
      <c r="F130" s="15">
        <v>175692.75</v>
      </c>
      <c r="G130" s="15">
        <v>12503139</v>
      </c>
      <c r="H130" s="53">
        <v>26</v>
      </c>
      <c r="I130" s="54"/>
      <c r="J130" s="53">
        <v>8366.32142857143</v>
      </c>
      <c r="K130" s="54"/>
      <c r="L130" s="15">
        <v>64.47619047619048</v>
      </c>
      <c r="M130" s="15">
        <v>1.2380952380952381</v>
      </c>
      <c r="N130" s="15">
        <v>1</v>
      </c>
      <c r="O130" s="20">
        <v>21</v>
      </c>
    </row>
  </sheetData>
  <sheetProtection/>
  <mergeCells count="254">
    <mergeCell ref="H129:I129"/>
    <mergeCell ref="J129:K129"/>
    <mergeCell ref="H130:I130"/>
    <mergeCell ref="J130:K130"/>
    <mergeCell ref="H126:I126"/>
    <mergeCell ref="J126:K126"/>
    <mergeCell ref="H127:I127"/>
    <mergeCell ref="J127:K127"/>
    <mergeCell ref="H128:I128"/>
    <mergeCell ref="J128:K128"/>
    <mergeCell ref="H123:I123"/>
    <mergeCell ref="J123:K123"/>
    <mergeCell ref="H124:I124"/>
    <mergeCell ref="J124:K124"/>
    <mergeCell ref="H125:I125"/>
    <mergeCell ref="J125:K125"/>
    <mergeCell ref="H120:I120"/>
    <mergeCell ref="J120:K120"/>
    <mergeCell ref="H121:I121"/>
    <mergeCell ref="J121:K121"/>
    <mergeCell ref="H122:I122"/>
    <mergeCell ref="J122:K122"/>
    <mergeCell ref="H117:I117"/>
    <mergeCell ref="J117:K117"/>
    <mergeCell ref="H118:I118"/>
    <mergeCell ref="J118:K118"/>
    <mergeCell ref="H119:I119"/>
    <mergeCell ref="J119:K119"/>
    <mergeCell ref="A113:O113"/>
    <mergeCell ref="H114:I114"/>
    <mergeCell ref="J114:K114"/>
    <mergeCell ref="H115:I115"/>
    <mergeCell ref="J115:K115"/>
    <mergeCell ref="H116:I116"/>
    <mergeCell ref="J116:K116"/>
    <mergeCell ref="H110:I110"/>
    <mergeCell ref="J110:K110"/>
    <mergeCell ref="H111:I111"/>
    <mergeCell ref="J111:K111"/>
    <mergeCell ref="H112:I112"/>
    <mergeCell ref="J112:K112"/>
    <mergeCell ref="H107:I107"/>
    <mergeCell ref="J107:K107"/>
    <mergeCell ref="H108:I108"/>
    <mergeCell ref="J108:K108"/>
    <mergeCell ref="H109:I109"/>
    <mergeCell ref="J109:K109"/>
    <mergeCell ref="H104:I104"/>
    <mergeCell ref="J104:K104"/>
    <mergeCell ref="H105:I105"/>
    <mergeCell ref="J105:K105"/>
    <mergeCell ref="H106:I106"/>
    <mergeCell ref="J106:K106"/>
    <mergeCell ref="H101:I101"/>
    <mergeCell ref="J101:K101"/>
    <mergeCell ref="H102:I102"/>
    <mergeCell ref="J102:K102"/>
    <mergeCell ref="H103:I103"/>
    <mergeCell ref="J103:K103"/>
    <mergeCell ref="H98:I98"/>
    <mergeCell ref="J98:K98"/>
    <mergeCell ref="H99:I99"/>
    <mergeCell ref="J99:K99"/>
    <mergeCell ref="H100:I100"/>
    <mergeCell ref="J100:K100"/>
    <mergeCell ref="H94:I94"/>
    <mergeCell ref="J94:K94"/>
    <mergeCell ref="A95:O95"/>
    <mergeCell ref="H96:I96"/>
    <mergeCell ref="J96:K96"/>
    <mergeCell ref="H97:I97"/>
    <mergeCell ref="J97:K97"/>
    <mergeCell ref="H91:I91"/>
    <mergeCell ref="J91:K91"/>
    <mergeCell ref="H92:I92"/>
    <mergeCell ref="J92:K92"/>
    <mergeCell ref="H93:I93"/>
    <mergeCell ref="J93:K93"/>
    <mergeCell ref="H88:I88"/>
    <mergeCell ref="J88:K88"/>
    <mergeCell ref="H89:I89"/>
    <mergeCell ref="J89:K89"/>
    <mergeCell ref="H90:I90"/>
    <mergeCell ref="J90:K90"/>
    <mergeCell ref="H85:I85"/>
    <mergeCell ref="J85:K85"/>
    <mergeCell ref="H86:I86"/>
    <mergeCell ref="J86:K86"/>
    <mergeCell ref="H87:I87"/>
    <mergeCell ref="J87:K87"/>
    <mergeCell ref="H82:I82"/>
    <mergeCell ref="J82:K82"/>
    <mergeCell ref="H83:I83"/>
    <mergeCell ref="J83:K83"/>
    <mergeCell ref="H84:I84"/>
    <mergeCell ref="J84:K84"/>
    <mergeCell ref="H79:I79"/>
    <mergeCell ref="J79:K79"/>
    <mergeCell ref="H80:I80"/>
    <mergeCell ref="J80:K80"/>
    <mergeCell ref="H81:I81"/>
    <mergeCell ref="J81:K81"/>
    <mergeCell ref="H75:I75"/>
    <mergeCell ref="J75:K75"/>
    <mergeCell ref="H76:I76"/>
    <mergeCell ref="J76:K76"/>
    <mergeCell ref="A77:O77"/>
    <mergeCell ref="H78:I78"/>
    <mergeCell ref="J78:K78"/>
    <mergeCell ref="H72:I72"/>
    <mergeCell ref="J72:K72"/>
    <mergeCell ref="H73:I73"/>
    <mergeCell ref="J73:K73"/>
    <mergeCell ref="H74:I74"/>
    <mergeCell ref="J74:K74"/>
    <mergeCell ref="H69:I69"/>
    <mergeCell ref="J69:K69"/>
    <mergeCell ref="H70:I70"/>
    <mergeCell ref="J70:K70"/>
    <mergeCell ref="H71:I71"/>
    <mergeCell ref="J71:K71"/>
    <mergeCell ref="H66:I66"/>
    <mergeCell ref="J66:K66"/>
    <mergeCell ref="H67:I67"/>
    <mergeCell ref="J67:K67"/>
    <mergeCell ref="H68:I68"/>
    <mergeCell ref="J68:K68"/>
    <mergeCell ref="H63:I63"/>
    <mergeCell ref="J63:K63"/>
    <mergeCell ref="H64:I64"/>
    <mergeCell ref="J64:K64"/>
    <mergeCell ref="H65:I65"/>
    <mergeCell ref="J65:K65"/>
    <mergeCell ref="A59:O59"/>
    <mergeCell ref="H60:I60"/>
    <mergeCell ref="J60:K60"/>
    <mergeCell ref="H61:I61"/>
    <mergeCell ref="J61:K61"/>
    <mergeCell ref="H62:I62"/>
    <mergeCell ref="J62:K62"/>
    <mergeCell ref="H56:I56"/>
    <mergeCell ref="J56:K56"/>
    <mergeCell ref="H57:I57"/>
    <mergeCell ref="J57:K57"/>
    <mergeCell ref="H58:I58"/>
    <mergeCell ref="J58:K58"/>
    <mergeCell ref="H53:I53"/>
    <mergeCell ref="J53:K53"/>
    <mergeCell ref="H54:I54"/>
    <mergeCell ref="J54:K54"/>
    <mergeCell ref="H55:I55"/>
    <mergeCell ref="J55:K55"/>
    <mergeCell ref="H50:I50"/>
    <mergeCell ref="J50:K50"/>
    <mergeCell ref="H51:I51"/>
    <mergeCell ref="J51:K51"/>
    <mergeCell ref="H52:I52"/>
    <mergeCell ref="J52:K52"/>
    <mergeCell ref="H47:I47"/>
    <mergeCell ref="J47:K47"/>
    <mergeCell ref="H48:I48"/>
    <mergeCell ref="J48:K48"/>
    <mergeCell ref="H49:I49"/>
    <mergeCell ref="J49:K49"/>
    <mergeCell ref="H44:I44"/>
    <mergeCell ref="J44:K44"/>
    <mergeCell ref="H45:I45"/>
    <mergeCell ref="J45:K45"/>
    <mergeCell ref="H46:I46"/>
    <mergeCell ref="J46:K46"/>
    <mergeCell ref="A41:O41"/>
    <mergeCell ref="H42:I42"/>
    <mergeCell ref="J42:K42"/>
    <mergeCell ref="H43:I43"/>
    <mergeCell ref="J43:K43"/>
    <mergeCell ref="H39:I39"/>
    <mergeCell ref="J39:K39"/>
    <mergeCell ref="H40:I40"/>
    <mergeCell ref="J40:K40"/>
    <mergeCell ref="H36:I36"/>
    <mergeCell ref="J36:K36"/>
    <mergeCell ref="H37:I37"/>
    <mergeCell ref="J37:K37"/>
    <mergeCell ref="H38:I38"/>
    <mergeCell ref="J38:K38"/>
    <mergeCell ref="H35:I35"/>
    <mergeCell ref="J35:K35"/>
    <mergeCell ref="H32:I32"/>
    <mergeCell ref="J32:K32"/>
    <mergeCell ref="H33:I33"/>
    <mergeCell ref="J33:K33"/>
    <mergeCell ref="H34:I34"/>
    <mergeCell ref="J34:K34"/>
    <mergeCell ref="H29:I29"/>
    <mergeCell ref="J29:K29"/>
    <mergeCell ref="H30:I30"/>
    <mergeCell ref="J30:K30"/>
    <mergeCell ref="H31:I31"/>
    <mergeCell ref="J31:K31"/>
    <mergeCell ref="H26:I26"/>
    <mergeCell ref="J26:K26"/>
    <mergeCell ref="H27:I27"/>
    <mergeCell ref="J27:K27"/>
    <mergeCell ref="H28:I28"/>
    <mergeCell ref="J28:K28"/>
    <mergeCell ref="H22:I22"/>
    <mergeCell ref="J22:K22"/>
    <mergeCell ref="A23:O23"/>
    <mergeCell ref="H24:I24"/>
    <mergeCell ref="J24:K24"/>
    <mergeCell ref="H25:I25"/>
    <mergeCell ref="J25:K25"/>
    <mergeCell ref="H19:I19"/>
    <mergeCell ref="J19:K19"/>
    <mergeCell ref="H20:I20"/>
    <mergeCell ref="J20:K20"/>
    <mergeCell ref="H21:I21"/>
    <mergeCell ref="J21:K21"/>
    <mergeCell ref="H16:I16"/>
    <mergeCell ref="J16:K16"/>
    <mergeCell ref="H17:I17"/>
    <mergeCell ref="J17:K17"/>
    <mergeCell ref="H18:I18"/>
    <mergeCell ref="J18:K18"/>
    <mergeCell ref="H13:I13"/>
    <mergeCell ref="J13:K13"/>
    <mergeCell ref="H14:I14"/>
    <mergeCell ref="J14:K14"/>
    <mergeCell ref="H15:I15"/>
    <mergeCell ref="J15:K15"/>
    <mergeCell ref="H10:I10"/>
    <mergeCell ref="J10:K10"/>
    <mergeCell ref="H11:I11"/>
    <mergeCell ref="J11:K11"/>
    <mergeCell ref="H12:I12"/>
    <mergeCell ref="J12:K12"/>
    <mergeCell ref="H7:I7"/>
    <mergeCell ref="J7:K7"/>
    <mergeCell ref="H8:I8"/>
    <mergeCell ref="J8:K8"/>
    <mergeCell ref="H9:I9"/>
    <mergeCell ref="J9:K9"/>
    <mergeCell ref="N3:O3"/>
    <mergeCell ref="H4:I4"/>
    <mergeCell ref="J4:K4"/>
    <mergeCell ref="A5:O5"/>
    <mergeCell ref="H6:I6"/>
    <mergeCell ref="J6:K6"/>
    <mergeCell ref="A1:E1"/>
    <mergeCell ref="F1:J1"/>
    <mergeCell ref="A2:H2"/>
    <mergeCell ref="C3:E3"/>
    <mergeCell ref="F3:I3"/>
    <mergeCell ref="J3:M3"/>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9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3.00390625" style="0" customWidth="1"/>
    <col min="10" max="10" width="10.00390625" style="0" customWidth="1"/>
    <col min="11" max="11" width="0.9921875" style="0" customWidth="1"/>
    <col min="12" max="12" width="16.00390625" style="0" customWidth="1"/>
    <col min="13" max="13" width="17.00390625" style="0" customWidth="1"/>
    <col min="14" max="14" width="11.00390625" style="0" customWidth="1"/>
    <col min="15" max="15" width="13.00390625" style="0" customWidth="1"/>
    <col min="16" max="16" width="10.00390625" style="0" customWidth="1"/>
  </cols>
  <sheetData>
    <row r="1" spans="1:16" ht="21" customHeight="1">
      <c r="A1" s="37" t="s">
        <v>4</v>
      </c>
      <c r="B1" s="38"/>
      <c r="C1" s="38"/>
      <c r="D1" s="38"/>
      <c r="E1" s="38"/>
      <c r="F1" s="39" t="s">
        <v>5</v>
      </c>
      <c r="G1" s="38"/>
      <c r="H1" s="38"/>
      <c r="I1" s="38"/>
      <c r="J1" s="1"/>
      <c r="K1" s="1"/>
      <c r="L1" s="1"/>
      <c r="M1" s="1"/>
      <c r="N1" s="1"/>
      <c r="O1" s="1"/>
      <c r="P1" s="1"/>
    </row>
    <row r="2" spans="1:16" ht="19.5" customHeight="1">
      <c r="A2" s="37" t="s">
        <v>144</v>
      </c>
      <c r="B2" s="38"/>
      <c r="C2" s="38"/>
      <c r="D2" s="38"/>
      <c r="E2" s="38"/>
      <c r="F2" s="38"/>
      <c r="G2" s="38"/>
      <c r="H2" s="38"/>
      <c r="I2" s="38"/>
      <c r="J2" s="1"/>
      <c r="K2" s="1"/>
      <c r="L2" s="1"/>
      <c r="M2" s="1"/>
      <c r="N2" s="1"/>
      <c r="O2" s="1"/>
      <c r="P2" s="1"/>
    </row>
    <row r="3" spans="1:16" ht="15" customHeight="1">
      <c r="A3" s="8"/>
      <c r="B3" s="8"/>
      <c r="C3" s="40" t="s">
        <v>95</v>
      </c>
      <c r="D3" s="41"/>
      <c r="E3" s="41"/>
      <c r="F3" s="41"/>
      <c r="G3" s="44" t="s">
        <v>63</v>
      </c>
      <c r="H3" s="45"/>
      <c r="I3" s="45"/>
      <c r="J3" s="45"/>
      <c r="K3" s="44" t="s">
        <v>43</v>
      </c>
      <c r="L3" s="45"/>
      <c r="M3" s="45"/>
      <c r="N3" s="45"/>
      <c r="O3" s="44"/>
      <c r="P3" s="45"/>
    </row>
    <row r="4" spans="1:16" ht="33.75" customHeight="1">
      <c r="A4" s="11" t="s">
        <v>64</v>
      </c>
      <c r="B4" s="11" t="s">
        <v>65</v>
      </c>
      <c r="C4" s="12" t="s">
        <v>66</v>
      </c>
      <c r="D4" s="13" t="s">
        <v>109</v>
      </c>
      <c r="E4" s="50" t="s">
        <v>68</v>
      </c>
      <c r="F4" s="49"/>
      <c r="G4" s="12" t="s">
        <v>66</v>
      </c>
      <c r="H4" s="13" t="s">
        <v>109</v>
      </c>
      <c r="I4" s="50" t="s">
        <v>68</v>
      </c>
      <c r="J4" s="49"/>
      <c r="K4" s="48" t="s">
        <v>66</v>
      </c>
      <c r="L4" s="49"/>
      <c r="M4" s="13" t="s">
        <v>98</v>
      </c>
      <c r="N4" s="13" t="s">
        <v>99</v>
      </c>
      <c r="O4" s="13" t="s">
        <v>136</v>
      </c>
      <c r="P4" s="13" t="s">
        <v>74</v>
      </c>
    </row>
    <row r="5" spans="1:16" ht="15" customHeight="1">
      <c r="A5" s="51" t="s">
        <v>145</v>
      </c>
      <c r="B5" s="52"/>
      <c r="C5" s="52"/>
      <c r="D5" s="52"/>
      <c r="E5" s="52"/>
      <c r="F5" s="52"/>
      <c r="G5" s="52"/>
      <c r="H5" s="52"/>
      <c r="I5" s="52"/>
      <c r="J5" s="52"/>
      <c r="K5" s="52"/>
      <c r="L5" s="52"/>
      <c r="M5" s="52"/>
      <c r="N5" s="52"/>
      <c r="O5" s="52"/>
      <c r="P5" s="52"/>
    </row>
    <row r="6" spans="1:16" ht="12" customHeight="1">
      <c r="A6" s="14">
        <v>2011</v>
      </c>
      <c r="B6" s="2"/>
      <c r="C6" s="15">
        <v>326699906.0899999</v>
      </c>
      <c r="D6" s="16"/>
      <c r="E6" s="53">
        <v>123174</v>
      </c>
      <c r="F6" s="54"/>
      <c r="G6" s="15">
        <v>326699286.0899999</v>
      </c>
      <c r="H6" s="16"/>
      <c r="I6" s="53">
        <v>123172</v>
      </c>
      <c r="J6" s="54"/>
      <c r="K6" s="53">
        <v>1291301.5260474305</v>
      </c>
      <c r="L6" s="54"/>
      <c r="M6" s="15">
        <v>4334942.624505929</v>
      </c>
      <c r="N6" s="15">
        <v>486.84584980237156</v>
      </c>
      <c r="O6" s="15">
        <v>340</v>
      </c>
      <c r="P6" s="15">
        <v>253</v>
      </c>
    </row>
    <row r="7" spans="1:16" ht="12" customHeight="1">
      <c r="A7" s="14">
        <v>2012</v>
      </c>
      <c r="B7" s="2"/>
      <c r="C7" s="15">
        <v>175974093.25000003</v>
      </c>
      <c r="D7" s="16"/>
      <c r="E7" s="53">
        <v>60695</v>
      </c>
      <c r="F7" s="54"/>
      <c r="G7" s="15">
        <v>175974093.25000003</v>
      </c>
      <c r="H7" s="16"/>
      <c r="I7" s="53">
        <v>60695</v>
      </c>
      <c r="J7" s="54"/>
      <c r="K7" s="53">
        <v>703896.3730000001</v>
      </c>
      <c r="L7" s="54"/>
      <c r="M7" s="15">
        <v>2153641.888</v>
      </c>
      <c r="N7" s="15">
        <v>242.78</v>
      </c>
      <c r="O7" s="15">
        <v>224</v>
      </c>
      <c r="P7" s="15">
        <v>250</v>
      </c>
    </row>
    <row r="8" spans="1:16" ht="12" customHeight="1">
      <c r="A8" s="18">
        <v>2013</v>
      </c>
      <c r="B8" s="19"/>
      <c r="C8" s="20">
        <v>296311624.89</v>
      </c>
      <c r="D8" s="21"/>
      <c r="E8" s="55">
        <v>72467</v>
      </c>
      <c r="F8" s="56"/>
      <c r="G8" s="20">
        <v>296311624.89</v>
      </c>
      <c r="H8" s="21"/>
      <c r="I8" s="55">
        <v>72467</v>
      </c>
      <c r="J8" s="56"/>
      <c r="K8" s="55">
        <v>1271723.7119742488</v>
      </c>
      <c r="L8" s="56"/>
      <c r="M8" s="20">
        <v>2832165.2918454935</v>
      </c>
      <c r="N8" s="20">
        <v>311.0171673819743</v>
      </c>
      <c r="O8" s="20">
        <v>350</v>
      </c>
      <c r="P8" s="20">
        <v>233</v>
      </c>
    </row>
    <row r="9" spans="1:16" ht="4.5" customHeight="1">
      <c r="A9" s="23"/>
      <c r="B9" s="23"/>
      <c r="C9" s="23"/>
      <c r="D9" s="23"/>
      <c r="E9" s="57"/>
      <c r="F9" s="58"/>
      <c r="G9" s="23"/>
      <c r="H9" s="23"/>
      <c r="I9" s="57"/>
      <c r="J9" s="58"/>
      <c r="K9" s="58"/>
      <c r="L9" s="23"/>
      <c r="M9" s="23"/>
      <c r="N9" s="21"/>
      <c r="O9" s="23"/>
      <c r="P9" s="23"/>
    </row>
    <row r="10" spans="1:16" ht="12.75" customHeight="1">
      <c r="A10" s="24">
        <v>2012</v>
      </c>
      <c r="B10" s="25" t="s">
        <v>78</v>
      </c>
      <c r="C10" s="26">
        <v>13750525.08</v>
      </c>
      <c r="D10" s="26">
        <v>115447646.3</v>
      </c>
      <c r="E10" s="59">
        <v>4519</v>
      </c>
      <c r="F10" s="60"/>
      <c r="G10" s="26">
        <v>13750525.08</v>
      </c>
      <c r="H10" s="26">
        <v>115447646.3</v>
      </c>
      <c r="I10" s="59">
        <v>4519</v>
      </c>
      <c r="J10" s="60"/>
      <c r="K10" s="60"/>
      <c r="L10" s="15">
        <v>625023.8672727273</v>
      </c>
      <c r="M10" s="15">
        <v>1806326.9090909092</v>
      </c>
      <c r="N10" s="15">
        <v>205.4090909090909</v>
      </c>
      <c r="O10" s="26">
        <v>255</v>
      </c>
      <c r="P10" s="15">
        <v>22</v>
      </c>
    </row>
    <row r="11" spans="1:16" ht="12.75" customHeight="1">
      <c r="A11" s="14">
        <v>2012</v>
      </c>
      <c r="B11" s="2" t="s">
        <v>79</v>
      </c>
      <c r="C11" s="15">
        <v>60526446.95</v>
      </c>
      <c r="D11" s="15">
        <v>175974093.25</v>
      </c>
      <c r="E11" s="53">
        <v>4192</v>
      </c>
      <c r="F11" s="54"/>
      <c r="G11" s="15">
        <v>60526446.95</v>
      </c>
      <c r="H11" s="15">
        <v>175974093.25</v>
      </c>
      <c r="I11" s="53">
        <v>4192</v>
      </c>
      <c r="J11" s="54"/>
      <c r="K11" s="54"/>
      <c r="L11" s="15">
        <v>3782902.934375</v>
      </c>
      <c r="M11" s="15">
        <v>3142709.5625</v>
      </c>
      <c r="N11" s="15">
        <v>262</v>
      </c>
      <c r="O11" s="15">
        <v>224</v>
      </c>
      <c r="P11" s="15">
        <v>16</v>
      </c>
    </row>
    <row r="12" spans="1:16" ht="12.75" customHeight="1">
      <c r="A12" s="14">
        <v>2013</v>
      </c>
      <c r="B12" s="2" t="s">
        <v>80</v>
      </c>
      <c r="C12" s="15">
        <v>79940819.44</v>
      </c>
      <c r="D12" s="15">
        <v>79940819.44</v>
      </c>
      <c r="E12" s="53">
        <v>7655</v>
      </c>
      <c r="F12" s="54"/>
      <c r="G12" s="15">
        <v>79940819.44</v>
      </c>
      <c r="H12" s="15">
        <v>79940819.44</v>
      </c>
      <c r="I12" s="53">
        <v>7655</v>
      </c>
      <c r="J12" s="54"/>
      <c r="K12" s="54"/>
      <c r="L12" s="15">
        <v>3633673.610909091</v>
      </c>
      <c r="M12" s="15">
        <v>3926034.909090909</v>
      </c>
      <c r="N12" s="15">
        <v>347.95454545454544</v>
      </c>
      <c r="O12" s="15">
        <v>262</v>
      </c>
      <c r="P12" s="15">
        <v>22</v>
      </c>
    </row>
    <row r="13" spans="1:16" ht="12.75" customHeight="1">
      <c r="A13" s="14">
        <v>2013</v>
      </c>
      <c r="B13" s="2" t="s">
        <v>81</v>
      </c>
      <c r="C13" s="15">
        <v>25246669.23</v>
      </c>
      <c r="D13" s="15">
        <v>105187488.67</v>
      </c>
      <c r="E13" s="53">
        <v>5610</v>
      </c>
      <c r="F13" s="54"/>
      <c r="G13" s="15">
        <v>25246669.23</v>
      </c>
      <c r="H13" s="15">
        <v>105187488.67</v>
      </c>
      <c r="I13" s="53">
        <v>5610</v>
      </c>
      <c r="J13" s="54"/>
      <c r="K13" s="54"/>
      <c r="L13" s="15">
        <v>1262333.4615</v>
      </c>
      <c r="M13" s="15">
        <v>2866230.7</v>
      </c>
      <c r="N13" s="15">
        <v>280.5</v>
      </c>
      <c r="O13" s="15">
        <v>225</v>
      </c>
      <c r="P13" s="15">
        <v>20</v>
      </c>
    </row>
    <row r="14" spans="1:16" ht="12.75" customHeight="1">
      <c r="A14" s="14">
        <v>2013</v>
      </c>
      <c r="B14" s="2" t="s">
        <v>82</v>
      </c>
      <c r="C14" s="15">
        <v>18579707.610000003</v>
      </c>
      <c r="D14" s="15">
        <v>123767196.28</v>
      </c>
      <c r="E14" s="53">
        <v>5281</v>
      </c>
      <c r="F14" s="54"/>
      <c r="G14" s="15">
        <v>18579707.610000003</v>
      </c>
      <c r="H14" s="15">
        <v>123767196.28</v>
      </c>
      <c r="I14" s="53">
        <v>5281</v>
      </c>
      <c r="J14" s="54"/>
      <c r="K14" s="54"/>
      <c r="L14" s="15">
        <v>928985.3805000002</v>
      </c>
      <c r="M14" s="15">
        <v>2327892.05</v>
      </c>
      <c r="N14" s="15">
        <v>264.05</v>
      </c>
      <c r="O14" s="15">
        <v>189</v>
      </c>
      <c r="P14" s="15">
        <v>20</v>
      </c>
    </row>
    <row r="15" spans="1:16" ht="12.75" customHeight="1">
      <c r="A15" s="14">
        <v>2013</v>
      </c>
      <c r="B15" s="2" t="s">
        <v>83</v>
      </c>
      <c r="C15" s="15">
        <v>19566176.04</v>
      </c>
      <c r="D15" s="15">
        <v>143333372.32</v>
      </c>
      <c r="E15" s="53">
        <v>6038</v>
      </c>
      <c r="F15" s="54"/>
      <c r="G15" s="15">
        <v>19566176.04</v>
      </c>
      <c r="H15" s="15">
        <v>143333372.32</v>
      </c>
      <c r="I15" s="53">
        <v>6038</v>
      </c>
      <c r="J15" s="54"/>
      <c r="K15" s="54"/>
      <c r="L15" s="15">
        <v>931722.6685714285</v>
      </c>
      <c r="M15" s="15">
        <v>2613624.238095238</v>
      </c>
      <c r="N15" s="15">
        <v>287.5238095238095</v>
      </c>
      <c r="O15" s="15">
        <v>256</v>
      </c>
      <c r="P15" s="15">
        <v>21</v>
      </c>
    </row>
    <row r="16" spans="1:16" ht="12.75" customHeight="1">
      <c r="A16" s="14">
        <v>2013</v>
      </c>
      <c r="B16" s="2" t="s">
        <v>84</v>
      </c>
      <c r="C16" s="15">
        <v>14484183.77</v>
      </c>
      <c r="D16" s="15">
        <v>157817556.09</v>
      </c>
      <c r="E16" s="53">
        <v>5041</v>
      </c>
      <c r="F16" s="54"/>
      <c r="G16" s="15">
        <v>14484183.77</v>
      </c>
      <c r="H16" s="15">
        <v>157817556.09</v>
      </c>
      <c r="I16" s="53">
        <v>5041</v>
      </c>
      <c r="J16" s="54"/>
      <c r="K16" s="54"/>
      <c r="L16" s="15">
        <v>689723.0366666666</v>
      </c>
      <c r="M16" s="15">
        <v>2012885.4761904762</v>
      </c>
      <c r="N16" s="15">
        <v>240.04761904761904</v>
      </c>
      <c r="O16" s="15">
        <v>280</v>
      </c>
      <c r="P16" s="15">
        <v>21</v>
      </c>
    </row>
    <row r="17" spans="1:16" ht="12.75" customHeight="1">
      <c r="A17" s="14">
        <v>2013</v>
      </c>
      <c r="B17" s="2" t="s">
        <v>85</v>
      </c>
      <c r="C17" s="15">
        <v>22304947.150000002</v>
      </c>
      <c r="D17" s="15">
        <v>180122503.24</v>
      </c>
      <c r="E17" s="53">
        <v>5211</v>
      </c>
      <c r="F17" s="54"/>
      <c r="G17" s="15">
        <v>22304947.150000002</v>
      </c>
      <c r="H17" s="15">
        <v>180122503.24</v>
      </c>
      <c r="I17" s="53">
        <v>5211</v>
      </c>
      <c r="J17" s="54"/>
      <c r="K17" s="54"/>
      <c r="L17" s="15">
        <v>1173944.5868421055</v>
      </c>
      <c r="M17" s="15">
        <v>1757387.105263158</v>
      </c>
      <c r="N17" s="15">
        <v>274.2631578947368</v>
      </c>
      <c r="O17" s="15">
        <v>244</v>
      </c>
      <c r="P17" s="15">
        <v>19</v>
      </c>
    </row>
    <row r="18" spans="1:16" ht="12.75" customHeight="1">
      <c r="A18" s="14">
        <v>2013</v>
      </c>
      <c r="B18" s="2" t="s">
        <v>86</v>
      </c>
      <c r="C18" s="15">
        <v>14708783.67</v>
      </c>
      <c r="D18" s="15">
        <v>194831286.91</v>
      </c>
      <c r="E18" s="53">
        <v>6152</v>
      </c>
      <c r="F18" s="54"/>
      <c r="G18" s="15">
        <v>14708783.67</v>
      </c>
      <c r="H18" s="15">
        <v>194831286.91</v>
      </c>
      <c r="I18" s="53">
        <v>6152</v>
      </c>
      <c r="J18" s="54"/>
      <c r="K18" s="54"/>
      <c r="L18" s="15">
        <v>639512.3334782609</v>
      </c>
      <c r="M18" s="15">
        <v>1837720.956521739</v>
      </c>
      <c r="N18" s="15">
        <v>267.4782608695652</v>
      </c>
      <c r="O18" s="15">
        <v>231</v>
      </c>
      <c r="P18" s="15">
        <v>23</v>
      </c>
    </row>
    <row r="19" spans="1:16" ht="12.75" customHeight="1">
      <c r="A19" s="14">
        <v>2013</v>
      </c>
      <c r="B19" s="2" t="s">
        <v>87</v>
      </c>
      <c r="C19" s="15">
        <v>13523588.47</v>
      </c>
      <c r="D19" s="15">
        <v>208354875.38</v>
      </c>
      <c r="E19" s="53">
        <v>5483</v>
      </c>
      <c r="F19" s="54"/>
      <c r="G19" s="15">
        <v>13523588.47</v>
      </c>
      <c r="H19" s="15">
        <v>208354875.38</v>
      </c>
      <c r="I19" s="53">
        <v>5483</v>
      </c>
      <c r="J19" s="54"/>
      <c r="K19" s="54"/>
      <c r="L19" s="15">
        <v>614708.5668181819</v>
      </c>
      <c r="M19" s="15">
        <v>1100862.3181818181</v>
      </c>
      <c r="N19" s="15">
        <v>249.22727272727272</v>
      </c>
      <c r="O19" s="15">
        <v>273</v>
      </c>
      <c r="P19" s="15">
        <v>22</v>
      </c>
    </row>
    <row r="20" spans="1:16" ht="12.75" customHeight="1">
      <c r="A20" s="14">
        <v>2013</v>
      </c>
      <c r="B20" s="2" t="s">
        <v>88</v>
      </c>
      <c r="C20" s="15">
        <v>25277893.240000002</v>
      </c>
      <c r="D20" s="15">
        <v>233632768.62</v>
      </c>
      <c r="E20" s="53">
        <v>8336</v>
      </c>
      <c r="F20" s="54"/>
      <c r="G20" s="15">
        <v>25277893.240000002</v>
      </c>
      <c r="H20" s="15">
        <v>233632768.62</v>
      </c>
      <c r="I20" s="53">
        <v>8336</v>
      </c>
      <c r="J20" s="54"/>
      <c r="K20" s="54"/>
      <c r="L20" s="15">
        <v>1203709.201904762</v>
      </c>
      <c r="M20" s="15">
        <v>4399461.523809524</v>
      </c>
      <c r="N20" s="15">
        <v>396.95238095238096</v>
      </c>
      <c r="O20" s="15">
        <v>309</v>
      </c>
      <c r="P20" s="15">
        <v>21</v>
      </c>
    </row>
    <row r="21" spans="1:16" ht="12.75" customHeight="1">
      <c r="A21" s="14">
        <v>2013</v>
      </c>
      <c r="B21" s="2" t="s">
        <v>89</v>
      </c>
      <c r="C21" s="15">
        <v>33420481.34</v>
      </c>
      <c r="D21" s="15">
        <v>267053249.96</v>
      </c>
      <c r="E21" s="53">
        <v>9109</v>
      </c>
      <c r="F21" s="54"/>
      <c r="G21" s="15">
        <v>33420481.34</v>
      </c>
      <c r="H21" s="15">
        <v>267053249.96</v>
      </c>
      <c r="I21" s="53">
        <v>9109</v>
      </c>
      <c r="J21" s="54"/>
      <c r="K21" s="54"/>
      <c r="L21" s="15">
        <v>1453064.4060869566</v>
      </c>
      <c r="M21" s="15">
        <v>4090524</v>
      </c>
      <c r="N21" s="15">
        <v>396.04347826086956</v>
      </c>
      <c r="O21" s="15">
        <v>307</v>
      </c>
      <c r="P21" s="15">
        <v>23</v>
      </c>
    </row>
    <row r="22" spans="1:16" ht="12.75" customHeight="1">
      <c r="A22" s="14">
        <v>2013</v>
      </c>
      <c r="B22" s="2" t="s">
        <v>78</v>
      </c>
      <c r="C22" s="15">
        <v>29258374.93</v>
      </c>
      <c r="D22" s="15">
        <v>296311624.89</v>
      </c>
      <c r="E22" s="53">
        <v>8551</v>
      </c>
      <c r="F22" s="54"/>
      <c r="G22" s="15">
        <v>29258374.93</v>
      </c>
      <c r="H22" s="15">
        <v>296311624.89</v>
      </c>
      <c r="I22" s="53">
        <v>8551</v>
      </c>
      <c r="J22" s="54"/>
      <c r="K22" s="54"/>
      <c r="L22" s="20">
        <v>1393255.949047619</v>
      </c>
      <c r="M22" s="20">
        <v>4101663.523809524</v>
      </c>
      <c r="N22" s="20">
        <v>407.1904761904762</v>
      </c>
      <c r="O22" s="15">
        <v>350</v>
      </c>
      <c r="P22" s="20">
        <v>21</v>
      </c>
    </row>
    <row r="23" spans="1:16" ht="15" customHeight="1">
      <c r="A23" s="51" t="s">
        <v>138</v>
      </c>
      <c r="B23" s="52"/>
      <c r="C23" s="52"/>
      <c r="D23" s="52"/>
      <c r="E23" s="52"/>
      <c r="F23" s="52"/>
      <c r="G23" s="52"/>
      <c r="H23" s="52"/>
      <c r="I23" s="52"/>
      <c r="J23" s="52"/>
      <c r="K23" s="52"/>
      <c r="L23" s="52"/>
      <c r="M23" s="52"/>
      <c r="N23" s="52"/>
      <c r="O23" s="52"/>
      <c r="P23" s="52"/>
    </row>
    <row r="24" spans="1:16" ht="12" customHeight="1">
      <c r="A24" s="14">
        <v>2011</v>
      </c>
      <c r="B24" s="2"/>
      <c r="C24" s="26">
        <v>83516034.08</v>
      </c>
      <c r="D24" s="28"/>
      <c r="E24" s="59">
        <v>11492</v>
      </c>
      <c r="F24" s="60"/>
      <c r="G24" s="26">
        <v>83516034.08</v>
      </c>
      <c r="H24" s="16"/>
      <c r="I24" s="53">
        <v>11492</v>
      </c>
      <c r="J24" s="54"/>
      <c r="K24" s="53">
        <v>330102.9015019763</v>
      </c>
      <c r="L24" s="54"/>
      <c r="M24" s="15">
        <v>68558.04743083003</v>
      </c>
      <c r="N24" s="15">
        <v>45.42292490118577</v>
      </c>
      <c r="O24" s="15">
        <v>4</v>
      </c>
      <c r="P24" s="15">
        <v>253</v>
      </c>
    </row>
    <row r="25" spans="1:16" ht="12" customHeight="1">
      <c r="A25" s="14">
        <v>2012</v>
      </c>
      <c r="B25" s="2"/>
      <c r="C25" s="15">
        <v>30927.86</v>
      </c>
      <c r="D25" s="16"/>
      <c r="E25" s="53">
        <v>15</v>
      </c>
      <c r="F25" s="54"/>
      <c r="G25" s="15">
        <v>30927.86</v>
      </c>
      <c r="H25" s="16"/>
      <c r="I25" s="53">
        <v>15</v>
      </c>
      <c r="J25" s="54"/>
      <c r="K25" s="53">
        <v>123.71144</v>
      </c>
      <c r="L25" s="54"/>
      <c r="M25" s="15">
        <v>5.672</v>
      </c>
      <c r="N25" s="15">
        <v>0.06</v>
      </c>
      <c r="O25" s="15">
        <v>2</v>
      </c>
      <c r="P25" s="15">
        <v>250</v>
      </c>
    </row>
    <row r="26" spans="1:16" ht="12" customHeight="1">
      <c r="A26" s="18">
        <v>2013</v>
      </c>
      <c r="B26" s="19"/>
      <c r="C26" s="15">
        <v>29999.8</v>
      </c>
      <c r="D26" s="16"/>
      <c r="E26" s="53">
        <v>12</v>
      </c>
      <c r="F26" s="54"/>
      <c r="G26" s="15">
        <v>29999.8</v>
      </c>
      <c r="H26" s="21"/>
      <c r="I26" s="55">
        <v>12</v>
      </c>
      <c r="J26" s="56"/>
      <c r="K26" s="55">
        <v>128.75450643776824</v>
      </c>
      <c r="L26" s="56"/>
      <c r="M26" s="20">
        <v>5.236051502145923</v>
      </c>
      <c r="N26" s="20">
        <v>0.05150214592274678</v>
      </c>
      <c r="O26" s="20">
        <v>2</v>
      </c>
      <c r="P26" s="20">
        <v>233</v>
      </c>
    </row>
    <row r="27" spans="1:16" ht="4.5" customHeight="1">
      <c r="A27" s="23"/>
      <c r="B27" s="23"/>
      <c r="C27" s="23"/>
      <c r="D27" s="23"/>
      <c r="E27" s="57"/>
      <c r="F27" s="58"/>
      <c r="G27" s="23"/>
      <c r="H27" s="23"/>
      <c r="I27" s="57"/>
      <c r="J27" s="58"/>
      <c r="K27" s="58"/>
      <c r="L27" s="23"/>
      <c r="M27" s="23"/>
      <c r="N27" s="23"/>
      <c r="O27" s="23"/>
      <c r="P27" s="23"/>
    </row>
    <row r="28" spans="1:16" ht="12.75" customHeight="1">
      <c r="A28" s="24">
        <v>2012</v>
      </c>
      <c r="B28" s="25" t="s">
        <v>83</v>
      </c>
      <c r="C28" s="26">
        <v>2574</v>
      </c>
      <c r="D28" s="26">
        <v>3005.8</v>
      </c>
      <c r="E28" s="59">
        <v>1</v>
      </c>
      <c r="F28" s="60"/>
      <c r="G28" s="26">
        <v>2574</v>
      </c>
      <c r="H28" s="26">
        <v>3005.8</v>
      </c>
      <c r="I28" s="59">
        <v>1</v>
      </c>
      <c r="J28" s="60"/>
      <c r="K28" s="60"/>
      <c r="L28" s="15">
        <v>135.47368421052633</v>
      </c>
      <c r="M28" s="15">
        <v>6.842105263157895</v>
      </c>
      <c r="N28" s="15">
        <v>0.05263157894736842</v>
      </c>
      <c r="O28" s="26">
        <v>4</v>
      </c>
      <c r="P28" s="15">
        <v>19</v>
      </c>
    </row>
    <row r="29" spans="1:16" ht="12.75" customHeight="1">
      <c r="A29" s="14">
        <v>2012</v>
      </c>
      <c r="B29" s="2" t="s">
        <v>84</v>
      </c>
      <c r="C29" s="15">
        <v>1309</v>
      </c>
      <c r="D29" s="15">
        <v>4314.8</v>
      </c>
      <c r="E29" s="53">
        <v>1</v>
      </c>
      <c r="F29" s="54"/>
      <c r="G29" s="15">
        <v>1309</v>
      </c>
      <c r="H29" s="15">
        <v>4314.8</v>
      </c>
      <c r="I29" s="53">
        <v>1</v>
      </c>
      <c r="J29" s="54"/>
      <c r="K29" s="54"/>
      <c r="L29" s="15">
        <v>62.333333333333336</v>
      </c>
      <c r="M29" s="15">
        <v>3.3333333333333335</v>
      </c>
      <c r="N29" s="15">
        <v>0.047619047619047616</v>
      </c>
      <c r="O29" s="15">
        <v>4</v>
      </c>
      <c r="P29" s="15">
        <v>21</v>
      </c>
    </row>
    <row r="30" spans="1:16" ht="12.75" customHeight="1">
      <c r="A30" s="14">
        <v>2012</v>
      </c>
      <c r="B30" s="2" t="s">
        <v>85</v>
      </c>
      <c r="C30" s="15">
        <v>1463.25</v>
      </c>
      <c r="D30" s="15">
        <v>5778.05</v>
      </c>
      <c r="E30" s="53">
        <v>1</v>
      </c>
      <c r="F30" s="54"/>
      <c r="G30" s="15">
        <v>1463.25</v>
      </c>
      <c r="H30" s="15">
        <v>5778.05</v>
      </c>
      <c r="I30" s="53">
        <v>1</v>
      </c>
      <c r="J30" s="54"/>
      <c r="K30" s="54"/>
      <c r="L30" s="15">
        <v>73.1625</v>
      </c>
      <c r="M30" s="15">
        <v>3.75</v>
      </c>
      <c r="N30" s="15">
        <v>0.05</v>
      </c>
      <c r="O30" s="15">
        <v>3</v>
      </c>
      <c r="P30" s="15">
        <v>20</v>
      </c>
    </row>
    <row r="31" spans="1:16" ht="12.75" customHeight="1">
      <c r="A31" s="14">
        <v>2012</v>
      </c>
      <c r="B31" s="2" t="s">
        <v>86</v>
      </c>
      <c r="C31" s="15">
        <v>982.56</v>
      </c>
      <c r="D31" s="15">
        <v>6760.61</v>
      </c>
      <c r="E31" s="53">
        <v>1</v>
      </c>
      <c r="F31" s="54"/>
      <c r="G31" s="15">
        <v>982.56</v>
      </c>
      <c r="H31" s="15">
        <v>6760.61</v>
      </c>
      <c r="I31" s="53">
        <v>1</v>
      </c>
      <c r="J31" s="54"/>
      <c r="K31" s="54"/>
      <c r="L31" s="15">
        <v>44.66181818181818</v>
      </c>
      <c r="M31" s="15">
        <v>2.1818181818181817</v>
      </c>
      <c r="N31" s="15">
        <v>0.045454545454545456</v>
      </c>
      <c r="O31" s="15">
        <v>3</v>
      </c>
      <c r="P31" s="15">
        <v>22</v>
      </c>
    </row>
    <row r="32" spans="1:16" ht="12.75" customHeight="1">
      <c r="A32" s="14">
        <v>2012</v>
      </c>
      <c r="B32" s="2" t="s">
        <v>87</v>
      </c>
      <c r="C32" s="15">
        <v>4844.75</v>
      </c>
      <c r="D32" s="15">
        <v>11605.36</v>
      </c>
      <c r="E32" s="53">
        <v>3</v>
      </c>
      <c r="F32" s="54"/>
      <c r="G32" s="15">
        <v>4844.75</v>
      </c>
      <c r="H32" s="15">
        <v>11605.36</v>
      </c>
      <c r="I32" s="53">
        <v>3</v>
      </c>
      <c r="J32" s="54"/>
      <c r="K32" s="54"/>
      <c r="L32" s="15">
        <v>210.6413043478261</v>
      </c>
      <c r="M32" s="15">
        <v>9.782608695652174</v>
      </c>
      <c r="N32" s="15">
        <v>0.13043478260869565</v>
      </c>
      <c r="O32" s="15">
        <v>3</v>
      </c>
      <c r="P32" s="15">
        <v>23</v>
      </c>
    </row>
    <row r="33" spans="1:16" ht="12.75" customHeight="1">
      <c r="A33" s="14">
        <v>2012</v>
      </c>
      <c r="B33" s="2" t="s">
        <v>88</v>
      </c>
      <c r="C33" s="15">
        <v>2916.75</v>
      </c>
      <c r="D33" s="15">
        <v>14522.11</v>
      </c>
      <c r="E33" s="53">
        <v>2</v>
      </c>
      <c r="F33" s="54"/>
      <c r="G33" s="15">
        <v>2916.75</v>
      </c>
      <c r="H33" s="15">
        <v>14522.11</v>
      </c>
      <c r="I33" s="53">
        <v>2</v>
      </c>
      <c r="J33" s="54"/>
      <c r="K33" s="54"/>
      <c r="L33" s="15">
        <v>145.8375</v>
      </c>
      <c r="M33" s="15">
        <v>6.25</v>
      </c>
      <c r="N33" s="15">
        <v>0.1</v>
      </c>
      <c r="O33" s="15">
        <v>3</v>
      </c>
      <c r="P33" s="15">
        <v>20</v>
      </c>
    </row>
    <row r="34" spans="1:16" ht="12.75" customHeight="1">
      <c r="A34" s="14">
        <v>2012</v>
      </c>
      <c r="B34" s="2" t="s">
        <v>89</v>
      </c>
      <c r="C34" s="15">
        <v>1716.75</v>
      </c>
      <c r="D34" s="15">
        <v>16238.86</v>
      </c>
      <c r="E34" s="53">
        <v>1</v>
      </c>
      <c r="F34" s="54"/>
      <c r="G34" s="15">
        <v>1716.75</v>
      </c>
      <c r="H34" s="15">
        <v>16238.86</v>
      </c>
      <c r="I34" s="53">
        <v>1</v>
      </c>
      <c r="J34" s="54"/>
      <c r="K34" s="54"/>
      <c r="L34" s="15">
        <v>74.6413043478261</v>
      </c>
      <c r="M34" s="15">
        <v>3.260869565217391</v>
      </c>
      <c r="N34" s="15">
        <v>0.043478260869565216</v>
      </c>
      <c r="O34" s="15">
        <v>3</v>
      </c>
      <c r="P34" s="15">
        <v>23</v>
      </c>
    </row>
    <row r="35" spans="1:16" ht="12.75" customHeight="1">
      <c r="A35" s="14">
        <v>2012</v>
      </c>
      <c r="B35" s="2" t="s">
        <v>78</v>
      </c>
      <c r="C35" s="15">
        <v>3456.5</v>
      </c>
      <c r="D35" s="15">
        <v>19695.36</v>
      </c>
      <c r="E35" s="53">
        <v>2</v>
      </c>
      <c r="F35" s="54"/>
      <c r="G35" s="15">
        <v>3456.5</v>
      </c>
      <c r="H35" s="15">
        <v>19695.36</v>
      </c>
      <c r="I35" s="53">
        <v>2</v>
      </c>
      <c r="J35" s="54"/>
      <c r="K35" s="54"/>
      <c r="L35" s="15">
        <v>157.11363636363637</v>
      </c>
      <c r="M35" s="15">
        <v>6.818181818181818</v>
      </c>
      <c r="N35" s="15">
        <v>0.09090909090909091</v>
      </c>
      <c r="O35" s="15">
        <v>3</v>
      </c>
      <c r="P35" s="15">
        <v>22</v>
      </c>
    </row>
    <row r="36" spans="1:16" ht="12.75" customHeight="1">
      <c r="A36" s="14">
        <v>2012</v>
      </c>
      <c r="B36" s="2" t="s">
        <v>79</v>
      </c>
      <c r="C36" s="15">
        <v>11232.5</v>
      </c>
      <c r="D36" s="15">
        <v>30927.86</v>
      </c>
      <c r="E36" s="53">
        <v>2</v>
      </c>
      <c r="F36" s="54"/>
      <c r="G36" s="15">
        <v>11232.5</v>
      </c>
      <c r="H36" s="15">
        <v>30927.86</v>
      </c>
      <c r="I36" s="53">
        <v>2</v>
      </c>
      <c r="J36" s="54"/>
      <c r="K36" s="54"/>
      <c r="L36" s="15">
        <v>702.03125</v>
      </c>
      <c r="M36" s="15">
        <v>31.25</v>
      </c>
      <c r="N36" s="15">
        <v>0.125</v>
      </c>
      <c r="O36" s="15">
        <v>2</v>
      </c>
      <c r="P36" s="15">
        <v>16</v>
      </c>
    </row>
    <row r="37" spans="1:16" ht="12.75" customHeight="1">
      <c r="A37" s="14">
        <v>2013</v>
      </c>
      <c r="B37" s="2" t="s">
        <v>80</v>
      </c>
      <c r="C37" s="15">
        <v>6250</v>
      </c>
      <c r="D37" s="15">
        <v>6250</v>
      </c>
      <c r="E37" s="53">
        <v>2</v>
      </c>
      <c r="F37" s="54"/>
      <c r="G37" s="15">
        <v>6250</v>
      </c>
      <c r="H37" s="15">
        <v>6250</v>
      </c>
      <c r="I37" s="53">
        <v>2</v>
      </c>
      <c r="J37" s="54"/>
      <c r="K37" s="54"/>
      <c r="L37" s="15">
        <v>284.09090909090907</v>
      </c>
      <c r="M37" s="15">
        <v>11.363636363636363</v>
      </c>
      <c r="N37" s="15">
        <v>0.09090909090909091</v>
      </c>
      <c r="O37" s="15">
        <v>2</v>
      </c>
      <c r="P37" s="15">
        <v>22</v>
      </c>
    </row>
    <row r="38" spans="1:16" ht="12.75" customHeight="1">
      <c r="A38" s="14">
        <v>2013</v>
      </c>
      <c r="B38" s="2" t="s">
        <v>81</v>
      </c>
      <c r="C38" s="15">
        <v>2911.8</v>
      </c>
      <c r="D38" s="15">
        <v>9161.8</v>
      </c>
      <c r="E38" s="53">
        <v>3</v>
      </c>
      <c r="F38" s="54"/>
      <c r="G38" s="15">
        <v>2911.8</v>
      </c>
      <c r="H38" s="15">
        <v>9161.8</v>
      </c>
      <c r="I38" s="53">
        <v>3</v>
      </c>
      <c r="J38" s="54"/>
      <c r="K38" s="54"/>
      <c r="L38" s="15">
        <v>145.59</v>
      </c>
      <c r="M38" s="15">
        <v>6</v>
      </c>
      <c r="N38" s="15">
        <v>0.15</v>
      </c>
      <c r="O38" s="15">
        <v>2</v>
      </c>
      <c r="P38" s="15">
        <v>20</v>
      </c>
    </row>
    <row r="39" spans="1:16" ht="12.75" customHeight="1">
      <c r="A39" s="14">
        <v>2013</v>
      </c>
      <c r="B39" s="2" t="s">
        <v>82</v>
      </c>
      <c r="C39" s="15">
        <v>11146</v>
      </c>
      <c r="D39" s="15">
        <v>20307.8</v>
      </c>
      <c r="E39" s="53">
        <v>4</v>
      </c>
      <c r="F39" s="54"/>
      <c r="G39" s="15">
        <v>11146</v>
      </c>
      <c r="H39" s="15">
        <v>20307.8</v>
      </c>
      <c r="I39" s="53">
        <v>4</v>
      </c>
      <c r="J39" s="54"/>
      <c r="K39" s="54"/>
      <c r="L39" s="15">
        <v>557.3</v>
      </c>
      <c r="M39" s="15">
        <v>22.5</v>
      </c>
      <c r="N39" s="15">
        <v>0.2</v>
      </c>
      <c r="O39" s="15">
        <v>2</v>
      </c>
      <c r="P39" s="15">
        <v>20</v>
      </c>
    </row>
    <row r="40" spans="1:16" ht="12.75" customHeight="1">
      <c r="A40" s="14">
        <v>2013</v>
      </c>
      <c r="B40" s="2" t="s">
        <v>83</v>
      </c>
      <c r="C40" s="15">
        <v>9692</v>
      </c>
      <c r="D40" s="15">
        <v>29999.8</v>
      </c>
      <c r="E40" s="53">
        <v>3</v>
      </c>
      <c r="F40" s="54"/>
      <c r="G40" s="15">
        <v>9692</v>
      </c>
      <c r="H40" s="15">
        <v>29999.8</v>
      </c>
      <c r="I40" s="53">
        <v>3</v>
      </c>
      <c r="J40" s="54"/>
      <c r="K40" s="54"/>
      <c r="L40" s="20">
        <v>461.5238095238095</v>
      </c>
      <c r="M40" s="20">
        <v>19.047619047619047</v>
      </c>
      <c r="N40" s="20">
        <v>0.14285714285714285</v>
      </c>
      <c r="O40" s="15">
        <v>2</v>
      </c>
      <c r="P40" s="20">
        <v>21</v>
      </c>
    </row>
    <row r="41" spans="1:16" ht="15" customHeight="1">
      <c r="A41" s="51" t="s">
        <v>139</v>
      </c>
      <c r="B41" s="52"/>
      <c r="C41" s="52"/>
      <c r="D41" s="52"/>
      <c r="E41" s="52"/>
      <c r="F41" s="52"/>
      <c r="G41" s="52"/>
      <c r="H41" s="52"/>
      <c r="I41" s="52"/>
      <c r="J41" s="52"/>
      <c r="K41" s="52"/>
      <c r="L41" s="52"/>
      <c r="M41" s="52"/>
      <c r="N41" s="52"/>
      <c r="O41" s="52"/>
      <c r="P41" s="52"/>
    </row>
    <row r="42" spans="1:16" ht="12" customHeight="1">
      <c r="A42" s="14">
        <v>2011</v>
      </c>
      <c r="B42" s="2"/>
      <c r="C42" s="26">
        <v>275756625.72999996</v>
      </c>
      <c r="D42" s="28"/>
      <c r="E42" s="59">
        <v>27839</v>
      </c>
      <c r="F42" s="60"/>
      <c r="G42" s="26">
        <v>275756312.22999996</v>
      </c>
      <c r="H42" s="16"/>
      <c r="I42" s="53">
        <v>27837</v>
      </c>
      <c r="J42" s="54"/>
      <c r="K42" s="53">
        <v>1089945.8981422924</v>
      </c>
      <c r="L42" s="54"/>
      <c r="M42" s="26">
        <v>200803.57707509882</v>
      </c>
      <c r="N42" s="15">
        <v>110.02766798418972</v>
      </c>
      <c r="O42" s="15">
        <v>104</v>
      </c>
      <c r="P42" s="15">
        <v>253</v>
      </c>
    </row>
    <row r="43" spans="1:16" ht="12" customHeight="1">
      <c r="A43" s="14">
        <v>2012</v>
      </c>
      <c r="B43" s="2"/>
      <c r="C43" s="15">
        <v>186167079.89</v>
      </c>
      <c r="D43" s="16"/>
      <c r="E43" s="53">
        <v>36681</v>
      </c>
      <c r="F43" s="54"/>
      <c r="G43" s="15">
        <v>186167079.89</v>
      </c>
      <c r="H43" s="16"/>
      <c r="I43" s="53">
        <v>36681</v>
      </c>
      <c r="J43" s="54"/>
      <c r="K43" s="53">
        <v>744668.31956</v>
      </c>
      <c r="L43" s="54"/>
      <c r="M43" s="15">
        <v>436927.568</v>
      </c>
      <c r="N43" s="15">
        <v>146.724</v>
      </c>
      <c r="O43" s="15">
        <v>210</v>
      </c>
      <c r="P43" s="15">
        <v>250</v>
      </c>
    </row>
    <row r="44" spans="1:16" ht="12" customHeight="1">
      <c r="A44" s="18">
        <v>2013</v>
      </c>
      <c r="B44" s="19"/>
      <c r="C44" s="15">
        <v>173909626.38000005</v>
      </c>
      <c r="D44" s="16"/>
      <c r="E44" s="53">
        <v>42694</v>
      </c>
      <c r="F44" s="54"/>
      <c r="G44" s="15">
        <v>173909626.38000005</v>
      </c>
      <c r="H44" s="21"/>
      <c r="I44" s="55">
        <v>42694</v>
      </c>
      <c r="J44" s="56"/>
      <c r="K44" s="55">
        <v>746393.2462660946</v>
      </c>
      <c r="L44" s="56"/>
      <c r="M44" s="15">
        <v>663967.7639484978</v>
      </c>
      <c r="N44" s="20">
        <v>183.23605150214593</v>
      </c>
      <c r="O44" s="20">
        <v>234</v>
      </c>
      <c r="P44" s="20">
        <v>233</v>
      </c>
    </row>
    <row r="45" spans="1:16" ht="4.5" customHeight="1">
      <c r="A45" s="23"/>
      <c r="B45" s="23"/>
      <c r="C45" s="23"/>
      <c r="D45" s="23"/>
      <c r="E45" s="57"/>
      <c r="F45" s="58"/>
      <c r="G45" s="23"/>
      <c r="H45" s="23"/>
      <c r="I45" s="57"/>
      <c r="J45" s="58"/>
      <c r="K45" s="58"/>
      <c r="L45" s="23"/>
      <c r="M45" s="23"/>
      <c r="N45" s="23"/>
      <c r="O45" s="23"/>
      <c r="P45" s="23"/>
    </row>
    <row r="46" spans="1:16" ht="12.75" customHeight="1">
      <c r="A46" s="24">
        <v>2012</v>
      </c>
      <c r="B46" s="25" t="s">
        <v>78</v>
      </c>
      <c r="C46" s="26">
        <v>14794420.979999999</v>
      </c>
      <c r="D46" s="26">
        <v>173219720.9</v>
      </c>
      <c r="E46" s="59">
        <v>3590</v>
      </c>
      <c r="F46" s="60"/>
      <c r="G46" s="26">
        <v>14794420.979999999</v>
      </c>
      <c r="H46" s="26">
        <v>173219720.9</v>
      </c>
      <c r="I46" s="59">
        <v>3590</v>
      </c>
      <c r="J46" s="60"/>
      <c r="K46" s="60"/>
      <c r="L46" s="26">
        <v>672473.6809090908</v>
      </c>
      <c r="M46" s="26">
        <v>414839.95454545453</v>
      </c>
      <c r="N46" s="26">
        <v>163.1818181818182</v>
      </c>
      <c r="O46" s="26">
        <v>198</v>
      </c>
      <c r="P46" s="15">
        <v>22</v>
      </c>
    </row>
    <row r="47" spans="1:16" ht="12.75" customHeight="1">
      <c r="A47" s="14">
        <v>2012</v>
      </c>
      <c r="B47" s="2" t="s">
        <v>79</v>
      </c>
      <c r="C47" s="15">
        <v>12947358.99</v>
      </c>
      <c r="D47" s="15">
        <v>186167079.89000002</v>
      </c>
      <c r="E47" s="53">
        <v>3110</v>
      </c>
      <c r="F47" s="54"/>
      <c r="G47" s="15">
        <v>12947358.99</v>
      </c>
      <c r="H47" s="15">
        <v>186167079.89000002</v>
      </c>
      <c r="I47" s="53">
        <v>3110</v>
      </c>
      <c r="J47" s="54"/>
      <c r="K47" s="54"/>
      <c r="L47" s="15">
        <v>809209.936875</v>
      </c>
      <c r="M47" s="15">
        <v>510037.875</v>
      </c>
      <c r="N47" s="15">
        <v>194.375</v>
      </c>
      <c r="O47" s="15">
        <v>210</v>
      </c>
      <c r="P47" s="15">
        <v>16</v>
      </c>
    </row>
    <row r="48" spans="1:16" ht="12.75" customHeight="1">
      <c r="A48" s="14">
        <v>2013</v>
      </c>
      <c r="B48" s="2" t="s">
        <v>80</v>
      </c>
      <c r="C48" s="15">
        <v>28710185.1</v>
      </c>
      <c r="D48" s="15">
        <v>28710185.1</v>
      </c>
      <c r="E48" s="53">
        <v>6132</v>
      </c>
      <c r="F48" s="54"/>
      <c r="G48" s="15">
        <v>28710185.1</v>
      </c>
      <c r="H48" s="15">
        <v>28710185.1</v>
      </c>
      <c r="I48" s="53">
        <v>6132</v>
      </c>
      <c r="J48" s="54"/>
      <c r="K48" s="54"/>
      <c r="L48" s="15">
        <v>1305008.4136363638</v>
      </c>
      <c r="M48" s="15">
        <v>1615444.4090909092</v>
      </c>
      <c r="N48" s="15">
        <v>278.72727272727275</v>
      </c>
      <c r="O48" s="15">
        <v>217</v>
      </c>
      <c r="P48" s="15">
        <v>22</v>
      </c>
    </row>
    <row r="49" spans="1:16" ht="12.75" customHeight="1">
      <c r="A49" s="14">
        <v>2013</v>
      </c>
      <c r="B49" s="2" t="s">
        <v>81</v>
      </c>
      <c r="C49" s="15">
        <v>16710954.08</v>
      </c>
      <c r="D49" s="15">
        <v>45421139.18</v>
      </c>
      <c r="E49" s="53">
        <v>4463</v>
      </c>
      <c r="F49" s="54"/>
      <c r="G49" s="15">
        <v>16710954.08</v>
      </c>
      <c r="H49" s="15">
        <v>45421139.18</v>
      </c>
      <c r="I49" s="53">
        <v>4463</v>
      </c>
      <c r="J49" s="54"/>
      <c r="K49" s="54"/>
      <c r="L49" s="15">
        <v>835547.704</v>
      </c>
      <c r="M49" s="15">
        <v>643534.4</v>
      </c>
      <c r="N49" s="15">
        <v>223.15</v>
      </c>
      <c r="O49" s="15">
        <v>217</v>
      </c>
      <c r="P49" s="15">
        <v>20</v>
      </c>
    </row>
    <row r="50" spans="1:16" ht="12.75" customHeight="1">
      <c r="A50" s="14">
        <v>2013</v>
      </c>
      <c r="B50" s="2" t="s">
        <v>82</v>
      </c>
      <c r="C50" s="15">
        <v>15204547.540000001</v>
      </c>
      <c r="D50" s="15">
        <v>60625686.72</v>
      </c>
      <c r="E50" s="53">
        <v>3515</v>
      </c>
      <c r="F50" s="54"/>
      <c r="G50" s="15">
        <v>15204547.540000001</v>
      </c>
      <c r="H50" s="15">
        <v>60625686.72</v>
      </c>
      <c r="I50" s="53">
        <v>3515</v>
      </c>
      <c r="J50" s="54"/>
      <c r="K50" s="54"/>
      <c r="L50" s="15">
        <v>760227.3770000001</v>
      </c>
      <c r="M50" s="15">
        <v>749332.35</v>
      </c>
      <c r="N50" s="15">
        <v>175.75</v>
      </c>
      <c r="O50" s="15">
        <v>222</v>
      </c>
      <c r="P50" s="15">
        <v>20</v>
      </c>
    </row>
    <row r="51" spans="1:16" ht="12.75" customHeight="1">
      <c r="A51" s="14">
        <v>2013</v>
      </c>
      <c r="B51" s="2" t="s">
        <v>83</v>
      </c>
      <c r="C51" s="15">
        <v>14258104.66</v>
      </c>
      <c r="D51" s="15">
        <v>74883791.38</v>
      </c>
      <c r="E51" s="53">
        <v>4069</v>
      </c>
      <c r="F51" s="54"/>
      <c r="G51" s="15">
        <v>14258104.66</v>
      </c>
      <c r="H51" s="15">
        <v>74883791.38</v>
      </c>
      <c r="I51" s="53">
        <v>4069</v>
      </c>
      <c r="J51" s="54"/>
      <c r="K51" s="54"/>
      <c r="L51" s="15">
        <v>678957.3647619048</v>
      </c>
      <c r="M51" s="15">
        <v>517774.71428571426</v>
      </c>
      <c r="N51" s="15">
        <v>193.76190476190476</v>
      </c>
      <c r="O51" s="15">
        <v>222</v>
      </c>
      <c r="P51" s="15">
        <v>21</v>
      </c>
    </row>
    <row r="52" spans="1:16" ht="12.75" customHeight="1">
      <c r="A52" s="14">
        <v>2013</v>
      </c>
      <c r="B52" s="2" t="s">
        <v>84</v>
      </c>
      <c r="C52" s="15">
        <v>12477908.15</v>
      </c>
      <c r="D52" s="15">
        <v>87361699.53</v>
      </c>
      <c r="E52" s="53">
        <v>2828</v>
      </c>
      <c r="F52" s="54"/>
      <c r="G52" s="15">
        <v>12477908.15</v>
      </c>
      <c r="H52" s="15">
        <v>87361699.53</v>
      </c>
      <c r="I52" s="53">
        <v>2828</v>
      </c>
      <c r="J52" s="54"/>
      <c r="K52" s="54"/>
      <c r="L52" s="15">
        <v>594186.1023809524</v>
      </c>
      <c r="M52" s="15">
        <v>508148.3333333333</v>
      </c>
      <c r="N52" s="15">
        <v>134.66666666666666</v>
      </c>
      <c r="O52" s="15">
        <v>222</v>
      </c>
      <c r="P52" s="15">
        <v>21</v>
      </c>
    </row>
    <row r="53" spans="1:16" ht="12.75" customHeight="1">
      <c r="A53" s="14">
        <v>2013</v>
      </c>
      <c r="B53" s="2" t="s">
        <v>85</v>
      </c>
      <c r="C53" s="15">
        <v>9389896.299999999</v>
      </c>
      <c r="D53" s="15">
        <v>96751595.83</v>
      </c>
      <c r="E53" s="53">
        <v>3142</v>
      </c>
      <c r="F53" s="54"/>
      <c r="G53" s="15">
        <v>9389896.299999999</v>
      </c>
      <c r="H53" s="15">
        <v>96751595.83</v>
      </c>
      <c r="I53" s="53">
        <v>3142</v>
      </c>
      <c r="J53" s="54"/>
      <c r="K53" s="54"/>
      <c r="L53" s="15">
        <v>494205.0684210526</v>
      </c>
      <c r="M53" s="15">
        <v>491623.3157894737</v>
      </c>
      <c r="N53" s="15">
        <v>165.3684210526316</v>
      </c>
      <c r="O53" s="15">
        <v>222</v>
      </c>
      <c r="P53" s="15">
        <v>19</v>
      </c>
    </row>
    <row r="54" spans="1:16" ht="12.75" customHeight="1">
      <c r="A54" s="14">
        <v>2013</v>
      </c>
      <c r="B54" s="2" t="s">
        <v>86</v>
      </c>
      <c r="C54" s="15">
        <v>9759654.709999999</v>
      </c>
      <c r="D54" s="15">
        <v>106511250.53999999</v>
      </c>
      <c r="E54" s="53">
        <v>3109</v>
      </c>
      <c r="F54" s="54"/>
      <c r="G54" s="15">
        <v>9759654.709999999</v>
      </c>
      <c r="H54" s="15">
        <v>106511250.53999999</v>
      </c>
      <c r="I54" s="53">
        <v>3109</v>
      </c>
      <c r="J54" s="54"/>
      <c r="K54" s="54"/>
      <c r="L54" s="15">
        <v>424332.8134782608</v>
      </c>
      <c r="M54" s="15">
        <v>513574.347826087</v>
      </c>
      <c r="N54" s="15">
        <v>135.17391304347825</v>
      </c>
      <c r="O54" s="15">
        <v>222</v>
      </c>
      <c r="P54" s="15">
        <v>23</v>
      </c>
    </row>
    <row r="55" spans="1:16" ht="12.75" customHeight="1">
      <c r="A55" s="14">
        <v>2013</v>
      </c>
      <c r="B55" s="2" t="s">
        <v>87</v>
      </c>
      <c r="C55" s="15">
        <v>10334595.16</v>
      </c>
      <c r="D55" s="15">
        <v>116845845.69999999</v>
      </c>
      <c r="E55" s="53">
        <v>2788</v>
      </c>
      <c r="F55" s="54"/>
      <c r="G55" s="15">
        <v>10334595.16</v>
      </c>
      <c r="H55" s="15">
        <v>116845845.69999999</v>
      </c>
      <c r="I55" s="53">
        <v>2788</v>
      </c>
      <c r="J55" s="54"/>
      <c r="K55" s="54"/>
      <c r="L55" s="15">
        <v>469754.32545454544</v>
      </c>
      <c r="M55" s="15">
        <v>397571.7727272727</v>
      </c>
      <c r="N55" s="15">
        <v>126.72727272727273</v>
      </c>
      <c r="O55" s="15">
        <v>222</v>
      </c>
      <c r="P55" s="15">
        <v>22</v>
      </c>
    </row>
    <row r="56" spans="1:16" ht="12.75" customHeight="1">
      <c r="A56" s="14">
        <v>2013</v>
      </c>
      <c r="B56" s="2" t="s">
        <v>88</v>
      </c>
      <c r="C56" s="15">
        <v>20574742.75</v>
      </c>
      <c r="D56" s="15">
        <v>137420588.45</v>
      </c>
      <c r="E56" s="53">
        <v>4738</v>
      </c>
      <c r="F56" s="54"/>
      <c r="G56" s="15">
        <v>20574742.75</v>
      </c>
      <c r="H56" s="15">
        <v>137420588.45</v>
      </c>
      <c r="I56" s="53">
        <v>4738</v>
      </c>
      <c r="J56" s="54"/>
      <c r="K56" s="54"/>
      <c r="L56" s="15">
        <v>979749.6547619047</v>
      </c>
      <c r="M56" s="15">
        <v>938467.7142857143</v>
      </c>
      <c r="N56" s="15">
        <v>225.61904761904762</v>
      </c>
      <c r="O56" s="15">
        <v>219</v>
      </c>
      <c r="P56" s="15">
        <v>21</v>
      </c>
    </row>
    <row r="57" spans="1:16" ht="12.75" customHeight="1">
      <c r="A57" s="14">
        <v>2013</v>
      </c>
      <c r="B57" s="2" t="s">
        <v>89</v>
      </c>
      <c r="C57" s="15">
        <v>18241480.979999997</v>
      </c>
      <c r="D57" s="15">
        <v>155662069.42999998</v>
      </c>
      <c r="E57" s="53">
        <v>4127</v>
      </c>
      <c r="F57" s="54"/>
      <c r="G57" s="15">
        <v>18241480.979999997</v>
      </c>
      <c r="H57" s="15">
        <v>155662069.42999998</v>
      </c>
      <c r="I57" s="53">
        <v>4127</v>
      </c>
      <c r="J57" s="54"/>
      <c r="K57" s="54"/>
      <c r="L57" s="15">
        <v>793107.868695652</v>
      </c>
      <c r="M57" s="15">
        <v>475763.39130434784</v>
      </c>
      <c r="N57" s="15">
        <v>179.43478260869566</v>
      </c>
      <c r="O57" s="15">
        <v>234</v>
      </c>
      <c r="P57" s="15">
        <v>23</v>
      </c>
    </row>
    <row r="58" spans="1:16" ht="12.75" customHeight="1">
      <c r="A58" s="14">
        <v>2013</v>
      </c>
      <c r="B58" s="2" t="s">
        <v>78</v>
      </c>
      <c r="C58" s="15">
        <v>18247556.95</v>
      </c>
      <c r="D58" s="15">
        <v>173909626.37999997</v>
      </c>
      <c r="E58" s="53">
        <v>3783</v>
      </c>
      <c r="F58" s="54"/>
      <c r="G58" s="15">
        <v>18247556.95</v>
      </c>
      <c r="H58" s="15">
        <v>173909626.37999997</v>
      </c>
      <c r="I58" s="53">
        <v>3783</v>
      </c>
      <c r="J58" s="54"/>
      <c r="K58" s="54"/>
      <c r="L58" s="15">
        <v>868931.2833333333</v>
      </c>
      <c r="M58" s="15">
        <v>438713.38095238095</v>
      </c>
      <c r="N58" s="15">
        <v>180.14285714285714</v>
      </c>
      <c r="O58" s="15">
        <v>234</v>
      </c>
      <c r="P58" s="20">
        <v>21</v>
      </c>
    </row>
    <row r="59" spans="1:16" ht="15" customHeight="1">
      <c r="A59" s="51" t="s">
        <v>146</v>
      </c>
      <c r="B59" s="52"/>
      <c r="C59" s="52"/>
      <c r="D59" s="52"/>
      <c r="E59" s="52"/>
      <c r="F59" s="52"/>
      <c r="G59" s="52"/>
      <c r="H59" s="52"/>
      <c r="I59" s="52"/>
      <c r="J59" s="52"/>
      <c r="K59" s="52"/>
      <c r="L59" s="52"/>
      <c r="M59" s="52"/>
      <c r="N59" s="52"/>
      <c r="O59" s="52"/>
      <c r="P59" s="52"/>
    </row>
    <row r="60" spans="1:16" ht="12" customHeight="1">
      <c r="A60" s="14">
        <v>2011</v>
      </c>
      <c r="B60" s="2"/>
      <c r="C60" s="26">
        <v>107013909.67320001</v>
      </c>
      <c r="D60" s="28"/>
      <c r="E60" s="59">
        <v>36366</v>
      </c>
      <c r="F60" s="60"/>
      <c r="G60" s="26">
        <v>106989523.5082</v>
      </c>
      <c r="H60" s="16"/>
      <c r="I60" s="53">
        <v>36362</v>
      </c>
      <c r="J60" s="54"/>
      <c r="K60" s="53">
        <v>422883.49212727277</v>
      </c>
      <c r="L60" s="54"/>
      <c r="M60" s="15">
        <v>778677.4308300395</v>
      </c>
      <c r="N60" s="15">
        <v>143.72332015810278</v>
      </c>
      <c r="O60" s="15">
        <v>34</v>
      </c>
      <c r="P60" s="15">
        <v>253</v>
      </c>
    </row>
    <row r="61" spans="1:16" ht="12" customHeight="1">
      <c r="A61" s="14">
        <v>2012</v>
      </c>
      <c r="B61" s="2"/>
      <c r="C61" s="15">
        <v>281435602.6932999</v>
      </c>
      <c r="D61" s="16"/>
      <c r="E61" s="53">
        <v>84986</v>
      </c>
      <c r="F61" s="54"/>
      <c r="G61" s="15">
        <v>275335700.98729986</v>
      </c>
      <c r="H61" s="16"/>
      <c r="I61" s="53">
        <v>84953</v>
      </c>
      <c r="J61" s="54"/>
      <c r="K61" s="53">
        <v>1101342.8039491994</v>
      </c>
      <c r="L61" s="54"/>
      <c r="M61" s="15">
        <v>454143.596</v>
      </c>
      <c r="N61" s="15">
        <v>339.812</v>
      </c>
      <c r="O61" s="15">
        <v>32</v>
      </c>
      <c r="P61" s="15">
        <v>250</v>
      </c>
    </row>
    <row r="62" spans="1:16" ht="12" customHeight="1">
      <c r="A62" s="18">
        <v>2013</v>
      </c>
      <c r="B62" s="19"/>
      <c r="C62" s="15">
        <v>142748175.36130005</v>
      </c>
      <c r="D62" s="16"/>
      <c r="E62" s="53">
        <v>60940</v>
      </c>
      <c r="F62" s="54"/>
      <c r="G62" s="15">
        <v>142566724.17250004</v>
      </c>
      <c r="H62" s="21"/>
      <c r="I62" s="55">
        <v>60930</v>
      </c>
      <c r="J62" s="56"/>
      <c r="K62" s="55">
        <v>611874.352671674</v>
      </c>
      <c r="L62" s="56"/>
      <c r="M62" s="20">
        <v>839667.1201716738</v>
      </c>
      <c r="N62" s="20">
        <v>261.50214592274676</v>
      </c>
      <c r="O62" s="20">
        <v>30</v>
      </c>
      <c r="P62" s="20">
        <v>233</v>
      </c>
    </row>
    <row r="63" spans="1:16" ht="4.5" customHeight="1">
      <c r="A63" s="23"/>
      <c r="B63" s="23"/>
      <c r="C63" s="23"/>
      <c r="D63" s="23"/>
      <c r="E63" s="57"/>
      <c r="F63" s="58"/>
      <c r="G63" s="23"/>
      <c r="H63" s="23"/>
      <c r="I63" s="57"/>
      <c r="J63" s="58"/>
      <c r="K63" s="58"/>
      <c r="L63" s="23"/>
      <c r="M63" s="23"/>
      <c r="N63" s="23"/>
      <c r="O63" s="23"/>
      <c r="P63" s="23"/>
    </row>
    <row r="64" spans="1:16" ht="12.75" customHeight="1">
      <c r="A64" s="24">
        <v>2012</v>
      </c>
      <c r="B64" s="25" t="s">
        <v>78</v>
      </c>
      <c r="C64" s="26">
        <v>3429650.17</v>
      </c>
      <c r="D64" s="26">
        <v>277161219.3633001</v>
      </c>
      <c r="E64" s="59">
        <v>878</v>
      </c>
      <c r="F64" s="60"/>
      <c r="G64" s="26">
        <v>3421900.21</v>
      </c>
      <c r="H64" s="26">
        <v>271061317.6573</v>
      </c>
      <c r="I64" s="59">
        <v>877</v>
      </c>
      <c r="J64" s="60"/>
      <c r="K64" s="60"/>
      <c r="L64" s="15">
        <v>155540.91863636364</v>
      </c>
      <c r="M64" s="15">
        <v>41672.545454545456</v>
      </c>
      <c r="N64" s="15">
        <v>39.86363636363637</v>
      </c>
      <c r="O64" s="26">
        <v>32</v>
      </c>
      <c r="P64" s="15">
        <v>22</v>
      </c>
    </row>
    <row r="65" spans="1:16" ht="12.75" customHeight="1">
      <c r="A65" s="14">
        <v>2012</v>
      </c>
      <c r="B65" s="2" t="s">
        <v>79</v>
      </c>
      <c r="C65" s="15">
        <v>4274383.33</v>
      </c>
      <c r="D65" s="15">
        <v>281435602.69330007</v>
      </c>
      <c r="E65" s="53">
        <v>833</v>
      </c>
      <c r="F65" s="54"/>
      <c r="G65" s="15">
        <v>4274383.33</v>
      </c>
      <c r="H65" s="15">
        <v>275335700.9873</v>
      </c>
      <c r="I65" s="53">
        <v>833</v>
      </c>
      <c r="J65" s="54"/>
      <c r="K65" s="54"/>
      <c r="L65" s="15">
        <v>267148.958125</v>
      </c>
      <c r="M65" s="15">
        <v>63724.3125</v>
      </c>
      <c r="N65" s="15">
        <v>52.0625</v>
      </c>
      <c r="O65" s="15">
        <v>32</v>
      </c>
      <c r="P65" s="15">
        <v>16</v>
      </c>
    </row>
    <row r="66" spans="1:16" ht="12.75" customHeight="1">
      <c r="A66" s="14">
        <v>2013</v>
      </c>
      <c r="B66" s="2" t="s">
        <v>80</v>
      </c>
      <c r="C66" s="15">
        <v>7315033.3802000005</v>
      </c>
      <c r="D66" s="15">
        <v>7315033.3802000005</v>
      </c>
      <c r="E66" s="53">
        <v>2590</v>
      </c>
      <c r="F66" s="54"/>
      <c r="G66" s="15">
        <v>7315033.3802000005</v>
      </c>
      <c r="H66" s="15">
        <v>7315033.3802000005</v>
      </c>
      <c r="I66" s="53">
        <v>2590</v>
      </c>
      <c r="J66" s="54"/>
      <c r="K66" s="54"/>
      <c r="L66" s="15">
        <v>332501.5172818182</v>
      </c>
      <c r="M66" s="15">
        <v>279753.3181818182</v>
      </c>
      <c r="N66" s="15">
        <v>117.72727272727273</v>
      </c>
      <c r="O66" s="15">
        <v>32</v>
      </c>
      <c r="P66" s="15">
        <v>22</v>
      </c>
    </row>
    <row r="67" spans="1:16" ht="12.75" customHeight="1">
      <c r="A67" s="14">
        <v>2013</v>
      </c>
      <c r="B67" s="2" t="s">
        <v>81</v>
      </c>
      <c r="C67" s="15">
        <v>16618576.315200001</v>
      </c>
      <c r="D67" s="15">
        <v>23933609.6954</v>
      </c>
      <c r="E67" s="53">
        <v>13319</v>
      </c>
      <c r="F67" s="54"/>
      <c r="G67" s="15">
        <v>16523492.046400001</v>
      </c>
      <c r="H67" s="15">
        <v>23838525.4266</v>
      </c>
      <c r="I67" s="53">
        <v>13312</v>
      </c>
      <c r="J67" s="54"/>
      <c r="K67" s="54"/>
      <c r="L67" s="15">
        <v>826174.6023200001</v>
      </c>
      <c r="M67" s="15">
        <v>1750957.75</v>
      </c>
      <c r="N67" s="15">
        <v>665.6</v>
      </c>
      <c r="O67" s="15">
        <v>33</v>
      </c>
      <c r="P67" s="15">
        <v>20</v>
      </c>
    </row>
    <row r="68" spans="1:16" ht="12.75" customHeight="1">
      <c r="A68" s="14">
        <v>2013</v>
      </c>
      <c r="B68" s="2" t="s">
        <v>82</v>
      </c>
      <c r="C68" s="15">
        <v>27372175.432800002</v>
      </c>
      <c r="D68" s="15">
        <v>51305785.128199995</v>
      </c>
      <c r="E68" s="53">
        <v>23254</v>
      </c>
      <c r="F68" s="54"/>
      <c r="G68" s="15">
        <v>27357279.2628</v>
      </c>
      <c r="H68" s="15">
        <v>51195804.6894</v>
      </c>
      <c r="I68" s="53">
        <v>23252</v>
      </c>
      <c r="J68" s="54"/>
      <c r="K68" s="54"/>
      <c r="L68" s="15">
        <v>1367863.9631400001</v>
      </c>
      <c r="M68" s="15">
        <v>5953361.85</v>
      </c>
      <c r="N68" s="15">
        <v>1162.6</v>
      </c>
      <c r="O68" s="15">
        <v>31</v>
      </c>
      <c r="P68" s="15">
        <v>20</v>
      </c>
    </row>
    <row r="69" spans="1:16" ht="12.75" customHeight="1">
      <c r="A69" s="14">
        <v>2013</v>
      </c>
      <c r="B69" s="2" t="s">
        <v>83</v>
      </c>
      <c r="C69" s="15">
        <v>27823455.42</v>
      </c>
      <c r="D69" s="15">
        <v>79129240.5482</v>
      </c>
      <c r="E69" s="53">
        <v>1628</v>
      </c>
      <c r="F69" s="54"/>
      <c r="G69" s="15">
        <v>27823455.42</v>
      </c>
      <c r="H69" s="15">
        <v>79019260.1094</v>
      </c>
      <c r="I69" s="53">
        <v>1628</v>
      </c>
      <c r="J69" s="54"/>
      <c r="K69" s="54"/>
      <c r="L69" s="15">
        <v>1324926.4485714287</v>
      </c>
      <c r="M69" s="15">
        <v>91016.95238095238</v>
      </c>
      <c r="N69" s="15">
        <v>77.52380952380952</v>
      </c>
      <c r="O69" s="15">
        <v>31</v>
      </c>
      <c r="P69" s="15">
        <v>21</v>
      </c>
    </row>
    <row r="70" spans="1:16" ht="12.75" customHeight="1">
      <c r="A70" s="14">
        <v>2013</v>
      </c>
      <c r="B70" s="2" t="s">
        <v>84</v>
      </c>
      <c r="C70" s="15">
        <v>16117830.419700002</v>
      </c>
      <c r="D70" s="15">
        <v>95247070.9679</v>
      </c>
      <c r="E70" s="53">
        <v>1729</v>
      </c>
      <c r="F70" s="54"/>
      <c r="G70" s="15">
        <v>16117830.419700002</v>
      </c>
      <c r="H70" s="15">
        <v>95137090.5291</v>
      </c>
      <c r="I70" s="53">
        <v>1729</v>
      </c>
      <c r="J70" s="54"/>
      <c r="K70" s="54"/>
      <c r="L70" s="15">
        <v>767515.7342714287</v>
      </c>
      <c r="M70" s="15">
        <v>148657.09523809524</v>
      </c>
      <c r="N70" s="15">
        <v>82.33333333333333</v>
      </c>
      <c r="O70" s="15">
        <v>30</v>
      </c>
      <c r="P70" s="15">
        <v>21</v>
      </c>
    </row>
    <row r="71" spans="1:16" ht="12.75" customHeight="1">
      <c r="A71" s="14">
        <v>2013</v>
      </c>
      <c r="B71" s="2" t="s">
        <v>85</v>
      </c>
      <c r="C71" s="15">
        <v>4953143.989999999</v>
      </c>
      <c r="D71" s="15">
        <v>100200214.95789999</v>
      </c>
      <c r="E71" s="53">
        <v>813</v>
      </c>
      <c r="F71" s="54"/>
      <c r="G71" s="15">
        <v>4953143.989999999</v>
      </c>
      <c r="H71" s="15">
        <v>100090234.5191</v>
      </c>
      <c r="I71" s="53">
        <v>813</v>
      </c>
      <c r="J71" s="54"/>
      <c r="K71" s="54"/>
      <c r="L71" s="15">
        <v>260691.7889473684</v>
      </c>
      <c r="M71" s="15">
        <v>36155.68421052631</v>
      </c>
      <c r="N71" s="15">
        <v>42.78947368421053</v>
      </c>
      <c r="O71" s="15">
        <v>32</v>
      </c>
      <c r="P71" s="15">
        <v>19</v>
      </c>
    </row>
    <row r="72" spans="1:16" ht="12.75" customHeight="1">
      <c r="A72" s="14">
        <v>2013</v>
      </c>
      <c r="B72" s="2" t="s">
        <v>86</v>
      </c>
      <c r="C72" s="15">
        <v>2815202.98</v>
      </c>
      <c r="D72" s="15">
        <v>103015417.93789999</v>
      </c>
      <c r="E72" s="53">
        <v>798</v>
      </c>
      <c r="F72" s="54"/>
      <c r="G72" s="15">
        <v>2815202.98</v>
      </c>
      <c r="H72" s="15">
        <v>102905437.4991</v>
      </c>
      <c r="I72" s="53">
        <v>798</v>
      </c>
      <c r="J72" s="54"/>
      <c r="K72" s="54"/>
      <c r="L72" s="15">
        <v>122400.12956521739</v>
      </c>
      <c r="M72" s="15">
        <v>29400.652173913044</v>
      </c>
      <c r="N72" s="15">
        <v>34.69565217391305</v>
      </c>
      <c r="O72" s="15">
        <v>32</v>
      </c>
      <c r="P72" s="15">
        <v>23</v>
      </c>
    </row>
    <row r="73" spans="1:16" ht="12.75" customHeight="1">
      <c r="A73" s="14">
        <v>2013</v>
      </c>
      <c r="B73" s="2" t="s">
        <v>87</v>
      </c>
      <c r="C73" s="15">
        <v>8334841.03</v>
      </c>
      <c r="D73" s="15">
        <v>111350258.9679</v>
      </c>
      <c r="E73" s="53">
        <v>2200</v>
      </c>
      <c r="F73" s="54"/>
      <c r="G73" s="15">
        <v>8334841.03</v>
      </c>
      <c r="H73" s="15">
        <v>111240278.5291</v>
      </c>
      <c r="I73" s="53">
        <v>2200</v>
      </c>
      <c r="J73" s="54"/>
      <c r="K73" s="54"/>
      <c r="L73" s="15">
        <v>378856.41045454546</v>
      </c>
      <c r="M73" s="15">
        <v>93556.04545454546</v>
      </c>
      <c r="N73" s="15">
        <v>100</v>
      </c>
      <c r="O73" s="15">
        <v>32</v>
      </c>
      <c r="P73" s="15">
        <v>22</v>
      </c>
    </row>
    <row r="74" spans="1:16" ht="12.75" customHeight="1">
      <c r="A74" s="14">
        <v>2013</v>
      </c>
      <c r="B74" s="2" t="s">
        <v>88</v>
      </c>
      <c r="C74" s="15">
        <v>7185817.5600000005</v>
      </c>
      <c r="D74" s="15">
        <v>118536076.5279</v>
      </c>
      <c r="E74" s="53">
        <v>2310</v>
      </c>
      <c r="F74" s="54"/>
      <c r="G74" s="15">
        <v>7185817.5600000005</v>
      </c>
      <c r="H74" s="15">
        <v>118426096.0891</v>
      </c>
      <c r="I74" s="53">
        <v>2310</v>
      </c>
      <c r="J74" s="54"/>
      <c r="K74" s="54"/>
      <c r="L74" s="15">
        <v>342181.7885714286</v>
      </c>
      <c r="M74" s="15">
        <v>90969.28571428571</v>
      </c>
      <c r="N74" s="15">
        <v>110</v>
      </c>
      <c r="O74" s="15">
        <v>32</v>
      </c>
      <c r="P74" s="15">
        <v>21</v>
      </c>
    </row>
    <row r="75" spans="1:16" ht="12.75" customHeight="1">
      <c r="A75" s="14">
        <v>2013</v>
      </c>
      <c r="B75" s="2" t="s">
        <v>89</v>
      </c>
      <c r="C75" s="15">
        <v>5891939.49</v>
      </c>
      <c r="D75" s="15">
        <v>124428016.01789999</v>
      </c>
      <c r="E75" s="53">
        <v>1865</v>
      </c>
      <c r="F75" s="54"/>
      <c r="G75" s="15">
        <v>5891939.49</v>
      </c>
      <c r="H75" s="15">
        <v>124318035.5791</v>
      </c>
      <c r="I75" s="53">
        <v>1865</v>
      </c>
      <c r="J75" s="54"/>
      <c r="K75" s="54"/>
      <c r="L75" s="15">
        <v>256171.28217391306</v>
      </c>
      <c r="M75" s="15">
        <v>104542.21739130435</v>
      </c>
      <c r="N75" s="15">
        <v>81.08695652173913</v>
      </c>
      <c r="O75" s="15">
        <v>31</v>
      </c>
      <c r="P75" s="15">
        <v>23</v>
      </c>
    </row>
    <row r="76" spans="1:16" ht="12.75" customHeight="1">
      <c r="A76" s="14">
        <v>2013</v>
      </c>
      <c r="B76" s="2" t="s">
        <v>78</v>
      </c>
      <c r="C76" s="15">
        <v>18320159.343399998</v>
      </c>
      <c r="D76" s="15">
        <v>142748175.3613</v>
      </c>
      <c r="E76" s="53">
        <v>10434</v>
      </c>
      <c r="F76" s="54"/>
      <c r="G76" s="15">
        <v>18248688.593399998</v>
      </c>
      <c r="H76" s="15">
        <v>142566724.17249998</v>
      </c>
      <c r="I76" s="53">
        <v>10433</v>
      </c>
      <c r="J76" s="54"/>
      <c r="K76" s="54"/>
      <c r="L76" s="20">
        <v>868985.1711142856</v>
      </c>
      <c r="M76" s="20">
        <v>1077718.4285714286</v>
      </c>
      <c r="N76" s="20">
        <v>496.8095238095238</v>
      </c>
      <c r="O76" s="15">
        <v>30</v>
      </c>
      <c r="P76" s="20">
        <v>21</v>
      </c>
    </row>
    <row r="77" spans="1:16" ht="15" customHeight="1">
      <c r="A77" s="51" t="s">
        <v>147</v>
      </c>
      <c r="B77" s="52"/>
      <c r="C77" s="52"/>
      <c r="D77" s="52"/>
      <c r="E77" s="52"/>
      <c r="F77" s="52"/>
      <c r="G77" s="52"/>
      <c r="H77" s="52"/>
      <c r="I77" s="52"/>
      <c r="J77" s="52"/>
      <c r="K77" s="52"/>
      <c r="L77" s="52"/>
      <c r="M77" s="52"/>
      <c r="N77" s="52"/>
      <c r="O77" s="52"/>
      <c r="P77" s="52"/>
    </row>
    <row r="78" spans="1:16" ht="12" customHeight="1">
      <c r="A78" s="14">
        <v>2011</v>
      </c>
      <c r="B78" s="2"/>
      <c r="C78" s="26">
        <v>404547664.4492</v>
      </c>
      <c r="D78" s="28"/>
      <c r="E78" s="59">
        <v>13293</v>
      </c>
      <c r="F78" s="60"/>
      <c r="G78" s="26">
        <v>404547664.4492</v>
      </c>
      <c r="H78" s="16"/>
      <c r="I78" s="53">
        <v>13293</v>
      </c>
      <c r="J78" s="54"/>
      <c r="K78" s="53">
        <v>1599002.6262814228</v>
      </c>
      <c r="L78" s="54"/>
      <c r="M78" s="15">
        <v>77852.47035573123</v>
      </c>
      <c r="N78" s="15">
        <v>52.541501976284586</v>
      </c>
      <c r="O78" s="15">
        <v>1</v>
      </c>
      <c r="P78" s="15">
        <v>253</v>
      </c>
    </row>
    <row r="79" spans="1:16" ht="12" customHeight="1">
      <c r="A79" s="14">
        <v>2012</v>
      </c>
      <c r="B79" s="2"/>
      <c r="C79" s="15">
        <v>294623672.44</v>
      </c>
      <c r="D79" s="16"/>
      <c r="E79" s="53">
        <v>8720</v>
      </c>
      <c r="F79" s="54"/>
      <c r="G79" s="15">
        <v>294623672.44</v>
      </c>
      <c r="H79" s="16"/>
      <c r="I79" s="53">
        <v>8720</v>
      </c>
      <c r="J79" s="54"/>
      <c r="K79" s="53">
        <v>1178494.68976</v>
      </c>
      <c r="L79" s="54"/>
      <c r="M79" s="15">
        <v>55432.532</v>
      </c>
      <c r="N79" s="15">
        <v>34.88</v>
      </c>
      <c r="O79" s="15">
        <v>1</v>
      </c>
      <c r="P79" s="15">
        <v>250</v>
      </c>
    </row>
    <row r="80" spans="1:16" ht="12" customHeight="1">
      <c r="A80" s="18">
        <v>2013</v>
      </c>
      <c r="B80" s="19"/>
      <c r="C80" s="15">
        <v>106321278.5</v>
      </c>
      <c r="D80" s="16"/>
      <c r="E80" s="53">
        <v>8303</v>
      </c>
      <c r="F80" s="54"/>
      <c r="G80" s="15">
        <v>106321278.5</v>
      </c>
      <c r="H80" s="21"/>
      <c r="I80" s="55">
        <v>8303</v>
      </c>
      <c r="J80" s="56"/>
      <c r="K80" s="55">
        <v>456314.5</v>
      </c>
      <c r="L80" s="56"/>
      <c r="M80" s="20">
        <v>18865.137339055793</v>
      </c>
      <c r="N80" s="20">
        <v>35.63519313304721</v>
      </c>
      <c r="O80" s="20">
        <v>1</v>
      </c>
      <c r="P80" s="20">
        <v>233</v>
      </c>
    </row>
    <row r="81" spans="1:16" ht="4.5" customHeight="1">
      <c r="A81" s="23"/>
      <c r="B81" s="23"/>
      <c r="C81" s="23"/>
      <c r="D81" s="23"/>
      <c r="E81" s="57"/>
      <c r="F81" s="58"/>
      <c r="G81" s="23"/>
      <c r="H81" s="23"/>
      <c r="I81" s="57"/>
      <c r="J81" s="58"/>
      <c r="K81" s="58"/>
      <c r="L81" s="23"/>
      <c r="M81" s="23"/>
      <c r="N81" s="23"/>
      <c r="O81" s="23"/>
      <c r="P81" s="23"/>
    </row>
    <row r="82" spans="1:16" ht="12.75" customHeight="1">
      <c r="A82" s="24">
        <v>2012</v>
      </c>
      <c r="B82" s="25" t="s">
        <v>78</v>
      </c>
      <c r="C82" s="26">
        <v>8657057.44</v>
      </c>
      <c r="D82" s="26">
        <v>284374362.4</v>
      </c>
      <c r="E82" s="59">
        <v>565</v>
      </c>
      <c r="F82" s="60"/>
      <c r="G82" s="26">
        <v>8657057.44</v>
      </c>
      <c r="H82" s="26">
        <v>284374362.4</v>
      </c>
      <c r="I82" s="59">
        <v>565</v>
      </c>
      <c r="J82" s="60"/>
      <c r="K82" s="60"/>
      <c r="L82" s="15">
        <v>393502.6109090909</v>
      </c>
      <c r="M82" s="15">
        <v>18922.363636363636</v>
      </c>
      <c r="N82" s="15">
        <v>25.681818181818183</v>
      </c>
      <c r="O82" s="26">
        <v>1</v>
      </c>
      <c r="P82" s="15">
        <v>22</v>
      </c>
    </row>
    <row r="83" spans="1:16" ht="12.75" customHeight="1">
      <c r="A83" s="14">
        <v>2012</v>
      </c>
      <c r="B83" s="2" t="s">
        <v>79</v>
      </c>
      <c r="C83" s="15">
        <v>10249310.04</v>
      </c>
      <c r="D83" s="15">
        <v>294623672.44</v>
      </c>
      <c r="E83" s="53">
        <v>638</v>
      </c>
      <c r="F83" s="54"/>
      <c r="G83" s="15">
        <v>10249310.04</v>
      </c>
      <c r="H83" s="15">
        <v>294623672.44</v>
      </c>
      <c r="I83" s="53">
        <v>638</v>
      </c>
      <c r="J83" s="54"/>
      <c r="K83" s="54"/>
      <c r="L83" s="15">
        <v>640581.8775</v>
      </c>
      <c r="M83" s="15">
        <v>28974.0625</v>
      </c>
      <c r="N83" s="15">
        <v>39.875</v>
      </c>
      <c r="O83" s="15">
        <v>1</v>
      </c>
      <c r="P83" s="15">
        <v>16</v>
      </c>
    </row>
    <row r="84" spans="1:16" ht="12.75" customHeight="1">
      <c r="A84" s="14">
        <v>2013</v>
      </c>
      <c r="B84" s="2" t="s">
        <v>80</v>
      </c>
      <c r="C84" s="15">
        <v>10565634.969999999</v>
      </c>
      <c r="D84" s="15">
        <v>10565634.969999999</v>
      </c>
      <c r="E84" s="53">
        <v>1021</v>
      </c>
      <c r="F84" s="54"/>
      <c r="G84" s="15">
        <v>10565634.969999999</v>
      </c>
      <c r="H84" s="15">
        <v>10565634.969999999</v>
      </c>
      <c r="I84" s="53">
        <v>1021</v>
      </c>
      <c r="J84" s="54"/>
      <c r="K84" s="54"/>
      <c r="L84" s="15">
        <v>480256.13499999995</v>
      </c>
      <c r="M84" s="15">
        <v>20741.363636363636</v>
      </c>
      <c r="N84" s="15">
        <v>46.40909090909091</v>
      </c>
      <c r="O84" s="15">
        <v>1</v>
      </c>
      <c r="P84" s="15">
        <v>22</v>
      </c>
    </row>
    <row r="85" spans="1:16" ht="12.75" customHeight="1">
      <c r="A85" s="14">
        <v>2013</v>
      </c>
      <c r="B85" s="2" t="s">
        <v>81</v>
      </c>
      <c r="C85" s="15">
        <v>9378583.98</v>
      </c>
      <c r="D85" s="15">
        <v>19944218.95</v>
      </c>
      <c r="E85" s="53">
        <v>843</v>
      </c>
      <c r="F85" s="54"/>
      <c r="G85" s="15">
        <v>9378583.98</v>
      </c>
      <c r="H85" s="15">
        <v>19944218.95</v>
      </c>
      <c r="I85" s="53">
        <v>843</v>
      </c>
      <c r="J85" s="54"/>
      <c r="K85" s="54"/>
      <c r="L85" s="15">
        <v>468929.199</v>
      </c>
      <c r="M85" s="15">
        <v>20038.1</v>
      </c>
      <c r="N85" s="15">
        <v>42.15</v>
      </c>
      <c r="O85" s="15">
        <v>1</v>
      </c>
      <c r="P85" s="15">
        <v>20</v>
      </c>
    </row>
    <row r="86" spans="1:16" ht="12.75" customHeight="1">
      <c r="A86" s="14">
        <v>2013</v>
      </c>
      <c r="B86" s="2" t="s">
        <v>82</v>
      </c>
      <c r="C86" s="15">
        <v>10858061.08</v>
      </c>
      <c r="D86" s="15">
        <v>30802280.03</v>
      </c>
      <c r="E86" s="53">
        <v>717</v>
      </c>
      <c r="F86" s="54"/>
      <c r="G86" s="15">
        <v>10858061.08</v>
      </c>
      <c r="H86" s="15">
        <v>30802280.03</v>
      </c>
      <c r="I86" s="53">
        <v>717</v>
      </c>
      <c r="J86" s="54"/>
      <c r="K86" s="54"/>
      <c r="L86" s="15">
        <v>542903.054</v>
      </c>
      <c r="M86" s="15">
        <v>22805.95</v>
      </c>
      <c r="N86" s="15">
        <v>35.85</v>
      </c>
      <c r="O86" s="15">
        <v>1</v>
      </c>
      <c r="P86" s="15">
        <v>20</v>
      </c>
    </row>
    <row r="87" spans="1:16" ht="12.75" customHeight="1">
      <c r="A87" s="14">
        <v>2013</v>
      </c>
      <c r="B87" s="2" t="s">
        <v>83</v>
      </c>
      <c r="C87" s="15">
        <v>8409949.59</v>
      </c>
      <c r="D87" s="15">
        <v>39212229.620000005</v>
      </c>
      <c r="E87" s="53">
        <v>820</v>
      </c>
      <c r="F87" s="54"/>
      <c r="G87" s="15">
        <v>8409949.59</v>
      </c>
      <c r="H87" s="15">
        <v>39212229.620000005</v>
      </c>
      <c r="I87" s="53">
        <v>820</v>
      </c>
      <c r="J87" s="54"/>
      <c r="K87" s="54"/>
      <c r="L87" s="15">
        <v>400473.79</v>
      </c>
      <c r="M87" s="15">
        <v>17174.04761904762</v>
      </c>
      <c r="N87" s="15">
        <v>39.04761904761905</v>
      </c>
      <c r="O87" s="15">
        <v>1</v>
      </c>
      <c r="P87" s="15">
        <v>21</v>
      </c>
    </row>
    <row r="88" spans="1:16" ht="12.75" customHeight="1">
      <c r="A88" s="14">
        <v>2013</v>
      </c>
      <c r="B88" s="2" t="s">
        <v>84</v>
      </c>
      <c r="C88" s="15">
        <v>7671575.850000001</v>
      </c>
      <c r="D88" s="15">
        <v>46883805.470000006</v>
      </c>
      <c r="E88" s="53">
        <v>644</v>
      </c>
      <c r="F88" s="54"/>
      <c r="G88" s="15">
        <v>7671575.850000001</v>
      </c>
      <c r="H88" s="15">
        <v>46883805.470000006</v>
      </c>
      <c r="I88" s="53">
        <v>644</v>
      </c>
      <c r="J88" s="54"/>
      <c r="K88" s="54"/>
      <c r="L88" s="15">
        <v>365313.1357142857</v>
      </c>
      <c r="M88" s="15">
        <v>15104</v>
      </c>
      <c r="N88" s="15">
        <v>30.666666666666668</v>
      </c>
      <c r="O88" s="15">
        <v>1</v>
      </c>
      <c r="P88" s="15">
        <v>21</v>
      </c>
    </row>
    <row r="89" spans="1:16" ht="12.75" customHeight="1">
      <c r="A89" s="14">
        <v>2013</v>
      </c>
      <c r="B89" s="2" t="s">
        <v>85</v>
      </c>
      <c r="C89" s="15">
        <v>13879105.83</v>
      </c>
      <c r="D89" s="15">
        <v>60762911.300000004</v>
      </c>
      <c r="E89" s="53">
        <v>635</v>
      </c>
      <c r="F89" s="54"/>
      <c r="G89" s="15">
        <v>13879105.83</v>
      </c>
      <c r="H89" s="15">
        <v>60762911.300000004</v>
      </c>
      <c r="I89" s="53">
        <v>635</v>
      </c>
      <c r="J89" s="54"/>
      <c r="K89" s="54"/>
      <c r="L89" s="15">
        <v>730479.2542105264</v>
      </c>
      <c r="M89" s="15">
        <v>32449.526315789473</v>
      </c>
      <c r="N89" s="15">
        <v>33.421052631578945</v>
      </c>
      <c r="O89" s="15">
        <v>1</v>
      </c>
      <c r="P89" s="15">
        <v>19</v>
      </c>
    </row>
    <row r="90" spans="1:16" ht="12.75" customHeight="1">
      <c r="A90" s="14">
        <v>2013</v>
      </c>
      <c r="B90" s="2" t="s">
        <v>86</v>
      </c>
      <c r="C90" s="15">
        <v>3308489.13</v>
      </c>
      <c r="D90" s="15">
        <v>64071400.43000001</v>
      </c>
      <c r="E90" s="53">
        <v>605</v>
      </c>
      <c r="F90" s="54"/>
      <c r="G90" s="15">
        <v>3308489.13</v>
      </c>
      <c r="H90" s="15">
        <v>64071400.43000001</v>
      </c>
      <c r="I90" s="53">
        <v>605</v>
      </c>
      <c r="J90" s="54"/>
      <c r="K90" s="54"/>
      <c r="L90" s="15">
        <v>143847.35347826086</v>
      </c>
      <c r="M90" s="15">
        <v>6287.347826086957</v>
      </c>
      <c r="N90" s="15">
        <v>26.304347826086957</v>
      </c>
      <c r="O90" s="15">
        <v>1</v>
      </c>
      <c r="P90" s="15">
        <v>23</v>
      </c>
    </row>
    <row r="91" spans="1:16" ht="12.75" customHeight="1">
      <c r="A91" s="14">
        <v>2013</v>
      </c>
      <c r="B91" s="2" t="s">
        <v>87</v>
      </c>
      <c r="C91" s="15">
        <v>10817844.930000002</v>
      </c>
      <c r="D91" s="15">
        <v>74889245.36000001</v>
      </c>
      <c r="E91" s="53">
        <v>606</v>
      </c>
      <c r="F91" s="54"/>
      <c r="G91" s="15">
        <v>10817844.930000002</v>
      </c>
      <c r="H91" s="15">
        <v>74889245.36000001</v>
      </c>
      <c r="I91" s="53">
        <v>606</v>
      </c>
      <c r="J91" s="54"/>
      <c r="K91" s="54"/>
      <c r="L91" s="15">
        <v>491720.2240909092</v>
      </c>
      <c r="M91" s="15">
        <v>20497.590909090908</v>
      </c>
      <c r="N91" s="15">
        <v>27.545454545454547</v>
      </c>
      <c r="O91" s="15">
        <v>1</v>
      </c>
      <c r="P91" s="15">
        <v>22</v>
      </c>
    </row>
    <row r="92" spans="1:16" ht="12.75" customHeight="1">
      <c r="A92" s="14">
        <v>2013</v>
      </c>
      <c r="B92" s="2" t="s">
        <v>88</v>
      </c>
      <c r="C92" s="15">
        <v>17482611.62</v>
      </c>
      <c r="D92" s="15">
        <v>92371856.98000002</v>
      </c>
      <c r="E92" s="53">
        <v>960</v>
      </c>
      <c r="F92" s="54"/>
      <c r="G92" s="15">
        <v>17482611.62</v>
      </c>
      <c r="H92" s="15">
        <v>92371856.98000002</v>
      </c>
      <c r="I92" s="53">
        <v>960</v>
      </c>
      <c r="J92" s="54"/>
      <c r="K92" s="54"/>
      <c r="L92" s="15">
        <v>832505.3152380952</v>
      </c>
      <c r="M92" s="15">
        <v>32252.85714285714</v>
      </c>
      <c r="N92" s="15">
        <v>45.714285714285715</v>
      </c>
      <c r="O92" s="15">
        <v>1</v>
      </c>
      <c r="P92" s="15">
        <v>21</v>
      </c>
    </row>
    <row r="93" spans="1:16" ht="12.75" customHeight="1">
      <c r="A93" s="14">
        <v>2013</v>
      </c>
      <c r="B93" s="2" t="s">
        <v>89</v>
      </c>
      <c r="C93" s="15">
        <v>8211820.91</v>
      </c>
      <c r="D93" s="15">
        <v>100583677.89000002</v>
      </c>
      <c r="E93" s="53">
        <v>673</v>
      </c>
      <c r="F93" s="54"/>
      <c r="G93" s="15">
        <v>8211820.91</v>
      </c>
      <c r="H93" s="15">
        <v>100583677.89000002</v>
      </c>
      <c r="I93" s="53">
        <v>673</v>
      </c>
      <c r="J93" s="54"/>
      <c r="K93" s="54"/>
      <c r="L93" s="15">
        <v>357035.6917391304</v>
      </c>
      <c r="M93" s="15">
        <v>13499.478260869566</v>
      </c>
      <c r="N93" s="15">
        <v>29.26086956521739</v>
      </c>
      <c r="O93" s="15">
        <v>1</v>
      </c>
      <c r="P93" s="15">
        <v>23</v>
      </c>
    </row>
    <row r="94" spans="1:16" ht="12.75" customHeight="1">
      <c r="A94" s="14">
        <v>2013</v>
      </c>
      <c r="B94" s="2" t="s">
        <v>78</v>
      </c>
      <c r="C94" s="15">
        <v>5737600.61</v>
      </c>
      <c r="D94" s="15">
        <v>106321278.50000001</v>
      </c>
      <c r="E94" s="53">
        <v>779</v>
      </c>
      <c r="F94" s="54"/>
      <c r="G94" s="15">
        <v>5737600.61</v>
      </c>
      <c r="H94" s="15">
        <v>106321278.50000001</v>
      </c>
      <c r="I94" s="53">
        <v>779</v>
      </c>
      <c r="J94" s="54"/>
      <c r="K94" s="54"/>
      <c r="L94" s="20">
        <v>273219.07666666666</v>
      </c>
      <c r="M94" s="20">
        <v>9745.333333333334</v>
      </c>
      <c r="N94" s="20">
        <v>37.095238095238095</v>
      </c>
      <c r="O94" s="15">
        <v>1</v>
      </c>
      <c r="P94" s="20">
        <v>21</v>
      </c>
    </row>
    <row r="95" spans="1:16" ht="15" customHeight="1">
      <c r="A95" s="51" t="s">
        <v>148</v>
      </c>
      <c r="B95" s="52"/>
      <c r="C95" s="52"/>
      <c r="D95" s="52"/>
      <c r="E95" s="52"/>
      <c r="F95" s="52"/>
      <c r="G95" s="52"/>
      <c r="H95" s="52"/>
      <c r="I95" s="52"/>
      <c r="J95" s="52"/>
      <c r="K95" s="52"/>
      <c r="L95" s="52"/>
      <c r="M95" s="52"/>
      <c r="N95" s="52"/>
      <c r="O95" s="52"/>
      <c r="P95" s="52"/>
    </row>
    <row r="96" spans="1:16" ht="12" customHeight="1">
      <c r="A96" s="14">
        <v>2011</v>
      </c>
      <c r="B96" s="2"/>
      <c r="C96" s="26"/>
      <c r="D96" s="28"/>
      <c r="E96" s="59"/>
      <c r="F96" s="60"/>
      <c r="G96" s="26"/>
      <c r="H96" s="16"/>
      <c r="I96" s="53"/>
      <c r="J96" s="54"/>
      <c r="K96" s="53"/>
      <c r="L96" s="54"/>
      <c r="M96" s="15"/>
      <c r="N96" s="15"/>
      <c r="O96" s="15">
        <v>59</v>
      </c>
      <c r="P96" s="15"/>
    </row>
    <row r="97" spans="1:16" ht="12" customHeight="1">
      <c r="A97" s="14">
        <v>2012</v>
      </c>
      <c r="B97" s="2"/>
      <c r="C97" s="15"/>
      <c r="D97" s="16"/>
      <c r="E97" s="53"/>
      <c r="F97" s="54"/>
      <c r="G97" s="15"/>
      <c r="H97" s="16"/>
      <c r="I97" s="53"/>
      <c r="J97" s="54"/>
      <c r="K97" s="53"/>
      <c r="L97" s="54"/>
      <c r="M97" s="15"/>
      <c r="N97" s="15"/>
      <c r="O97" s="15">
        <v>38</v>
      </c>
      <c r="P97" s="15"/>
    </row>
    <row r="98" spans="1:16" ht="12" customHeight="1">
      <c r="A98" s="18">
        <v>2013</v>
      </c>
      <c r="B98" s="19"/>
      <c r="C98" s="15"/>
      <c r="D98" s="16"/>
      <c r="E98" s="53"/>
      <c r="F98" s="54"/>
      <c r="G98" s="15"/>
      <c r="H98" s="21"/>
      <c r="I98" s="55"/>
      <c r="J98" s="56"/>
      <c r="K98" s="55"/>
      <c r="L98" s="56"/>
      <c r="M98" s="20"/>
      <c r="N98" s="20"/>
      <c r="O98" s="20">
        <v>19</v>
      </c>
      <c r="P98" s="20"/>
    </row>
    <row r="99" spans="1:15" ht="4.5" customHeight="1">
      <c r="A99" s="23"/>
      <c r="B99" s="23"/>
      <c r="C99" s="23"/>
      <c r="D99" s="23"/>
      <c r="E99" s="57"/>
      <c r="F99" s="58"/>
      <c r="G99" s="23"/>
      <c r="H99" s="23"/>
      <c r="I99" s="57"/>
      <c r="J99" s="58"/>
      <c r="K99" s="58"/>
      <c r="L99" s="23"/>
      <c r="M99" s="23"/>
      <c r="N99" s="23"/>
      <c r="O99" s="23"/>
    </row>
  </sheetData>
  <sheetProtection/>
  <mergeCells count="212">
    <mergeCell ref="E99:F99"/>
    <mergeCell ref="I99:K99"/>
    <mergeCell ref="E97:F97"/>
    <mergeCell ref="I97:J97"/>
    <mergeCell ref="K97:L97"/>
    <mergeCell ref="E98:F98"/>
    <mergeCell ref="I98:J98"/>
    <mergeCell ref="K98:L98"/>
    <mergeCell ref="E93:F93"/>
    <mergeCell ref="I93:K93"/>
    <mergeCell ref="E94:F94"/>
    <mergeCell ref="I94:K94"/>
    <mergeCell ref="A95:P95"/>
    <mergeCell ref="E96:F96"/>
    <mergeCell ref="I96:J96"/>
    <mergeCell ref="K96:L96"/>
    <mergeCell ref="E90:F90"/>
    <mergeCell ref="I90:K90"/>
    <mergeCell ref="E91:F91"/>
    <mergeCell ref="I91:K91"/>
    <mergeCell ref="E92:F92"/>
    <mergeCell ref="I92:K92"/>
    <mergeCell ref="E87:F87"/>
    <mergeCell ref="I87:K87"/>
    <mergeCell ref="E88:F88"/>
    <mergeCell ref="I88:K88"/>
    <mergeCell ref="E89:F89"/>
    <mergeCell ref="I89:K89"/>
    <mergeCell ref="E84:F84"/>
    <mergeCell ref="I84:K84"/>
    <mergeCell ref="E85:F85"/>
    <mergeCell ref="I85:K85"/>
    <mergeCell ref="E86:F86"/>
    <mergeCell ref="I86:K86"/>
    <mergeCell ref="E81:F81"/>
    <mergeCell ref="I81:K81"/>
    <mergeCell ref="E82:F82"/>
    <mergeCell ref="I82:K82"/>
    <mergeCell ref="E83:F83"/>
    <mergeCell ref="I83:K83"/>
    <mergeCell ref="E79:F79"/>
    <mergeCell ref="I79:J79"/>
    <mergeCell ref="K79:L79"/>
    <mergeCell ref="E80:F80"/>
    <mergeCell ref="I80:J80"/>
    <mergeCell ref="K80:L80"/>
    <mergeCell ref="E75:F75"/>
    <mergeCell ref="I75:K75"/>
    <mergeCell ref="E76:F76"/>
    <mergeCell ref="I76:K76"/>
    <mergeCell ref="A77:P77"/>
    <mergeCell ref="E78:F78"/>
    <mergeCell ref="I78:J78"/>
    <mergeCell ref="K78:L78"/>
    <mergeCell ref="E72:F72"/>
    <mergeCell ref="I72:K72"/>
    <mergeCell ref="E73:F73"/>
    <mergeCell ref="I73:K73"/>
    <mergeCell ref="E74:F74"/>
    <mergeCell ref="I74:K74"/>
    <mergeCell ref="E69:F69"/>
    <mergeCell ref="I69:K69"/>
    <mergeCell ref="E70:F70"/>
    <mergeCell ref="I70:K70"/>
    <mergeCell ref="E71:F71"/>
    <mergeCell ref="I71:K71"/>
    <mergeCell ref="E66:F66"/>
    <mergeCell ref="I66:K66"/>
    <mergeCell ref="E67:F67"/>
    <mergeCell ref="I67:K67"/>
    <mergeCell ref="E68:F68"/>
    <mergeCell ref="I68:K68"/>
    <mergeCell ref="E63:F63"/>
    <mergeCell ref="I63:K63"/>
    <mergeCell ref="E64:F64"/>
    <mergeCell ref="I64:K64"/>
    <mergeCell ref="E65:F65"/>
    <mergeCell ref="I65:K65"/>
    <mergeCell ref="E61:F61"/>
    <mergeCell ref="I61:J61"/>
    <mergeCell ref="K61:L61"/>
    <mergeCell ref="E62:F62"/>
    <mergeCell ref="I62:J62"/>
    <mergeCell ref="K62:L62"/>
    <mergeCell ref="E57:F57"/>
    <mergeCell ref="I57:K57"/>
    <mergeCell ref="E58:F58"/>
    <mergeCell ref="I58:K58"/>
    <mergeCell ref="A59:P59"/>
    <mergeCell ref="E60:F60"/>
    <mergeCell ref="I60:J60"/>
    <mergeCell ref="K60:L60"/>
    <mergeCell ref="E54:F54"/>
    <mergeCell ref="I54:K54"/>
    <mergeCell ref="E55:F55"/>
    <mergeCell ref="I55:K55"/>
    <mergeCell ref="E56:F56"/>
    <mergeCell ref="I56:K56"/>
    <mergeCell ref="E51:F51"/>
    <mergeCell ref="I51:K51"/>
    <mergeCell ref="E52:F52"/>
    <mergeCell ref="I52:K52"/>
    <mergeCell ref="E53:F53"/>
    <mergeCell ref="I53:K53"/>
    <mergeCell ref="E48:F48"/>
    <mergeCell ref="I48:K48"/>
    <mergeCell ref="E49:F49"/>
    <mergeCell ref="I49:K49"/>
    <mergeCell ref="E50:F50"/>
    <mergeCell ref="I50:K50"/>
    <mergeCell ref="E45:F45"/>
    <mergeCell ref="I45:K45"/>
    <mergeCell ref="E46:F46"/>
    <mergeCell ref="I46:K46"/>
    <mergeCell ref="E47:F47"/>
    <mergeCell ref="I47:K47"/>
    <mergeCell ref="E43:F43"/>
    <mergeCell ref="I43:J43"/>
    <mergeCell ref="K43:L43"/>
    <mergeCell ref="E44:F44"/>
    <mergeCell ref="I44:J44"/>
    <mergeCell ref="K44:L44"/>
    <mergeCell ref="E39:F39"/>
    <mergeCell ref="I39:K39"/>
    <mergeCell ref="E40:F40"/>
    <mergeCell ref="I40:K40"/>
    <mergeCell ref="A41:P41"/>
    <mergeCell ref="E42:F42"/>
    <mergeCell ref="I42:J42"/>
    <mergeCell ref="K42:L42"/>
    <mergeCell ref="E36:F36"/>
    <mergeCell ref="I36:K36"/>
    <mergeCell ref="E37:F37"/>
    <mergeCell ref="I37:K37"/>
    <mergeCell ref="E38:F38"/>
    <mergeCell ref="I38:K38"/>
    <mergeCell ref="E33:F33"/>
    <mergeCell ref="I33:K33"/>
    <mergeCell ref="E34:F34"/>
    <mergeCell ref="I34:K34"/>
    <mergeCell ref="E35:F35"/>
    <mergeCell ref="I35:K35"/>
    <mergeCell ref="E30:F30"/>
    <mergeCell ref="I30:K30"/>
    <mergeCell ref="E31:F31"/>
    <mergeCell ref="I31:K31"/>
    <mergeCell ref="E32:F32"/>
    <mergeCell ref="I32:K32"/>
    <mergeCell ref="E27:F27"/>
    <mergeCell ref="I27:K27"/>
    <mergeCell ref="E28:F28"/>
    <mergeCell ref="I28:K28"/>
    <mergeCell ref="E29:F29"/>
    <mergeCell ref="I29:K29"/>
    <mergeCell ref="E25:F25"/>
    <mergeCell ref="I25:J25"/>
    <mergeCell ref="K25:L25"/>
    <mergeCell ref="E26:F26"/>
    <mergeCell ref="I26:J26"/>
    <mergeCell ref="K26:L26"/>
    <mergeCell ref="E21:F21"/>
    <mergeCell ref="I21:K21"/>
    <mergeCell ref="E22:F22"/>
    <mergeCell ref="I22:K22"/>
    <mergeCell ref="A23:P23"/>
    <mergeCell ref="E24:F24"/>
    <mergeCell ref="I24:J24"/>
    <mergeCell ref="K24:L24"/>
    <mergeCell ref="E18:F18"/>
    <mergeCell ref="I18:K18"/>
    <mergeCell ref="E19:F19"/>
    <mergeCell ref="I19:K19"/>
    <mergeCell ref="E20:F20"/>
    <mergeCell ref="I20:K20"/>
    <mergeCell ref="E15:F15"/>
    <mergeCell ref="I15:K15"/>
    <mergeCell ref="E16:F16"/>
    <mergeCell ref="I16:K16"/>
    <mergeCell ref="E17:F17"/>
    <mergeCell ref="I17:K17"/>
    <mergeCell ref="E12:F12"/>
    <mergeCell ref="I12:K12"/>
    <mergeCell ref="E13:F13"/>
    <mergeCell ref="I13:K13"/>
    <mergeCell ref="E14:F14"/>
    <mergeCell ref="I14:K14"/>
    <mergeCell ref="E9:F9"/>
    <mergeCell ref="I9:K9"/>
    <mergeCell ref="E10:F10"/>
    <mergeCell ref="I10:K10"/>
    <mergeCell ref="E11:F11"/>
    <mergeCell ref="I11:K11"/>
    <mergeCell ref="E7:F7"/>
    <mergeCell ref="I7:J7"/>
    <mergeCell ref="K7:L7"/>
    <mergeCell ref="E8:F8"/>
    <mergeCell ref="I8:J8"/>
    <mergeCell ref="K8:L8"/>
    <mergeCell ref="O3:P3"/>
    <mergeCell ref="E4:F4"/>
    <mergeCell ref="I4:J4"/>
    <mergeCell ref="K4:L4"/>
    <mergeCell ref="A5:P5"/>
    <mergeCell ref="E6:F6"/>
    <mergeCell ref="I6:J6"/>
    <mergeCell ref="K6:L6"/>
    <mergeCell ref="A1:E1"/>
    <mergeCell ref="F1:I1"/>
    <mergeCell ref="A2:I2"/>
    <mergeCell ref="C3:F3"/>
    <mergeCell ref="G3:J3"/>
    <mergeCell ref="K3:N3"/>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8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14.00390625" style="0" customWidth="1"/>
    <col min="9" max="10" width="17.00390625" style="0" customWidth="1"/>
    <col min="11" max="11" width="11.00390625" style="0" customWidth="1"/>
    <col min="12" max="12" width="13.00390625" style="0" customWidth="1"/>
    <col min="13" max="13" width="10.00390625" style="0" customWidth="1"/>
  </cols>
  <sheetData>
    <row r="1" spans="1:13" ht="21" customHeight="1">
      <c r="A1" s="37" t="s">
        <v>4</v>
      </c>
      <c r="B1" s="38"/>
      <c r="C1" s="38"/>
      <c r="D1" s="38"/>
      <c r="E1" s="38"/>
      <c r="F1" s="39" t="s">
        <v>5</v>
      </c>
      <c r="G1" s="38"/>
      <c r="H1" s="1"/>
      <c r="I1" s="1"/>
      <c r="J1" s="1"/>
      <c r="K1" s="1"/>
      <c r="L1" s="1"/>
      <c r="M1" s="1"/>
    </row>
    <row r="2" spans="1:13" ht="19.5" customHeight="1">
      <c r="A2" s="37" t="s">
        <v>149</v>
      </c>
      <c r="B2" s="38"/>
      <c r="C2" s="38"/>
      <c r="D2" s="38"/>
      <c r="E2" s="38"/>
      <c r="F2" s="38"/>
      <c r="G2" s="38"/>
      <c r="H2" s="1"/>
      <c r="I2" s="1"/>
      <c r="J2" s="1"/>
      <c r="K2" s="1"/>
      <c r="L2" s="1"/>
      <c r="M2" s="1"/>
    </row>
    <row r="3" spans="1:13" ht="15" customHeight="1">
      <c r="A3" s="8"/>
      <c r="B3" s="8"/>
      <c r="C3" s="40" t="s">
        <v>95</v>
      </c>
      <c r="D3" s="41"/>
      <c r="E3" s="41"/>
      <c r="F3" s="44" t="s">
        <v>63</v>
      </c>
      <c r="G3" s="45"/>
      <c r="H3" s="45"/>
      <c r="I3" s="44" t="s">
        <v>43</v>
      </c>
      <c r="J3" s="45"/>
      <c r="K3" s="45"/>
      <c r="L3" s="42"/>
      <c r="M3" s="43"/>
    </row>
    <row r="4" spans="1:13" ht="35.25" customHeight="1">
      <c r="A4" s="11" t="s">
        <v>64</v>
      </c>
      <c r="B4" s="11" t="s">
        <v>65</v>
      </c>
      <c r="C4" s="12" t="s">
        <v>118</v>
      </c>
      <c r="D4" s="13" t="s">
        <v>119</v>
      </c>
      <c r="E4" s="13" t="s">
        <v>68</v>
      </c>
      <c r="F4" s="12" t="s">
        <v>118</v>
      </c>
      <c r="G4" s="13" t="s">
        <v>119</v>
      </c>
      <c r="H4" s="13" t="s">
        <v>68</v>
      </c>
      <c r="I4" s="12" t="s">
        <v>118</v>
      </c>
      <c r="J4" s="13" t="s">
        <v>98</v>
      </c>
      <c r="K4" s="13" t="s">
        <v>99</v>
      </c>
      <c r="L4" s="13" t="s">
        <v>136</v>
      </c>
      <c r="M4" s="13" t="s">
        <v>74</v>
      </c>
    </row>
    <row r="5" spans="1:13" ht="15" customHeight="1">
      <c r="A5" s="51" t="s">
        <v>150</v>
      </c>
      <c r="B5" s="52"/>
      <c r="C5" s="52"/>
      <c r="D5" s="52"/>
      <c r="E5" s="52"/>
      <c r="F5" s="52"/>
      <c r="G5" s="52"/>
      <c r="H5" s="52"/>
      <c r="I5" s="52"/>
      <c r="J5" s="52"/>
      <c r="K5" s="52"/>
      <c r="L5" s="52"/>
      <c r="M5" s="52"/>
    </row>
    <row r="6" spans="1:13" ht="12" customHeight="1">
      <c r="A6" s="14">
        <v>2011</v>
      </c>
      <c r="B6" s="2"/>
      <c r="C6" s="15">
        <v>2230257528.2014904</v>
      </c>
      <c r="D6" s="16"/>
      <c r="E6" s="15">
        <v>111175</v>
      </c>
      <c r="F6" s="15">
        <v>1858420667.1756003</v>
      </c>
      <c r="G6" s="16"/>
      <c r="H6" s="15">
        <v>49607</v>
      </c>
      <c r="I6" s="15">
        <v>7374685.187204763</v>
      </c>
      <c r="J6" s="15">
        <v>741590</v>
      </c>
      <c r="K6" s="15">
        <v>196.8531746031746</v>
      </c>
      <c r="L6" s="15">
        <v>0</v>
      </c>
      <c r="M6" s="15">
        <v>252</v>
      </c>
    </row>
    <row r="7" spans="1:13" ht="12" customHeight="1">
      <c r="A7" s="14">
        <v>2012</v>
      </c>
      <c r="B7" s="2"/>
      <c r="C7" s="15">
        <v>1114272263.5520902</v>
      </c>
      <c r="D7" s="16"/>
      <c r="E7" s="15">
        <v>30478</v>
      </c>
      <c r="F7" s="15">
        <v>628067133.283</v>
      </c>
      <c r="G7" s="16"/>
      <c r="H7" s="15">
        <v>4654</v>
      </c>
      <c r="I7" s="15">
        <v>2522357.9649919677</v>
      </c>
      <c r="J7" s="15">
        <v>354065.6104417671</v>
      </c>
      <c r="K7" s="15">
        <v>18.690763052208837</v>
      </c>
      <c r="L7" s="15">
        <v>0</v>
      </c>
      <c r="M7" s="15">
        <v>249</v>
      </c>
    </row>
    <row r="8" spans="1:13" ht="12" customHeight="1">
      <c r="A8" s="18">
        <v>2013</v>
      </c>
      <c r="B8" s="19"/>
      <c r="C8" s="20">
        <v>23003977.653200004</v>
      </c>
      <c r="D8" s="21"/>
      <c r="E8" s="20">
        <v>12446</v>
      </c>
      <c r="F8" s="20">
        <v>18687222.357000005</v>
      </c>
      <c r="G8" s="21"/>
      <c r="H8" s="20">
        <v>8301</v>
      </c>
      <c r="I8" s="20">
        <v>81248.79285652176</v>
      </c>
      <c r="J8" s="20">
        <v>941647.8826086957</v>
      </c>
      <c r="K8" s="20">
        <v>36.09130434782609</v>
      </c>
      <c r="L8" s="20">
        <v>1</v>
      </c>
      <c r="M8" s="20">
        <v>230</v>
      </c>
    </row>
    <row r="9" spans="1:13" ht="4.5" customHeight="1">
      <c r="A9" s="23"/>
      <c r="B9" s="23"/>
      <c r="C9" s="23"/>
      <c r="D9" s="23"/>
      <c r="E9" s="23"/>
      <c r="F9" s="23"/>
      <c r="G9" s="23"/>
      <c r="H9" s="23"/>
      <c r="I9" s="23"/>
      <c r="J9" s="23"/>
      <c r="K9" s="21"/>
      <c r="L9" s="23"/>
      <c r="M9" s="23"/>
    </row>
    <row r="10" spans="1:13" ht="12.75" customHeight="1">
      <c r="A10" s="24">
        <v>2012</v>
      </c>
      <c r="B10" s="25" t="s">
        <v>84</v>
      </c>
      <c r="C10" s="26">
        <v>9159017.67782</v>
      </c>
      <c r="D10" s="26">
        <v>1106171342.7807899</v>
      </c>
      <c r="E10" s="26">
        <v>3202</v>
      </c>
      <c r="F10" s="26">
        <v>4170071.565</v>
      </c>
      <c r="G10" s="26">
        <v>624890810.673</v>
      </c>
      <c r="H10" s="26">
        <v>1089</v>
      </c>
      <c r="I10" s="15">
        <v>219477.4507894737</v>
      </c>
      <c r="J10" s="15">
        <v>159923.7894736842</v>
      </c>
      <c r="K10" s="26">
        <v>57.31578947368421</v>
      </c>
      <c r="L10" s="26">
        <v>1</v>
      </c>
      <c r="M10" s="15">
        <v>19</v>
      </c>
    </row>
    <row r="11" spans="1:13" ht="12.75" customHeight="1">
      <c r="A11" s="14">
        <v>2012</v>
      </c>
      <c r="B11" s="2" t="s">
        <v>85</v>
      </c>
      <c r="C11" s="15">
        <v>1513076.4509</v>
      </c>
      <c r="D11" s="15">
        <v>1107684419.23169</v>
      </c>
      <c r="E11" s="15">
        <v>4535</v>
      </c>
      <c r="F11" s="15">
        <v>441262.36</v>
      </c>
      <c r="G11" s="15">
        <v>625332073.033</v>
      </c>
      <c r="H11" s="15">
        <v>237</v>
      </c>
      <c r="I11" s="15">
        <v>22063.118</v>
      </c>
      <c r="J11" s="15">
        <v>4720.05</v>
      </c>
      <c r="K11" s="15">
        <v>11.85</v>
      </c>
      <c r="L11" s="15"/>
      <c r="M11" s="15">
        <v>20</v>
      </c>
    </row>
    <row r="12" spans="1:13" ht="12.75" customHeight="1">
      <c r="A12" s="14">
        <v>2012</v>
      </c>
      <c r="B12" s="2" t="s">
        <v>89</v>
      </c>
      <c r="C12" s="15">
        <v>426865.13999999996</v>
      </c>
      <c r="D12" s="15">
        <v>1108111284.37169</v>
      </c>
      <c r="E12" s="15">
        <v>142</v>
      </c>
      <c r="F12" s="15">
        <v>425485.48</v>
      </c>
      <c r="G12" s="15">
        <v>625757558.513</v>
      </c>
      <c r="H12" s="15">
        <v>120</v>
      </c>
      <c r="I12" s="15">
        <v>18499.368695652174</v>
      </c>
      <c r="J12" s="15">
        <v>1849936.8695652173</v>
      </c>
      <c r="K12" s="15">
        <v>5.217391304347826</v>
      </c>
      <c r="L12" s="15">
        <v>1</v>
      </c>
      <c r="M12" s="15">
        <v>23</v>
      </c>
    </row>
    <row r="13" spans="1:13" ht="12.75" customHeight="1">
      <c r="A13" s="14">
        <v>2012</v>
      </c>
      <c r="B13" s="2" t="s">
        <v>78</v>
      </c>
      <c r="C13" s="15">
        <v>1505444.0428</v>
      </c>
      <c r="D13" s="15">
        <v>1109616728.41449</v>
      </c>
      <c r="E13" s="15">
        <v>1630</v>
      </c>
      <c r="F13" s="15">
        <v>651409.2000000001</v>
      </c>
      <c r="G13" s="15">
        <v>626408967.713</v>
      </c>
      <c r="H13" s="15">
        <v>413</v>
      </c>
      <c r="I13" s="15">
        <v>29609.509090909094</v>
      </c>
      <c r="J13" s="15">
        <v>36888</v>
      </c>
      <c r="K13" s="15">
        <v>18.772727272727273</v>
      </c>
      <c r="L13" s="15">
        <v>2</v>
      </c>
      <c r="M13" s="15">
        <v>22</v>
      </c>
    </row>
    <row r="14" spans="1:13" ht="12.75" customHeight="1">
      <c r="A14" s="14">
        <v>2012</v>
      </c>
      <c r="B14" s="2" t="s">
        <v>79</v>
      </c>
      <c r="C14" s="15">
        <v>4655535.1376</v>
      </c>
      <c r="D14" s="15">
        <v>1114272263.55209</v>
      </c>
      <c r="E14" s="15">
        <v>3252</v>
      </c>
      <c r="F14" s="15">
        <v>1658165.5699999998</v>
      </c>
      <c r="G14" s="15">
        <v>628067133.2830001</v>
      </c>
      <c r="H14" s="15">
        <v>390</v>
      </c>
      <c r="I14" s="15">
        <v>97539.15117647058</v>
      </c>
      <c r="J14" s="15">
        <v>49561</v>
      </c>
      <c r="K14" s="15">
        <v>22.941176470588236</v>
      </c>
      <c r="L14" s="15"/>
      <c r="M14" s="15">
        <v>17</v>
      </c>
    </row>
    <row r="15" spans="1:13" ht="12.75" customHeight="1">
      <c r="A15" s="14">
        <v>2013</v>
      </c>
      <c r="B15" s="2" t="s">
        <v>80</v>
      </c>
      <c r="C15" s="15">
        <v>26779.879999999997</v>
      </c>
      <c r="D15" s="15">
        <v>26779.879999999997</v>
      </c>
      <c r="E15" s="15">
        <v>46</v>
      </c>
      <c r="F15" s="15">
        <v>24720.199999999997</v>
      </c>
      <c r="G15" s="15">
        <v>24720.199999999997</v>
      </c>
      <c r="H15" s="15">
        <v>43</v>
      </c>
      <c r="I15" s="15">
        <v>1123.6454545454544</v>
      </c>
      <c r="J15" s="15">
        <v>26117.81818181818</v>
      </c>
      <c r="K15" s="15">
        <v>1.9545454545454546</v>
      </c>
      <c r="L15" s="15">
        <v>1</v>
      </c>
      <c r="M15" s="15">
        <v>22</v>
      </c>
    </row>
    <row r="16" spans="1:13" ht="12.75" customHeight="1">
      <c r="A16" s="14">
        <v>2013</v>
      </c>
      <c r="B16" s="2" t="s">
        <v>81</v>
      </c>
      <c r="C16" s="15">
        <v>567343.4128</v>
      </c>
      <c r="D16" s="15">
        <v>594123.2928</v>
      </c>
      <c r="E16" s="15">
        <v>617</v>
      </c>
      <c r="F16" s="15">
        <v>478858.99</v>
      </c>
      <c r="G16" s="15">
        <v>503579.19</v>
      </c>
      <c r="H16" s="15">
        <v>295</v>
      </c>
      <c r="I16" s="15">
        <v>23942.9495</v>
      </c>
      <c r="J16" s="15">
        <v>1465276.15</v>
      </c>
      <c r="K16" s="15">
        <v>14.75</v>
      </c>
      <c r="L16" s="15"/>
      <c r="M16" s="15">
        <v>20</v>
      </c>
    </row>
    <row r="17" spans="1:13" ht="12.75" customHeight="1">
      <c r="A17" s="14">
        <v>2013</v>
      </c>
      <c r="B17" s="2" t="s">
        <v>83</v>
      </c>
      <c r="C17" s="15">
        <v>2642345.9782999996</v>
      </c>
      <c r="D17" s="15">
        <v>3236469.2710999995</v>
      </c>
      <c r="E17" s="15">
        <v>3510</v>
      </c>
      <c r="F17" s="15">
        <v>2425283.516</v>
      </c>
      <c r="G17" s="15">
        <v>2928862.706</v>
      </c>
      <c r="H17" s="15">
        <v>2706</v>
      </c>
      <c r="I17" s="15">
        <v>121264.1758</v>
      </c>
      <c r="J17" s="15">
        <v>1681334.45</v>
      </c>
      <c r="K17" s="15">
        <v>135.3</v>
      </c>
      <c r="L17" s="15"/>
      <c r="M17" s="15">
        <v>20</v>
      </c>
    </row>
    <row r="18" spans="1:13" ht="12.75" customHeight="1">
      <c r="A18" s="14">
        <v>2013</v>
      </c>
      <c r="B18" s="2" t="s">
        <v>86</v>
      </c>
      <c r="C18" s="15">
        <v>17605.1</v>
      </c>
      <c r="D18" s="15">
        <v>3254074.3710999996</v>
      </c>
      <c r="E18" s="15">
        <v>46</v>
      </c>
      <c r="F18" s="15">
        <v>15805.1</v>
      </c>
      <c r="G18" s="15">
        <v>2944667.806</v>
      </c>
      <c r="H18" s="15">
        <v>44</v>
      </c>
      <c r="I18" s="15">
        <v>687.1782608695652</v>
      </c>
      <c r="J18" s="15">
        <v>68717.82608695653</v>
      </c>
      <c r="K18" s="15">
        <v>1.9130434782608696</v>
      </c>
      <c r="L18" s="15">
        <v>1</v>
      </c>
      <c r="M18" s="15">
        <v>23</v>
      </c>
    </row>
    <row r="19" spans="1:13" ht="12.75" customHeight="1">
      <c r="A19" s="14">
        <v>2013</v>
      </c>
      <c r="B19" s="2" t="s">
        <v>87</v>
      </c>
      <c r="C19" s="15">
        <v>18311929.884800002</v>
      </c>
      <c r="D19" s="15">
        <v>21566004.2559</v>
      </c>
      <c r="E19" s="15">
        <v>4351</v>
      </c>
      <c r="F19" s="15">
        <v>14597224.05</v>
      </c>
      <c r="G19" s="15">
        <v>17541891.856</v>
      </c>
      <c r="H19" s="15">
        <v>2566</v>
      </c>
      <c r="I19" s="15">
        <v>663510.1840909091</v>
      </c>
      <c r="J19" s="15">
        <v>3865939.8181818184</v>
      </c>
      <c r="K19" s="15">
        <v>116.63636363636364</v>
      </c>
      <c r="L19" s="15">
        <v>1</v>
      </c>
      <c r="M19" s="15">
        <v>22</v>
      </c>
    </row>
    <row r="20" spans="1:13" ht="12.75" customHeight="1">
      <c r="A20" s="14">
        <v>2013</v>
      </c>
      <c r="B20" s="2" t="s">
        <v>88</v>
      </c>
      <c r="C20" s="15">
        <v>757067.0047</v>
      </c>
      <c r="D20" s="15">
        <v>22323071.2606</v>
      </c>
      <c r="E20" s="15">
        <v>1756</v>
      </c>
      <c r="F20" s="15">
        <v>571611.31</v>
      </c>
      <c r="G20" s="15">
        <v>18113503.165999997</v>
      </c>
      <c r="H20" s="15">
        <v>876</v>
      </c>
      <c r="I20" s="15">
        <v>27219.58619047619</v>
      </c>
      <c r="J20" s="15">
        <v>1527493.3333333333</v>
      </c>
      <c r="K20" s="15">
        <v>41.714285714285715</v>
      </c>
      <c r="L20" s="15"/>
      <c r="M20" s="15">
        <v>21</v>
      </c>
    </row>
    <row r="21" spans="1:13" ht="12.75" customHeight="1">
      <c r="A21" s="14">
        <v>2013</v>
      </c>
      <c r="B21" s="2" t="s">
        <v>89</v>
      </c>
      <c r="C21" s="15">
        <v>96936.67</v>
      </c>
      <c r="D21" s="15">
        <v>22420007.930600002</v>
      </c>
      <c r="E21" s="15">
        <v>350</v>
      </c>
      <c r="F21" s="15">
        <v>96886.87</v>
      </c>
      <c r="G21" s="15">
        <v>18210390.036</v>
      </c>
      <c r="H21" s="15">
        <v>349</v>
      </c>
      <c r="I21" s="15">
        <v>4212.472608695652</v>
      </c>
      <c r="J21" s="15">
        <v>134377.04347826086</v>
      </c>
      <c r="K21" s="15">
        <v>15.173913043478262</v>
      </c>
      <c r="L21" s="15">
        <v>1</v>
      </c>
      <c r="M21" s="15">
        <v>23</v>
      </c>
    </row>
    <row r="22" spans="1:13" ht="12.75" customHeight="1">
      <c r="A22" s="14">
        <v>2013</v>
      </c>
      <c r="B22" s="2" t="s">
        <v>78</v>
      </c>
      <c r="C22" s="15">
        <v>583969.7226</v>
      </c>
      <c r="D22" s="15">
        <v>23003977.6532</v>
      </c>
      <c r="E22" s="15">
        <v>1770</v>
      </c>
      <c r="F22" s="15">
        <v>476832.321</v>
      </c>
      <c r="G22" s="15">
        <v>18687222.356999997</v>
      </c>
      <c r="H22" s="15">
        <v>1422</v>
      </c>
      <c r="I22" s="20">
        <v>22706.301</v>
      </c>
      <c r="J22" s="20">
        <v>1489190.0476190476</v>
      </c>
      <c r="K22" s="15">
        <v>67.71428571428571</v>
      </c>
      <c r="L22" s="15">
        <v>1</v>
      </c>
      <c r="M22" s="20">
        <v>21</v>
      </c>
    </row>
    <row r="23" spans="1:13" ht="15" customHeight="1">
      <c r="A23" s="51" t="s">
        <v>151</v>
      </c>
      <c r="B23" s="52"/>
      <c r="C23" s="52"/>
      <c r="D23" s="52"/>
      <c r="E23" s="52"/>
      <c r="F23" s="52"/>
      <c r="G23" s="52"/>
      <c r="H23" s="52"/>
      <c r="I23" s="52"/>
      <c r="J23" s="52"/>
      <c r="K23" s="52"/>
      <c r="L23" s="52"/>
      <c r="M23" s="52"/>
    </row>
    <row r="24" spans="1:13" ht="12" customHeight="1">
      <c r="A24" s="14">
        <v>2011</v>
      </c>
      <c r="B24" s="2"/>
      <c r="C24" s="26">
        <v>209107725938.47073</v>
      </c>
      <c r="D24" s="28"/>
      <c r="E24" s="26">
        <v>1892794</v>
      </c>
      <c r="F24" s="26">
        <v>164676312773.91638</v>
      </c>
      <c r="G24" s="16"/>
      <c r="H24" s="15">
        <v>1139379</v>
      </c>
      <c r="I24" s="15">
        <v>653477431.6425253</v>
      </c>
      <c r="J24" s="15">
        <v>6026057.634920635</v>
      </c>
      <c r="K24" s="15">
        <v>4521.3452380952385</v>
      </c>
      <c r="L24" s="15">
        <v>427</v>
      </c>
      <c r="M24" s="15">
        <v>252</v>
      </c>
    </row>
    <row r="25" spans="1:13" ht="12" customHeight="1">
      <c r="A25" s="14">
        <v>2012</v>
      </c>
      <c r="B25" s="2"/>
      <c r="C25" s="15">
        <v>214138368327.98312</v>
      </c>
      <c r="D25" s="16"/>
      <c r="E25" s="15">
        <v>1799716</v>
      </c>
      <c r="F25" s="15">
        <v>169947788539.4603</v>
      </c>
      <c r="G25" s="16"/>
      <c r="H25" s="15">
        <v>1153888</v>
      </c>
      <c r="I25" s="15">
        <v>682521239.1142983</v>
      </c>
      <c r="J25" s="15">
        <v>6002406.975903614</v>
      </c>
      <c r="K25" s="15">
        <v>4634.088353413655</v>
      </c>
      <c r="L25" s="15">
        <v>429</v>
      </c>
      <c r="M25" s="15">
        <v>249</v>
      </c>
    </row>
    <row r="26" spans="1:13" ht="12" customHeight="1">
      <c r="A26" s="18">
        <v>2013</v>
      </c>
      <c r="B26" s="19"/>
      <c r="C26" s="15">
        <v>249064149494.6625</v>
      </c>
      <c r="D26" s="16"/>
      <c r="E26" s="15">
        <v>1952318</v>
      </c>
      <c r="F26" s="15">
        <v>192976880252.52255</v>
      </c>
      <c r="G26" s="21"/>
      <c r="H26" s="20">
        <v>1240295</v>
      </c>
      <c r="I26" s="20">
        <v>839029914.1414024</v>
      </c>
      <c r="J26" s="20">
        <v>7179212.239130435</v>
      </c>
      <c r="K26" s="20">
        <v>5392.586956521739</v>
      </c>
      <c r="L26" s="20">
        <v>421</v>
      </c>
      <c r="M26" s="20">
        <v>230</v>
      </c>
    </row>
    <row r="27" spans="1:13" ht="4.5" customHeight="1">
      <c r="A27" s="23"/>
      <c r="B27" s="23"/>
      <c r="C27" s="23"/>
      <c r="D27" s="23"/>
      <c r="E27" s="23"/>
      <c r="F27" s="23"/>
      <c r="G27" s="23"/>
      <c r="H27" s="23"/>
      <c r="I27" s="23"/>
      <c r="J27" s="23"/>
      <c r="K27" s="23"/>
      <c r="L27" s="23"/>
      <c r="M27" s="23"/>
    </row>
    <row r="28" spans="1:13" ht="12.75" customHeight="1">
      <c r="A28" s="24">
        <v>2012</v>
      </c>
      <c r="B28" s="25" t="s">
        <v>78</v>
      </c>
      <c r="C28" s="26">
        <v>23012763947.983757</v>
      </c>
      <c r="D28" s="26">
        <v>198059764022.46475</v>
      </c>
      <c r="E28" s="26">
        <v>154117</v>
      </c>
      <c r="F28" s="26">
        <v>17817451513.585598</v>
      </c>
      <c r="G28" s="26">
        <v>157033555867.26443</v>
      </c>
      <c r="H28" s="26">
        <v>96444</v>
      </c>
      <c r="I28" s="15">
        <v>809884159.7084363</v>
      </c>
      <c r="J28" s="15">
        <v>6826747.636363637</v>
      </c>
      <c r="K28" s="15">
        <v>4383.818181818182</v>
      </c>
      <c r="L28" s="26">
        <v>430</v>
      </c>
      <c r="M28" s="15">
        <v>22</v>
      </c>
    </row>
    <row r="29" spans="1:13" ht="12.75" customHeight="1">
      <c r="A29" s="14">
        <v>2012</v>
      </c>
      <c r="B29" s="2" t="s">
        <v>79</v>
      </c>
      <c r="C29" s="15">
        <v>16078604305.518251</v>
      </c>
      <c r="D29" s="15">
        <v>214138368327.983</v>
      </c>
      <c r="E29" s="15">
        <v>125380</v>
      </c>
      <c r="F29" s="15">
        <v>12914232672.195772</v>
      </c>
      <c r="G29" s="15">
        <v>169947788539.4602</v>
      </c>
      <c r="H29" s="15">
        <v>81282</v>
      </c>
      <c r="I29" s="15">
        <v>759660745.4232807</v>
      </c>
      <c r="J29" s="15">
        <v>6518925.294117647</v>
      </c>
      <c r="K29" s="15">
        <v>4781.294117647059</v>
      </c>
      <c r="L29" s="15">
        <v>429</v>
      </c>
      <c r="M29" s="15">
        <v>17</v>
      </c>
    </row>
    <row r="30" spans="1:13" ht="12.75" customHeight="1">
      <c r="A30" s="14">
        <v>2013</v>
      </c>
      <c r="B30" s="2" t="s">
        <v>80</v>
      </c>
      <c r="C30" s="15">
        <v>29447467195.53012</v>
      </c>
      <c r="D30" s="15">
        <v>29447467195.53012</v>
      </c>
      <c r="E30" s="15">
        <v>255652</v>
      </c>
      <c r="F30" s="15">
        <v>21875599118.9947</v>
      </c>
      <c r="G30" s="15">
        <v>21875599118.9947</v>
      </c>
      <c r="H30" s="15">
        <v>132028</v>
      </c>
      <c r="I30" s="15">
        <v>994345414.4997592</v>
      </c>
      <c r="J30" s="15">
        <v>8185620</v>
      </c>
      <c r="K30" s="15">
        <v>6001.272727272727</v>
      </c>
      <c r="L30" s="15">
        <v>479</v>
      </c>
      <c r="M30" s="15">
        <v>22</v>
      </c>
    </row>
    <row r="31" spans="1:13" ht="12.75" customHeight="1">
      <c r="A31" s="14">
        <v>2013</v>
      </c>
      <c r="B31" s="2" t="s">
        <v>81</v>
      </c>
      <c r="C31" s="15">
        <v>21470739993.331028</v>
      </c>
      <c r="D31" s="15">
        <v>50918207188.861145</v>
      </c>
      <c r="E31" s="15">
        <v>143369</v>
      </c>
      <c r="F31" s="15">
        <v>17576611800.64829</v>
      </c>
      <c r="G31" s="15">
        <v>39452210919.64299</v>
      </c>
      <c r="H31" s="15">
        <v>104387</v>
      </c>
      <c r="I31" s="15">
        <v>878830590.0324144</v>
      </c>
      <c r="J31" s="15">
        <v>7494010.3</v>
      </c>
      <c r="K31" s="15">
        <v>5219.35</v>
      </c>
      <c r="L31" s="15">
        <v>481</v>
      </c>
      <c r="M31" s="15">
        <v>20</v>
      </c>
    </row>
    <row r="32" spans="1:13" ht="12.75" customHeight="1">
      <c r="A32" s="14">
        <v>2013</v>
      </c>
      <c r="B32" s="2" t="s">
        <v>82</v>
      </c>
      <c r="C32" s="15">
        <v>22013678533.814915</v>
      </c>
      <c r="D32" s="15">
        <v>72931885722.67606</v>
      </c>
      <c r="E32" s="15">
        <v>175145</v>
      </c>
      <c r="F32" s="15">
        <v>17676392510.052017</v>
      </c>
      <c r="G32" s="15">
        <v>57128603429.69501</v>
      </c>
      <c r="H32" s="15">
        <v>111743</v>
      </c>
      <c r="I32" s="15">
        <v>930336447.8974746</v>
      </c>
      <c r="J32" s="15">
        <v>7748133.578947368</v>
      </c>
      <c r="K32" s="15">
        <v>5881.210526315789</v>
      </c>
      <c r="L32" s="15">
        <v>469</v>
      </c>
      <c r="M32" s="15">
        <v>19</v>
      </c>
    </row>
    <row r="33" spans="1:13" ht="12.75" customHeight="1">
      <c r="A33" s="14">
        <v>2013</v>
      </c>
      <c r="B33" s="2" t="s">
        <v>83</v>
      </c>
      <c r="C33" s="15">
        <v>25470723508.79888</v>
      </c>
      <c r="D33" s="15">
        <v>98402609231.47495</v>
      </c>
      <c r="E33" s="15">
        <v>190279</v>
      </c>
      <c r="F33" s="15">
        <v>18973951544.066875</v>
      </c>
      <c r="G33" s="15">
        <v>76102554973.76189</v>
      </c>
      <c r="H33" s="15">
        <v>119740</v>
      </c>
      <c r="I33" s="15">
        <v>948697577.2033437</v>
      </c>
      <c r="J33" s="15">
        <v>8331185.3</v>
      </c>
      <c r="K33" s="15">
        <v>5987</v>
      </c>
      <c r="L33" s="15">
        <v>432</v>
      </c>
      <c r="M33" s="15">
        <v>20</v>
      </c>
    </row>
    <row r="34" spans="1:13" ht="12.75" customHeight="1">
      <c r="A34" s="14">
        <v>2013</v>
      </c>
      <c r="B34" s="2" t="s">
        <v>84</v>
      </c>
      <c r="C34" s="15">
        <v>29962010502.638073</v>
      </c>
      <c r="D34" s="15">
        <v>128364619734.11302</v>
      </c>
      <c r="E34" s="15">
        <v>231238</v>
      </c>
      <c r="F34" s="15">
        <v>21058126627.044056</v>
      </c>
      <c r="G34" s="15">
        <v>97160681600.80594</v>
      </c>
      <c r="H34" s="15">
        <v>128874</v>
      </c>
      <c r="I34" s="15">
        <v>1052906331.3522028</v>
      </c>
      <c r="J34" s="15">
        <v>9072901.6</v>
      </c>
      <c r="K34" s="15">
        <v>6443.7</v>
      </c>
      <c r="L34" s="15">
        <v>433</v>
      </c>
      <c r="M34" s="15">
        <v>20</v>
      </c>
    </row>
    <row r="35" spans="1:13" ht="12.75" customHeight="1">
      <c r="A35" s="14">
        <v>2013</v>
      </c>
      <c r="B35" s="2" t="s">
        <v>85</v>
      </c>
      <c r="C35" s="15">
        <v>19899727472.72657</v>
      </c>
      <c r="D35" s="15">
        <v>148264347206.8396</v>
      </c>
      <c r="E35" s="15">
        <v>170038</v>
      </c>
      <c r="F35" s="15">
        <v>15763681847.058174</v>
      </c>
      <c r="G35" s="15">
        <v>112924363447.8641</v>
      </c>
      <c r="H35" s="15">
        <v>110245</v>
      </c>
      <c r="I35" s="15">
        <v>829667465.6346407</v>
      </c>
      <c r="J35" s="15">
        <v>7147747.947368421</v>
      </c>
      <c r="K35" s="15">
        <v>5802.368421052632</v>
      </c>
      <c r="L35" s="15">
        <v>421</v>
      </c>
      <c r="M35" s="15">
        <v>19</v>
      </c>
    </row>
    <row r="36" spans="1:13" ht="12.75" customHeight="1">
      <c r="A36" s="14">
        <v>2013</v>
      </c>
      <c r="B36" s="2" t="s">
        <v>86</v>
      </c>
      <c r="C36" s="15">
        <v>17147781173.820621</v>
      </c>
      <c r="D36" s="15">
        <v>165412128380.66022</v>
      </c>
      <c r="E36" s="15">
        <v>123023</v>
      </c>
      <c r="F36" s="15">
        <v>13939077112.482683</v>
      </c>
      <c r="G36" s="15">
        <v>126863440560.34679</v>
      </c>
      <c r="H36" s="15">
        <v>91155</v>
      </c>
      <c r="I36" s="15">
        <v>606046830.977508</v>
      </c>
      <c r="J36" s="15">
        <v>5302157.0869565215</v>
      </c>
      <c r="K36" s="15">
        <v>3963.2608695652175</v>
      </c>
      <c r="L36" s="15">
        <v>427</v>
      </c>
      <c r="M36" s="15">
        <v>23</v>
      </c>
    </row>
    <row r="37" spans="1:13" ht="12.75" customHeight="1">
      <c r="A37" s="14">
        <v>2013</v>
      </c>
      <c r="B37" s="2" t="s">
        <v>87</v>
      </c>
      <c r="C37" s="15">
        <v>15015124657.01061</v>
      </c>
      <c r="D37" s="15">
        <v>180427253037.67084</v>
      </c>
      <c r="E37" s="15">
        <v>124487</v>
      </c>
      <c r="F37" s="15">
        <v>12194579988.48998</v>
      </c>
      <c r="G37" s="15">
        <v>139058020548.83676</v>
      </c>
      <c r="H37" s="15">
        <v>93943</v>
      </c>
      <c r="I37" s="15">
        <v>554299090.3859082</v>
      </c>
      <c r="J37" s="15">
        <v>4882466.636363637</v>
      </c>
      <c r="K37" s="15">
        <v>4270.136363636364</v>
      </c>
      <c r="L37" s="15">
        <v>424</v>
      </c>
      <c r="M37" s="15">
        <v>22</v>
      </c>
    </row>
    <row r="38" spans="1:13" ht="12.75" customHeight="1">
      <c r="A38" s="14">
        <v>2013</v>
      </c>
      <c r="B38" s="2" t="s">
        <v>88</v>
      </c>
      <c r="C38" s="15">
        <v>20236873767.82734</v>
      </c>
      <c r="D38" s="15">
        <v>200664126805.49817</v>
      </c>
      <c r="E38" s="15">
        <v>193805</v>
      </c>
      <c r="F38" s="15">
        <v>15378113171.578571</v>
      </c>
      <c r="G38" s="15">
        <v>154436133720.41534</v>
      </c>
      <c r="H38" s="15">
        <v>109855</v>
      </c>
      <c r="I38" s="15">
        <v>732291103.4085034</v>
      </c>
      <c r="J38" s="15">
        <v>6341780</v>
      </c>
      <c r="K38" s="15">
        <v>5231.190476190476</v>
      </c>
      <c r="L38" s="15">
        <v>422</v>
      </c>
      <c r="M38" s="15">
        <v>21</v>
      </c>
    </row>
    <row r="39" spans="1:13" ht="12.75" customHeight="1">
      <c r="A39" s="14">
        <v>2013</v>
      </c>
      <c r="B39" s="2" t="s">
        <v>89</v>
      </c>
      <c r="C39" s="15">
        <v>24376540931.14834</v>
      </c>
      <c r="D39" s="15">
        <v>225040667736.6465</v>
      </c>
      <c r="E39" s="15">
        <v>179675</v>
      </c>
      <c r="F39" s="15">
        <v>18768558871.1345</v>
      </c>
      <c r="G39" s="15">
        <v>173204692591.54984</v>
      </c>
      <c r="H39" s="15">
        <v>118615</v>
      </c>
      <c r="I39" s="15">
        <v>816024298.7449782</v>
      </c>
      <c r="J39" s="15">
        <v>6955089.173913044</v>
      </c>
      <c r="K39" s="15">
        <v>5157.173913043478</v>
      </c>
      <c r="L39" s="15">
        <v>425</v>
      </c>
      <c r="M39" s="15">
        <v>23</v>
      </c>
    </row>
    <row r="40" spans="1:13" ht="12.75" customHeight="1">
      <c r="A40" s="14">
        <v>2013</v>
      </c>
      <c r="B40" s="2" t="s">
        <v>78</v>
      </c>
      <c r="C40" s="15">
        <v>24023481758.016006</v>
      </c>
      <c r="D40" s="15">
        <v>249064149494.66254</v>
      </c>
      <c r="E40" s="15">
        <v>165607</v>
      </c>
      <c r="F40" s="15">
        <v>19772187660.972687</v>
      </c>
      <c r="G40" s="15">
        <v>192976880252.52252</v>
      </c>
      <c r="H40" s="15">
        <v>119710</v>
      </c>
      <c r="I40" s="20">
        <v>941532745.7606041</v>
      </c>
      <c r="J40" s="20">
        <v>7983008.19047619</v>
      </c>
      <c r="K40" s="20">
        <v>5700.476190476191</v>
      </c>
      <c r="L40" s="15">
        <v>421</v>
      </c>
      <c r="M40" s="20">
        <v>21</v>
      </c>
    </row>
    <row r="41" spans="1:13" ht="15" customHeight="1">
      <c r="A41" s="51" t="s">
        <v>152</v>
      </c>
      <c r="B41" s="52"/>
      <c r="C41" s="52"/>
      <c r="D41" s="52"/>
      <c r="E41" s="52"/>
      <c r="F41" s="52"/>
      <c r="G41" s="52"/>
      <c r="H41" s="52"/>
      <c r="I41" s="52"/>
      <c r="J41" s="52"/>
      <c r="K41" s="52"/>
      <c r="L41" s="52"/>
      <c r="M41" s="52"/>
    </row>
    <row r="42" spans="1:13" ht="12" customHeight="1">
      <c r="A42" s="14">
        <v>2011</v>
      </c>
      <c r="B42" s="2"/>
      <c r="C42" s="26">
        <v>66796599.05439</v>
      </c>
      <c r="D42" s="28"/>
      <c r="E42" s="26">
        <v>2343</v>
      </c>
      <c r="F42" s="26">
        <v>40304848.19</v>
      </c>
      <c r="G42" s="16"/>
      <c r="H42" s="15">
        <v>1693</v>
      </c>
      <c r="I42" s="15">
        <v>159939.87376984127</v>
      </c>
      <c r="J42" s="15">
        <v>4248.861111111111</v>
      </c>
      <c r="K42" s="15">
        <v>6.718253968253968</v>
      </c>
      <c r="L42" s="15">
        <v>3</v>
      </c>
      <c r="M42" s="15">
        <v>252</v>
      </c>
    </row>
    <row r="43" spans="1:13" ht="12" customHeight="1">
      <c r="A43" s="14">
        <v>2012</v>
      </c>
      <c r="B43" s="2"/>
      <c r="C43" s="15">
        <v>53962898.0689</v>
      </c>
      <c r="D43" s="16"/>
      <c r="E43" s="15">
        <v>1620</v>
      </c>
      <c r="F43" s="15">
        <v>40171697.449999996</v>
      </c>
      <c r="G43" s="16"/>
      <c r="H43" s="15">
        <v>1203</v>
      </c>
      <c r="I43" s="15">
        <v>161332.11827309235</v>
      </c>
      <c r="J43" s="15">
        <v>3739.983935742972</v>
      </c>
      <c r="K43" s="15">
        <v>4.831325301204819</v>
      </c>
      <c r="L43" s="15">
        <v>3</v>
      </c>
      <c r="M43" s="15">
        <v>249</v>
      </c>
    </row>
    <row r="44" spans="1:13" ht="12" customHeight="1">
      <c r="A44" s="18">
        <v>2013</v>
      </c>
      <c r="B44" s="19"/>
      <c r="C44" s="15">
        <v>46939702.46446</v>
      </c>
      <c r="D44" s="16"/>
      <c r="E44" s="15">
        <v>1933</v>
      </c>
      <c r="F44" s="15">
        <v>39606919.197799996</v>
      </c>
      <c r="G44" s="21"/>
      <c r="H44" s="20">
        <v>1587</v>
      </c>
      <c r="I44" s="20">
        <v>172203.9965121739</v>
      </c>
      <c r="J44" s="20">
        <v>5088.069565217392</v>
      </c>
      <c r="K44" s="20">
        <v>6.9</v>
      </c>
      <c r="L44" s="20">
        <v>3</v>
      </c>
      <c r="M44" s="20">
        <v>230</v>
      </c>
    </row>
    <row r="45" spans="1:13" ht="4.5" customHeight="1">
      <c r="A45" s="23"/>
      <c r="B45" s="23"/>
      <c r="C45" s="23"/>
      <c r="D45" s="23"/>
      <c r="E45" s="23"/>
      <c r="F45" s="23"/>
      <c r="G45" s="23"/>
      <c r="H45" s="23"/>
      <c r="I45" s="23"/>
      <c r="J45" s="23"/>
      <c r="K45" s="23"/>
      <c r="L45" s="23"/>
      <c r="M45" s="23"/>
    </row>
    <row r="46" spans="1:13" ht="12.75" customHeight="1">
      <c r="A46" s="24">
        <v>2012</v>
      </c>
      <c r="B46" s="25" t="s">
        <v>78</v>
      </c>
      <c r="C46" s="26">
        <v>8528926.7364</v>
      </c>
      <c r="D46" s="26">
        <v>51194816.5089</v>
      </c>
      <c r="E46" s="26">
        <v>126</v>
      </c>
      <c r="F46" s="26">
        <v>6928067.19</v>
      </c>
      <c r="G46" s="26">
        <v>37985651.45999999</v>
      </c>
      <c r="H46" s="26">
        <v>111</v>
      </c>
      <c r="I46" s="15">
        <v>314912.145</v>
      </c>
      <c r="J46" s="15">
        <v>6457.681818181818</v>
      </c>
      <c r="K46" s="15">
        <v>5.045454545454546</v>
      </c>
      <c r="L46" s="26">
        <v>3</v>
      </c>
      <c r="M46" s="15">
        <v>22</v>
      </c>
    </row>
    <row r="47" spans="1:13" ht="12.75" customHeight="1">
      <c r="A47" s="14">
        <v>2012</v>
      </c>
      <c r="B47" s="2" t="s">
        <v>79</v>
      </c>
      <c r="C47" s="15">
        <v>2768081.56</v>
      </c>
      <c r="D47" s="15">
        <v>53962898.068900004</v>
      </c>
      <c r="E47" s="15">
        <v>109</v>
      </c>
      <c r="F47" s="15">
        <v>2186045.99</v>
      </c>
      <c r="G47" s="15">
        <v>40171697.449999996</v>
      </c>
      <c r="H47" s="15">
        <v>81</v>
      </c>
      <c r="I47" s="15">
        <v>128590.9405882353</v>
      </c>
      <c r="J47" s="15">
        <v>2478.294117647059</v>
      </c>
      <c r="K47" s="15">
        <v>4.764705882352941</v>
      </c>
      <c r="L47" s="15">
        <v>3</v>
      </c>
      <c r="M47" s="15">
        <v>17</v>
      </c>
    </row>
    <row r="48" spans="1:13" ht="12.75" customHeight="1">
      <c r="A48" s="14">
        <v>2013</v>
      </c>
      <c r="B48" s="2" t="s">
        <v>80</v>
      </c>
      <c r="C48" s="15">
        <v>4087967.239</v>
      </c>
      <c r="D48" s="15">
        <v>4087967.239</v>
      </c>
      <c r="E48" s="15">
        <v>174</v>
      </c>
      <c r="F48" s="15">
        <v>3448958.23</v>
      </c>
      <c r="G48" s="15">
        <v>3448958.23</v>
      </c>
      <c r="H48" s="15">
        <v>130</v>
      </c>
      <c r="I48" s="15">
        <v>156770.82863636364</v>
      </c>
      <c r="J48" s="15">
        <v>3316.909090909091</v>
      </c>
      <c r="K48" s="15">
        <v>5.909090909090909</v>
      </c>
      <c r="L48" s="15">
        <v>3</v>
      </c>
      <c r="M48" s="15">
        <v>22</v>
      </c>
    </row>
    <row r="49" spans="1:13" ht="12.75" customHeight="1">
      <c r="A49" s="14">
        <v>2013</v>
      </c>
      <c r="B49" s="2" t="s">
        <v>81</v>
      </c>
      <c r="C49" s="15">
        <v>5241193.3485</v>
      </c>
      <c r="D49" s="15">
        <v>9329160.5875</v>
      </c>
      <c r="E49" s="15">
        <v>209</v>
      </c>
      <c r="F49" s="15">
        <v>4151871.022</v>
      </c>
      <c r="G49" s="15">
        <v>7600829.252</v>
      </c>
      <c r="H49" s="15">
        <v>151</v>
      </c>
      <c r="I49" s="15">
        <v>207593.55109999998</v>
      </c>
      <c r="J49" s="15">
        <v>4017.6</v>
      </c>
      <c r="K49" s="15">
        <v>7.55</v>
      </c>
      <c r="L49" s="15">
        <v>3</v>
      </c>
      <c r="M49" s="15">
        <v>20</v>
      </c>
    </row>
    <row r="50" spans="1:13" ht="12.75" customHeight="1">
      <c r="A50" s="14">
        <v>2013</v>
      </c>
      <c r="B50" s="2" t="s">
        <v>82</v>
      </c>
      <c r="C50" s="15">
        <v>2489764.9053</v>
      </c>
      <c r="D50" s="15">
        <v>11818925.492800001</v>
      </c>
      <c r="E50" s="15">
        <v>172</v>
      </c>
      <c r="F50" s="15">
        <v>1909209.1000000003</v>
      </c>
      <c r="G50" s="15">
        <v>9510038.352</v>
      </c>
      <c r="H50" s="15">
        <v>129</v>
      </c>
      <c r="I50" s="15">
        <v>100484.68947368422</v>
      </c>
      <c r="J50" s="15">
        <v>2095.4210526315787</v>
      </c>
      <c r="K50" s="15">
        <v>6.7894736842105265</v>
      </c>
      <c r="L50" s="15">
        <v>3</v>
      </c>
      <c r="M50" s="15">
        <v>19</v>
      </c>
    </row>
    <row r="51" spans="1:13" ht="12.75" customHeight="1">
      <c r="A51" s="14">
        <v>2013</v>
      </c>
      <c r="B51" s="2" t="s">
        <v>83</v>
      </c>
      <c r="C51" s="15">
        <v>3965415.114</v>
      </c>
      <c r="D51" s="15">
        <v>15784340.606800001</v>
      </c>
      <c r="E51" s="15">
        <v>117</v>
      </c>
      <c r="F51" s="15">
        <v>2946119.93</v>
      </c>
      <c r="G51" s="15">
        <v>12456158.282</v>
      </c>
      <c r="H51" s="15">
        <v>92</v>
      </c>
      <c r="I51" s="15">
        <v>147305.9965</v>
      </c>
      <c r="J51" s="15">
        <v>3136.05</v>
      </c>
      <c r="K51" s="15">
        <v>4.6</v>
      </c>
      <c r="L51" s="15">
        <v>3</v>
      </c>
      <c r="M51" s="15">
        <v>20</v>
      </c>
    </row>
    <row r="52" spans="1:13" ht="12.75" customHeight="1">
      <c r="A52" s="14">
        <v>2013</v>
      </c>
      <c r="B52" s="2" t="s">
        <v>84</v>
      </c>
      <c r="C52" s="15">
        <v>3234049.9920599996</v>
      </c>
      <c r="D52" s="15">
        <v>19018390.59886</v>
      </c>
      <c r="E52" s="15">
        <v>165</v>
      </c>
      <c r="F52" s="15">
        <v>2913916.3899999997</v>
      </c>
      <c r="G52" s="15">
        <v>15370074.671999998</v>
      </c>
      <c r="H52" s="15">
        <v>133</v>
      </c>
      <c r="I52" s="15">
        <v>145695.81949999998</v>
      </c>
      <c r="J52" s="15">
        <v>2764.5</v>
      </c>
      <c r="K52" s="15">
        <v>6.65</v>
      </c>
      <c r="L52" s="15">
        <v>3</v>
      </c>
      <c r="M52" s="15">
        <v>20</v>
      </c>
    </row>
    <row r="53" spans="1:13" ht="12.75" customHeight="1">
      <c r="A53" s="14">
        <v>2013</v>
      </c>
      <c r="B53" s="2" t="s">
        <v>85</v>
      </c>
      <c r="C53" s="15">
        <v>2413046.3548999997</v>
      </c>
      <c r="D53" s="15">
        <v>21431436.953759998</v>
      </c>
      <c r="E53" s="15">
        <v>95</v>
      </c>
      <c r="F53" s="15">
        <v>1912155.18</v>
      </c>
      <c r="G53" s="15">
        <v>17282229.851999998</v>
      </c>
      <c r="H53" s="15">
        <v>78</v>
      </c>
      <c r="I53" s="15">
        <v>100639.74631578947</v>
      </c>
      <c r="J53" s="15">
        <v>1963.9473684210527</v>
      </c>
      <c r="K53" s="15">
        <v>4.105263157894737</v>
      </c>
      <c r="L53" s="15">
        <v>3</v>
      </c>
      <c r="M53" s="15">
        <v>19</v>
      </c>
    </row>
    <row r="54" spans="1:13" ht="12.75" customHeight="1">
      <c r="A54" s="14">
        <v>2013</v>
      </c>
      <c r="B54" s="2" t="s">
        <v>86</v>
      </c>
      <c r="C54" s="15">
        <v>5955179.143200001</v>
      </c>
      <c r="D54" s="15">
        <v>27386616.09696</v>
      </c>
      <c r="E54" s="15">
        <v>191</v>
      </c>
      <c r="F54" s="15">
        <v>4883113.0458</v>
      </c>
      <c r="G54" s="15">
        <v>22165342.8978</v>
      </c>
      <c r="H54" s="15">
        <v>159</v>
      </c>
      <c r="I54" s="15">
        <v>212309.26286086958</v>
      </c>
      <c r="J54" s="15">
        <v>4046.521739130435</v>
      </c>
      <c r="K54" s="15">
        <v>6.913043478260869</v>
      </c>
      <c r="L54" s="15">
        <v>3</v>
      </c>
      <c r="M54" s="15">
        <v>23</v>
      </c>
    </row>
    <row r="55" spans="1:13" ht="12.75" customHeight="1">
      <c r="A55" s="14">
        <v>2013</v>
      </c>
      <c r="B55" s="2" t="s">
        <v>87</v>
      </c>
      <c r="C55" s="15">
        <v>3203467.8563</v>
      </c>
      <c r="D55" s="15">
        <v>30590083.95326</v>
      </c>
      <c r="E55" s="15">
        <v>143</v>
      </c>
      <c r="F55" s="15">
        <v>2594263.66</v>
      </c>
      <c r="G55" s="15">
        <v>24759606.5578</v>
      </c>
      <c r="H55" s="15">
        <v>116</v>
      </c>
      <c r="I55" s="15">
        <v>117921.07545454545</v>
      </c>
      <c r="J55" s="15">
        <v>3116.681818181818</v>
      </c>
      <c r="K55" s="15">
        <v>5.2727272727272725</v>
      </c>
      <c r="L55" s="15">
        <v>3</v>
      </c>
      <c r="M55" s="15">
        <v>22</v>
      </c>
    </row>
    <row r="56" spans="1:13" ht="12.75" customHeight="1">
      <c r="A56" s="14">
        <v>2013</v>
      </c>
      <c r="B56" s="2" t="s">
        <v>88</v>
      </c>
      <c r="C56" s="15">
        <v>5034045.394599999</v>
      </c>
      <c r="D56" s="15">
        <v>35624129.34786</v>
      </c>
      <c r="E56" s="15">
        <v>218</v>
      </c>
      <c r="F56" s="15">
        <v>4815389.18</v>
      </c>
      <c r="G56" s="15">
        <v>29574995.7378</v>
      </c>
      <c r="H56" s="15">
        <v>198</v>
      </c>
      <c r="I56" s="15">
        <v>229304.24666666664</v>
      </c>
      <c r="J56" s="15">
        <v>5617.9047619047615</v>
      </c>
      <c r="K56" s="15">
        <v>9.428571428571429</v>
      </c>
      <c r="L56" s="15">
        <v>3</v>
      </c>
      <c r="M56" s="15">
        <v>21</v>
      </c>
    </row>
    <row r="57" spans="1:13" ht="12.75" customHeight="1">
      <c r="A57" s="14">
        <v>2013</v>
      </c>
      <c r="B57" s="2" t="s">
        <v>89</v>
      </c>
      <c r="C57" s="15">
        <v>4785588.884400001</v>
      </c>
      <c r="D57" s="15">
        <v>40409718.23226</v>
      </c>
      <c r="E57" s="15">
        <v>192</v>
      </c>
      <c r="F57" s="15">
        <v>4435441.15</v>
      </c>
      <c r="G57" s="15">
        <v>34010436.8878</v>
      </c>
      <c r="H57" s="15">
        <v>167</v>
      </c>
      <c r="I57" s="15">
        <v>192845.26739130437</v>
      </c>
      <c r="J57" s="15">
        <v>4388</v>
      </c>
      <c r="K57" s="15">
        <v>7.260869565217392</v>
      </c>
      <c r="L57" s="15">
        <v>3</v>
      </c>
      <c r="M57" s="15">
        <v>23</v>
      </c>
    </row>
    <row r="58" spans="1:13" ht="12.75" customHeight="1">
      <c r="A58" s="14">
        <v>2013</v>
      </c>
      <c r="B58" s="2" t="s">
        <v>78</v>
      </c>
      <c r="C58" s="15">
        <v>6529984.2322</v>
      </c>
      <c r="D58" s="15">
        <v>46939702.46446</v>
      </c>
      <c r="E58" s="15">
        <v>257</v>
      </c>
      <c r="F58" s="15">
        <v>5596482.3100000005</v>
      </c>
      <c r="G58" s="15">
        <v>39606919.1978</v>
      </c>
      <c r="H58" s="15">
        <v>234</v>
      </c>
      <c r="I58" s="20">
        <v>266499.1576190476</v>
      </c>
      <c r="J58" s="20">
        <v>21012.190476190477</v>
      </c>
      <c r="K58" s="20">
        <v>11.142857142857142</v>
      </c>
      <c r="L58" s="15">
        <v>3</v>
      </c>
      <c r="M58" s="20">
        <v>21</v>
      </c>
    </row>
    <row r="59" spans="1:13" ht="15" customHeight="1">
      <c r="A59" s="51" t="s">
        <v>138</v>
      </c>
      <c r="B59" s="52"/>
      <c r="C59" s="52"/>
      <c r="D59" s="52"/>
      <c r="E59" s="52"/>
      <c r="F59" s="52"/>
      <c r="G59" s="52"/>
      <c r="H59" s="52"/>
      <c r="I59" s="52"/>
      <c r="J59" s="52"/>
      <c r="K59" s="52"/>
      <c r="L59" s="52"/>
      <c r="M59" s="52"/>
    </row>
    <row r="60" spans="1:13" ht="12" customHeight="1">
      <c r="A60" s="14">
        <v>2011</v>
      </c>
      <c r="B60" s="2"/>
      <c r="C60" s="26">
        <v>174729777.22</v>
      </c>
      <c r="D60" s="28"/>
      <c r="E60" s="26">
        <v>687</v>
      </c>
      <c r="F60" s="26">
        <v>174729777.22</v>
      </c>
      <c r="G60" s="16"/>
      <c r="H60" s="15">
        <v>687</v>
      </c>
      <c r="I60" s="15">
        <v>693372.1318253968</v>
      </c>
      <c r="J60" s="15">
        <v>37374.62698412698</v>
      </c>
      <c r="K60" s="15">
        <v>2.7261904761904763</v>
      </c>
      <c r="L60" s="15">
        <v>0</v>
      </c>
      <c r="M60" s="15">
        <v>252</v>
      </c>
    </row>
    <row r="61" spans="1:13" ht="12" customHeight="1">
      <c r="A61" s="14">
        <v>2012</v>
      </c>
      <c r="B61" s="2"/>
      <c r="C61" s="15">
        <v>7867018.77</v>
      </c>
      <c r="D61" s="16"/>
      <c r="E61" s="15">
        <v>76</v>
      </c>
      <c r="F61" s="15">
        <v>7867018.77</v>
      </c>
      <c r="G61" s="16"/>
      <c r="H61" s="15">
        <v>76</v>
      </c>
      <c r="I61" s="15">
        <v>31594.452891566263</v>
      </c>
      <c r="J61" s="15">
        <v>827.995983935743</v>
      </c>
      <c r="K61" s="15">
        <v>0.30522088353413657</v>
      </c>
      <c r="L61" s="15">
        <v>0</v>
      </c>
      <c r="M61" s="15">
        <v>249</v>
      </c>
    </row>
    <row r="62" spans="1:13" ht="12" customHeight="1">
      <c r="A62" s="18">
        <v>2013</v>
      </c>
      <c r="B62" s="19"/>
      <c r="C62" s="15">
        <v>3711224.6</v>
      </c>
      <c r="D62" s="16"/>
      <c r="E62" s="15">
        <v>37</v>
      </c>
      <c r="F62" s="15">
        <v>3711224.6</v>
      </c>
      <c r="G62" s="21"/>
      <c r="H62" s="20">
        <v>37</v>
      </c>
      <c r="I62" s="20">
        <v>16135.759130434782</v>
      </c>
      <c r="J62" s="20">
        <v>293.1521739130435</v>
      </c>
      <c r="K62" s="20">
        <v>0.1608695652173913</v>
      </c>
      <c r="L62" s="20">
        <v>0</v>
      </c>
      <c r="M62" s="20">
        <v>230</v>
      </c>
    </row>
    <row r="63" spans="1:13" ht="4.5" customHeight="1">
      <c r="A63" s="23"/>
      <c r="B63" s="23"/>
      <c r="C63" s="23"/>
      <c r="D63" s="23"/>
      <c r="E63" s="23"/>
      <c r="F63" s="23"/>
      <c r="G63" s="23"/>
      <c r="H63" s="23"/>
      <c r="I63" s="23"/>
      <c r="J63" s="23"/>
      <c r="K63" s="23"/>
      <c r="L63" s="23"/>
      <c r="M63" s="23"/>
    </row>
    <row r="64" spans="1:13" ht="12.75" customHeight="1">
      <c r="A64" s="24">
        <v>2011</v>
      </c>
      <c r="B64" s="25" t="s">
        <v>80</v>
      </c>
      <c r="C64" s="26">
        <v>95466600.9</v>
      </c>
      <c r="D64" s="26">
        <v>95466600.9</v>
      </c>
      <c r="E64" s="26">
        <v>194</v>
      </c>
      <c r="F64" s="26">
        <v>95466600.9</v>
      </c>
      <c r="G64" s="26">
        <v>95466600.9</v>
      </c>
      <c r="H64" s="26">
        <v>194</v>
      </c>
      <c r="I64" s="15">
        <v>4546028.614285715</v>
      </c>
      <c r="J64" s="15">
        <v>276992.4761904762</v>
      </c>
      <c r="K64" s="15">
        <v>9.238095238095237</v>
      </c>
      <c r="L64" s="26">
        <v>46</v>
      </c>
      <c r="M64" s="15">
        <v>21</v>
      </c>
    </row>
    <row r="65" spans="1:13" ht="12.75" customHeight="1">
      <c r="A65" s="14">
        <v>2011</v>
      </c>
      <c r="B65" s="2" t="s">
        <v>81</v>
      </c>
      <c r="C65" s="15">
        <v>14832726.71</v>
      </c>
      <c r="D65" s="15">
        <v>110299327.61000001</v>
      </c>
      <c r="E65" s="15">
        <v>127</v>
      </c>
      <c r="F65" s="15">
        <v>14832726.71</v>
      </c>
      <c r="G65" s="15">
        <v>110299327.61000001</v>
      </c>
      <c r="H65" s="15">
        <v>127</v>
      </c>
      <c r="I65" s="15">
        <v>741636.3355</v>
      </c>
      <c r="J65" s="15">
        <v>31501.05</v>
      </c>
      <c r="K65" s="15">
        <v>6.35</v>
      </c>
      <c r="L65" s="15">
        <v>46</v>
      </c>
      <c r="M65" s="15">
        <v>20</v>
      </c>
    </row>
    <row r="66" spans="1:13" ht="12.75" customHeight="1">
      <c r="A66" s="14">
        <v>2011</v>
      </c>
      <c r="B66" s="2" t="s">
        <v>82</v>
      </c>
      <c r="C66" s="15">
        <v>41303929.95</v>
      </c>
      <c r="D66" s="15">
        <v>151603257.56</v>
      </c>
      <c r="E66" s="15">
        <v>185</v>
      </c>
      <c r="F66" s="15">
        <v>41303929.95</v>
      </c>
      <c r="G66" s="15">
        <v>151603257.56</v>
      </c>
      <c r="H66" s="15">
        <v>185</v>
      </c>
      <c r="I66" s="15">
        <v>1795823.041304348</v>
      </c>
      <c r="J66" s="15">
        <v>80401.04347826086</v>
      </c>
      <c r="K66" s="15">
        <v>8.043478260869565</v>
      </c>
      <c r="L66" s="15">
        <v>46</v>
      </c>
      <c r="M66" s="15">
        <v>23</v>
      </c>
    </row>
    <row r="67" spans="1:13" ht="12.75" customHeight="1">
      <c r="A67" s="14">
        <v>2011</v>
      </c>
      <c r="B67" s="2" t="s">
        <v>83</v>
      </c>
      <c r="C67" s="15">
        <v>7233934.32</v>
      </c>
      <c r="D67" s="15">
        <v>158837191.88</v>
      </c>
      <c r="E67" s="15">
        <v>68</v>
      </c>
      <c r="F67" s="15">
        <v>7233934.32</v>
      </c>
      <c r="G67" s="15">
        <v>158837191.88</v>
      </c>
      <c r="H67" s="15">
        <v>68</v>
      </c>
      <c r="I67" s="15">
        <v>401885.24</v>
      </c>
      <c r="J67" s="15">
        <v>15669.611111111111</v>
      </c>
      <c r="K67" s="15">
        <v>3.7777777777777777</v>
      </c>
      <c r="L67" s="15">
        <v>49</v>
      </c>
      <c r="M67" s="15">
        <v>18</v>
      </c>
    </row>
    <row r="68" spans="1:13" ht="12.75" customHeight="1">
      <c r="A68" s="14">
        <v>2011</v>
      </c>
      <c r="B68" s="2" t="s">
        <v>84</v>
      </c>
      <c r="C68" s="15">
        <v>15892585.34</v>
      </c>
      <c r="D68" s="15">
        <v>174729777.22</v>
      </c>
      <c r="E68" s="15">
        <v>113</v>
      </c>
      <c r="F68" s="15">
        <v>15892585.34</v>
      </c>
      <c r="G68" s="15">
        <v>174729777.22</v>
      </c>
      <c r="H68" s="15">
        <v>113</v>
      </c>
      <c r="I68" s="15">
        <v>756789.7780952381</v>
      </c>
      <c r="J68" s="15">
        <v>40012.666666666664</v>
      </c>
      <c r="K68" s="15">
        <v>5.380952380952381</v>
      </c>
      <c r="L68" s="15"/>
      <c r="M68" s="15">
        <v>21</v>
      </c>
    </row>
    <row r="69" spans="1:13" ht="12.75" customHeight="1">
      <c r="A69" s="14">
        <v>2012</v>
      </c>
      <c r="B69" s="2" t="s">
        <v>78</v>
      </c>
      <c r="C69" s="15">
        <v>2462481.82</v>
      </c>
      <c r="D69" s="15">
        <v>2462481.82</v>
      </c>
      <c r="E69" s="15">
        <v>28</v>
      </c>
      <c r="F69" s="15">
        <v>2462481.82</v>
      </c>
      <c r="G69" s="15">
        <v>2462481.82</v>
      </c>
      <c r="H69" s="15">
        <v>28</v>
      </c>
      <c r="I69" s="15">
        <v>111930.9918181818</v>
      </c>
      <c r="J69" s="15">
        <v>3396.6363636363635</v>
      </c>
      <c r="K69" s="15">
        <v>1.2727272727272727</v>
      </c>
      <c r="L69" s="15"/>
      <c r="M69" s="15">
        <v>22</v>
      </c>
    </row>
    <row r="70" spans="1:13" ht="12.75" customHeight="1">
      <c r="A70" s="14">
        <v>2012</v>
      </c>
      <c r="B70" s="2" t="s">
        <v>79</v>
      </c>
      <c r="C70" s="15">
        <v>5404536.95</v>
      </c>
      <c r="D70" s="15">
        <v>7867018.77</v>
      </c>
      <c r="E70" s="15">
        <v>48</v>
      </c>
      <c r="F70" s="15">
        <v>5404536.95</v>
      </c>
      <c r="G70" s="15">
        <v>7867018.77</v>
      </c>
      <c r="H70" s="15">
        <v>48</v>
      </c>
      <c r="I70" s="15">
        <v>317913.93823529413</v>
      </c>
      <c r="J70" s="15">
        <v>7732.058823529412</v>
      </c>
      <c r="K70" s="15">
        <v>2.823529411764706</v>
      </c>
      <c r="L70" s="15"/>
      <c r="M70" s="15">
        <v>17</v>
      </c>
    </row>
    <row r="71" spans="1:13" ht="12.75" customHeight="1">
      <c r="A71" s="14">
        <v>2013</v>
      </c>
      <c r="B71" s="2" t="s">
        <v>80</v>
      </c>
      <c r="C71" s="15">
        <v>3711224.6</v>
      </c>
      <c r="D71" s="15">
        <v>3711224.6</v>
      </c>
      <c r="E71" s="15">
        <v>37</v>
      </c>
      <c r="F71" s="15">
        <v>3711224.6</v>
      </c>
      <c r="G71" s="15">
        <v>3711224.6</v>
      </c>
      <c r="H71" s="15">
        <v>37</v>
      </c>
      <c r="I71" s="20">
        <v>168692.02727272728</v>
      </c>
      <c r="J71" s="20">
        <v>3064.7727272727275</v>
      </c>
      <c r="K71" s="20">
        <v>1.6818181818181819</v>
      </c>
      <c r="L71" s="15"/>
      <c r="M71" s="20">
        <v>22</v>
      </c>
    </row>
    <row r="72" spans="1:13" ht="15" customHeight="1">
      <c r="A72" s="51" t="s">
        <v>139</v>
      </c>
      <c r="B72" s="52"/>
      <c r="C72" s="52"/>
      <c r="D72" s="52"/>
      <c r="E72" s="52"/>
      <c r="F72" s="52"/>
      <c r="G72" s="52"/>
      <c r="H72" s="52"/>
      <c r="I72" s="52"/>
      <c r="J72" s="52"/>
      <c r="K72" s="52"/>
      <c r="L72" s="52"/>
      <c r="M72" s="52"/>
    </row>
    <row r="73" spans="1:13" ht="12" customHeight="1">
      <c r="A73" s="14">
        <v>2011</v>
      </c>
      <c r="B73" s="2"/>
      <c r="C73" s="26">
        <v>336862703.36</v>
      </c>
      <c r="D73" s="28"/>
      <c r="E73" s="26">
        <v>3922</v>
      </c>
      <c r="F73" s="26">
        <v>336862703.36</v>
      </c>
      <c r="G73" s="16"/>
      <c r="H73" s="15">
        <v>3922</v>
      </c>
      <c r="I73" s="15">
        <v>1336756.7593650795</v>
      </c>
      <c r="J73" s="15">
        <v>73666.10317460318</v>
      </c>
      <c r="K73" s="15">
        <v>15.563492063492063</v>
      </c>
      <c r="L73" s="15">
        <v>80</v>
      </c>
      <c r="M73" s="15">
        <v>252</v>
      </c>
    </row>
    <row r="74" spans="1:13" ht="12" customHeight="1">
      <c r="A74" s="14">
        <v>2012</v>
      </c>
      <c r="B74" s="2"/>
      <c r="C74" s="15">
        <v>768977514.5399998</v>
      </c>
      <c r="D74" s="16"/>
      <c r="E74" s="15">
        <v>10094</v>
      </c>
      <c r="F74" s="15">
        <v>768105913.7399999</v>
      </c>
      <c r="G74" s="16"/>
      <c r="H74" s="15">
        <v>10081</v>
      </c>
      <c r="I74" s="15">
        <v>3084762.705783132</v>
      </c>
      <c r="J74" s="15">
        <v>618674.232931727</v>
      </c>
      <c r="K74" s="15">
        <v>40.4859437751004</v>
      </c>
      <c r="L74" s="15">
        <v>100</v>
      </c>
      <c r="M74" s="15">
        <v>249</v>
      </c>
    </row>
    <row r="75" spans="1:13" ht="12" customHeight="1">
      <c r="A75" s="18">
        <v>2013</v>
      </c>
      <c r="B75" s="19"/>
      <c r="C75" s="15">
        <v>1417453208.8820002</v>
      </c>
      <c r="D75" s="16"/>
      <c r="E75" s="15">
        <v>17825</v>
      </c>
      <c r="F75" s="15">
        <v>1372076852.3300002</v>
      </c>
      <c r="G75" s="21"/>
      <c r="H75" s="20">
        <v>17749</v>
      </c>
      <c r="I75" s="20">
        <v>5965551.531869566</v>
      </c>
      <c r="J75" s="20">
        <v>947993.9565217391</v>
      </c>
      <c r="K75" s="20">
        <v>77.16956521739131</v>
      </c>
      <c r="L75" s="20">
        <v>100</v>
      </c>
      <c r="M75" s="20">
        <v>230</v>
      </c>
    </row>
    <row r="76" spans="1:13" ht="4.5" customHeight="1">
      <c r="A76" s="23"/>
      <c r="B76" s="23"/>
      <c r="C76" s="23"/>
      <c r="D76" s="23"/>
      <c r="E76" s="23"/>
      <c r="F76" s="23"/>
      <c r="G76" s="23"/>
      <c r="H76" s="23"/>
      <c r="I76" s="23"/>
      <c r="J76" s="23"/>
      <c r="K76" s="23"/>
      <c r="L76" s="23"/>
      <c r="M76" s="23"/>
    </row>
    <row r="77" spans="1:13" ht="12.75" customHeight="1">
      <c r="A77" s="24">
        <v>2012</v>
      </c>
      <c r="B77" s="25" t="s">
        <v>78</v>
      </c>
      <c r="C77" s="26">
        <v>84670079.44</v>
      </c>
      <c r="D77" s="26">
        <v>727946033</v>
      </c>
      <c r="E77" s="26">
        <v>1203</v>
      </c>
      <c r="F77" s="26">
        <v>84377171.44</v>
      </c>
      <c r="G77" s="26">
        <v>727074432.2</v>
      </c>
      <c r="H77" s="26">
        <v>1201</v>
      </c>
      <c r="I77" s="15">
        <v>3835325.9745454546</v>
      </c>
      <c r="J77" s="15">
        <v>1334769.6818181819</v>
      </c>
      <c r="K77" s="15">
        <v>54.59090909090909</v>
      </c>
      <c r="L77" s="26">
        <v>100</v>
      </c>
      <c r="M77" s="15">
        <v>22</v>
      </c>
    </row>
    <row r="78" spans="1:13" ht="12.75" customHeight="1">
      <c r="A78" s="14">
        <v>2012</v>
      </c>
      <c r="B78" s="2" t="s">
        <v>79</v>
      </c>
      <c r="C78" s="15">
        <v>41031481.54000001</v>
      </c>
      <c r="D78" s="15">
        <v>768977514.54</v>
      </c>
      <c r="E78" s="15">
        <v>599</v>
      </c>
      <c r="F78" s="15">
        <v>41031481.54000001</v>
      </c>
      <c r="G78" s="15">
        <v>768105913.74</v>
      </c>
      <c r="H78" s="15">
        <v>599</v>
      </c>
      <c r="I78" s="15">
        <v>2413616.561176471</v>
      </c>
      <c r="J78" s="15">
        <v>520464.4117647059</v>
      </c>
      <c r="K78" s="15">
        <v>35.23529411764706</v>
      </c>
      <c r="L78" s="15">
        <v>100</v>
      </c>
      <c r="M78" s="15">
        <v>17</v>
      </c>
    </row>
    <row r="79" spans="1:13" ht="12.75" customHeight="1">
      <c r="A79" s="14">
        <v>2013</v>
      </c>
      <c r="B79" s="2" t="s">
        <v>80</v>
      </c>
      <c r="C79" s="15">
        <v>67049480.21</v>
      </c>
      <c r="D79" s="15">
        <v>67049480.21</v>
      </c>
      <c r="E79" s="15">
        <v>944</v>
      </c>
      <c r="F79" s="15">
        <v>67049480.21</v>
      </c>
      <c r="G79" s="15">
        <v>67049480.21</v>
      </c>
      <c r="H79" s="15">
        <v>944</v>
      </c>
      <c r="I79" s="15">
        <v>3047703.645909091</v>
      </c>
      <c r="J79" s="15">
        <v>807510</v>
      </c>
      <c r="K79" s="15">
        <v>42.90909090909091</v>
      </c>
      <c r="L79" s="15">
        <v>101</v>
      </c>
      <c r="M79" s="15">
        <v>22</v>
      </c>
    </row>
    <row r="80" spans="1:13" ht="12.75" customHeight="1">
      <c r="A80" s="14">
        <v>2013</v>
      </c>
      <c r="B80" s="2" t="s">
        <v>81</v>
      </c>
      <c r="C80" s="15">
        <v>76507925.39</v>
      </c>
      <c r="D80" s="15">
        <v>143557405.6</v>
      </c>
      <c r="E80" s="15">
        <v>1007</v>
      </c>
      <c r="F80" s="15">
        <v>76507925.39</v>
      </c>
      <c r="G80" s="15">
        <v>143557405.6</v>
      </c>
      <c r="H80" s="15">
        <v>1007</v>
      </c>
      <c r="I80" s="15">
        <v>3825396.2695</v>
      </c>
      <c r="J80" s="15">
        <v>843936</v>
      </c>
      <c r="K80" s="15">
        <v>50.35</v>
      </c>
      <c r="L80" s="15">
        <v>101</v>
      </c>
      <c r="M80" s="15">
        <v>20</v>
      </c>
    </row>
    <row r="81" spans="1:13" ht="12.75" customHeight="1">
      <c r="A81" s="14">
        <v>2013</v>
      </c>
      <c r="B81" s="2" t="s">
        <v>82</v>
      </c>
      <c r="C81" s="15">
        <v>76338588.27</v>
      </c>
      <c r="D81" s="15">
        <v>219895993.87</v>
      </c>
      <c r="E81" s="15">
        <v>978</v>
      </c>
      <c r="F81" s="15">
        <v>76338588.27</v>
      </c>
      <c r="G81" s="15">
        <v>219895993.87</v>
      </c>
      <c r="H81" s="15">
        <v>978</v>
      </c>
      <c r="I81" s="15">
        <v>4017820.435263158</v>
      </c>
      <c r="J81" s="15">
        <v>2662603.5263157897</v>
      </c>
      <c r="K81" s="15">
        <v>51.473684210526315</v>
      </c>
      <c r="L81" s="15">
        <v>101</v>
      </c>
      <c r="M81" s="15">
        <v>19</v>
      </c>
    </row>
    <row r="82" spans="1:13" ht="12.75" customHeight="1">
      <c r="A82" s="14">
        <v>2013</v>
      </c>
      <c r="B82" s="2" t="s">
        <v>83</v>
      </c>
      <c r="C82" s="15">
        <v>80779549.5</v>
      </c>
      <c r="D82" s="15">
        <v>300675543.37</v>
      </c>
      <c r="E82" s="15">
        <v>1029</v>
      </c>
      <c r="F82" s="15">
        <v>80779549.5</v>
      </c>
      <c r="G82" s="15">
        <v>300675543.37</v>
      </c>
      <c r="H82" s="15">
        <v>1029</v>
      </c>
      <c r="I82" s="15">
        <v>4038977.475</v>
      </c>
      <c r="J82" s="15">
        <v>303619.4</v>
      </c>
      <c r="K82" s="15">
        <v>51.45</v>
      </c>
      <c r="L82" s="15">
        <v>101</v>
      </c>
      <c r="M82" s="15">
        <v>20</v>
      </c>
    </row>
    <row r="83" spans="1:13" ht="12.75" customHeight="1">
      <c r="A83" s="14">
        <v>2013</v>
      </c>
      <c r="B83" s="2" t="s">
        <v>84</v>
      </c>
      <c r="C83" s="15">
        <v>95735885.04</v>
      </c>
      <c r="D83" s="15">
        <v>396411428.41</v>
      </c>
      <c r="E83" s="15">
        <v>1539</v>
      </c>
      <c r="F83" s="15">
        <v>95735885.04</v>
      </c>
      <c r="G83" s="15">
        <v>396411428.41</v>
      </c>
      <c r="H83" s="15">
        <v>1539</v>
      </c>
      <c r="I83" s="15">
        <v>4786794.252</v>
      </c>
      <c r="J83" s="15">
        <v>423415.6</v>
      </c>
      <c r="K83" s="15">
        <v>76.95</v>
      </c>
      <c r="L83" s="15">
        <v>101</v>
      </c>
      <c r="M83" s="15">
        <v>20</v>
      </c>
    </row>
    <row r="84" spans="1:13" ht="12.75" customHeight="1">
      <c r="A84" s="14">
        <v>2013</v>
      </c>
      <c r="B84" s="2" t="s">
        <v>85</v>
      </c>
      <c r="C84" s="15">
        <v>91990789.86999999</v>
      </c>
      <c r="D84" s="15">
        <v>488402218.28000003</v>
      </c>
      <c r="E84" s="15">
        <v>1440</v>
      </c>
      <c r="F84" s="15">
        <v>88469281.86999999</v>
      </c>
      <c r="G84" s="15">
        <v>484880710.28000003</v>
      </c>
      <c r="H84" s="15">
        <v>1435</v>
      </c>
      <c r="I84" s="15">
        <v>4656277.993157894</v>
      </c>
      <c r="J84" s="15">
        <v>375736.7368421053</v>
      </c>
      <c r="K84" s="15">
        <v>75.52631578947368</v>
      </c>
      <c r="L84" s="15">
        <v>101</v>
      </c>
      <c r="M84" s="15">
        <v>19</v>
      </c>
    </row>
    <row r="85" spans="1:13" ht="12.75" customHeight="1">
      <c r="A85" s="14">
        <v>2013</v>
      </c>
      <c r="B85" s="2" t="s">
        <v>86</v>
      </c>
      <c r="C85" s="15">
        <v>76251742.46000001</v>
      </c>
      <c r="D85" s="15">
        <v>564653960.74</v>
      </c>
      <c r="E85" s="15">
        <v>1383</v>
      </c>
      <c r="F85" s="15">
        <v>76198237.46000001</v>
      </c>
      <c r="G85" s="15">
        <v>561078947.74</v>
      </c>
      <c r="H85" s="15">
        <v>1380</v>
      </c>
      <c r="I85" s="15">
        <v>3312966.846086957</v>
      </c>
      <c r="J85" s="15">
        <v>308693.4347826087</v>
      </c>
      <c r="K85" s="15">
        <v>60</v>
      </c>
      <c r="L85" s="15">
        <v>101</v>
      </c>
      <c r="M85" s="15">
        <v>23</v>
      </c>
    </row>
    <row r="86" spans="1:13" ht="12.75" customHeight="1">
      <c r="A86" s="14">
        <v>2013</v>
      </c>
      <c r="B86" s="2" t="s">
        <v>87</v>
      </c>
      <c r="C86" s="15">
        <v>174523507.49</v>
      </c>
      <c r="D86" s="15">
        <v>739177468.23</v>
      </c>
      <c r="E86" s="15">
        <v>2417</v>
      </c>
      <c r="F86" s="15">
        <v>168835117.05</v>
      </c>
      <c r="G86" s="15">
        <v>729914064.79</v>
      </c>
      <c r="H86" s="15">
        <v>2394</v>
      </c>
      <c r="I86" s="15">
        <v>7674323.502272728</v>
      </c>
      <c r="J86" s="15">
        <v>1001322.8636363636</v>
      </c>
      <c r="K86" s="15">
        <v>108.81818181818181</v>
      </c>
      <c r="L86" s="15">
        <v>101</v>
      </c>
      <c r="M86" s="15">
        <v>22</v>
      </c>
    </row>
    <row r="87" spans="1:13" ht="12.75" customHeight="1">
      <c r="A87" s="14">
        <v>2013</v>
      </c>
      <c r="B87" s="2" t="s">
        <v>88</v>
      </c>
      <c r="C87" s="15">
        <v>182753291.10000002</v>
      </c>
      <c r="D87" s="15">
        <v>921930759.33</v>
      </c>
      <c r="E87" s="15">
        <v>2325</v>
      </c>
      <c r="F87" s="15">
        <v>176770193.10000002</v>
      </c>
      <c r="G87" s="15">
        <v>906684257.89</v>
      </c>
      <c r="H87" s="15">
        <v>2319</v>
      </c>
      <c r="I87" s="15">
        <v>8417628.242857143</v>
      </c>
      <c r="J87" s="15">
        <v>826228.619047619</v>
      </c>
      <c r="K87" s="15">
        <v>110.42857142857143</v>
      </c>
      <c r="L87" s="15">
        <v>100</v>
      </c>
      <c r="M87" s="15">
        <v>21</v>
      </c>
    </row>
    <row r="88" spans="1:13" ht="12.75" customHeight="1">
      <c r="A88" s="14">
        <v>2013</v>
      </c>
      <c r="B88" s="2" t="s">
        <v>89</v>
      </c>
      <c r="C88" s="15">
        <v>248474107.952</v>
      </c>
      <c r="D88" s="15">
        <v>1170404867.282</v>
      </c>
      <c r="E88" s="15">
        <v>2292</v>
      </c>
      <c r="F88" s="15">
        <v>224131957.2</v>
      </c>
      <c r="G88" s="15">
        <v>1130816215.09</v>
      </c>
      <c r="H88" s="15">
        <v>2284</v>
      </c>
      <c r="I88" s="15">
        <v>9744867.704347825</v>
      </c>
      <c r="J88" s="15">
        <v>1437077.391304348</v>
      </c>
      <c r="K88" s="15">
        <v>99.30434782608695</v>
      </c>
      <c r="L88" s="15">
        <v>100</v>
      </c>
      <c r="M88" s="15">
        <v>23</v>
      </c>
    </row>
    <row r="89" spans="1:13" ht="12.75" customHeight="1">
      <c r="A89" s="14">
        <v>2013</v>
      </c>
      <c r="B89" s="2" t="s">
        <v>78</v>
      </c>
      <c r="C89" s="15">
        <v>247048341.6</v>
      </c>
      <c r="D89" s="15">
        <v>1417453208.882</v>
      </c>
      <c r="E89" s="15">
        <v>2471</v>
      </c>
      <c r="F89" s="15">
        <v>241260637.23999998</v>
      </c>
      <c r="G89" s="15">
        <v>1372076852.33</v>
      </c>
      <c r="H89" s="15">
        <v>2440</v>
      </c>
      <c r="I89" s="20">
        <v>11488601.773333332</v>
      </c>
      <c r="J89" s="20">
        <v>1504422.4761904762</v>
      </c>
      <c r="K89" s="20">
        <v>116.19047619047619</v>
      </c>
      <c r="L89" s="15">
        <v>100</v>
      </c>
      <c r="M89" s="20">
        <v>21</v>
      </c>
    </row>
  </sheetData>
  <sheetProtection/>
  <mergeCells count="12">
    <mergeCell ref="L3:M3"/>
    <mergeCell ref="A5:M5"/>
    <mergeCell ref="A23:M23"/>
    <mergeCell ref="A41:M41"/>
    <mergeCell ref="A59:M59"/>
    <mergeCell ref="A72:M72"/>
    <mergeCell ref="A1:E1"/>
    <mergeCell ref="F1:G1"/>
    <mergeCell ref="A2:G2"/>
    <mergeCell ref="C3:E3"/>
    <mergeCell ref="F3:H3"/>
    <mergeCell ref="I3:K3"/>
  </mergeCells>
  <printOptions/>
  <pageMargins left="0.16941176470588237" right="0.16941176470588237" top="0.16941176470588237" bottom="0.16941176470588237"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citadmin</cp:lastModifiedBy>
  <dcterms:modified xsi:type="dcterms:W3CDTF">2013-12-03T12:55:45Z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