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25" windowWidth="14940" windowHeight="2850" tabRatio="854" activeTab="0"/>
  </bookViews>
  <sheets>
    <sheet name="resultaträkningar" sheetId="1" r:id="rId1"/>
    <sheet name="balansräkningar" sheetId="2" r:id="rId2"/>
    <sheet name="SAPBEXqueries" sheetId="3" state="veryHidden" r:id="rId3"/>
    <sheet name="SAPBEXfilters" sheetId="4" state="veryHidden" r:id="rId4"/>
  </sheets>
  <definedNames>
    <definedName name="_xlnm.Print_Area" localSheetId="0">'resultaträkningar'!$A$1:$T$60</definedName>
    <definedName name="SAPBEXq0001" localSheetId="2">#REF!</definedName>
    <definedName name="SAPBEXq0001f0BCS_DOCTY" localSheetId="2">#REF!</definedName>
    <definedName name="SAPBEXq0001f0BCS_INVCOM" localSheetId="2">#REF!</definedName>
    <definedName name="SAPBEXq0001f0BCS_PRGRP" localSheetId="2">#REF!</definedName>
    <definedName name="SAPBEXq0001f0COMPANY" localSheetId="2">#REF!</definedName>
    <definedName name="SAPBEXq0001f0CS_ITEM" localSheetId="2">#REF!</definedName>
    <definedName name="SAPBEXq0001f0CS_PLEVEL" localSheetId="2">#REF!</definedName>
    <definedName name="SAPBEXq0001f0CS_SITEM" localSheetId="2">#REF!</definedName>
    <definedName name="SAPBEXq0001f0FISCPER3" localSheetId="2">#REF!</definedName>
    <definedName name="SAPBEXq0001f0PCOMPANY" localSheetId="2">#REF!</definedName>
    <definedName name="SAPBEXq0001f0SEM_CGCOMP" localSheetId="2">#REF!</definedName>
    <definedName name="SAPBEXq0001f1CUDIM" localSheetId="2">#REF!</definedName>
    <definedName name="SAPBEXq0001f3VWHN2DDLMZF2OWLJTZGGDOJ2" localSheetId="2">#REF!</definedName>
    <definedName name="SAPBEXq0001fZ0MARKET" localSheetId="2">#REF!</definedName>
    <definedName name="SAPBEXq0001fZ0ORGINV" localSheetId="2">#REF!</definedName>
    <definedName name="SAPBEXq0001fZ0ORGUGRP" localSheetId="2">#REF!</definedName>
    <definedName name="SAPBEXq0001fZ0ORGUNIT" localSheetId="2">#REF!</definedName>
    <definedName name="SAPBEXq0001fZ0ORGUNTP" localSheetId="2">#REF!</definedName>
    <definedName name="SAPBEXq0001fZ0PRODUNT" localSheetId="2">#REF!</definedName>
    <definedName name="SAPBEXq0001fZ0SALESCH" localSheetId="2">#REF!</definedName>
    <definedName name="SAPBEXq0001tAUTHOR" localSheetId="2">#REF!</definedName>
    <definedName name="SAPBEXq0001tFILTER_0COMPANY" localSheetId="2">#REF!</definedName>
    <definedName name="SAPBEXq0001tFILTER_0CS_CHART" localSheetId="2">#REF!</definedName>
    <definedName name="SAPBEXq0001tFILTER_0CS_ITEM" localSheetId="2">#REF!</definedName>
    <definedName name="SAPBEXq0001tFILTER_0CS_PLEVEL" localSheetId="2">#REF!</definedName>
    <definedName name="SAPBEXq0001tFILTER_0CS_VERSION" localSheetId="2">#REF!</definedName>
    <definedName name="SAPBEXq0001tFILTER_0FISCPER3" localSheetId="2">#REF!</definedName>
    <definedName name="SAPBEXq0001tFILTER_0FISCVARNT" localSheetId="2">#REF!</definedName>
    <definedName name="SAPBEXq0001tFILTER_0FISCYEAR" localSheetId="2">#REF!</definedName>
    <definedName name="SAPBEXq0001tFILTER_0SEM_CGCOMP" localSheetId="2">#REF!</definedName>
    <definedName name="SAPBEXq0001tFILTER_Z0ORGUGRP" localSheetId="2">#REF!</definedName>
    <definedName name="SAPBEXq0001tFILTER_Z0ORGUNIT" localSheetId="2">#REF!</definedName>
    <definedName name="SAPBEXq0001tINFOCUBE" localSheetId="2">#REF!</definedName>
    <definedName name="SAPBEXq0001tMODTIME" localSheetId="2">#REF!</definedName>
    <definedName name="SAPBEXq0001tMODUSER" localSheetId="2">#REF!</definedName>
    <definedName name="SAPBEXq0001tREPTNAME" localSheetId="2">#REF!</definedName>
    <definedName name="SAPBEXq0001tREPTXTLG" localSheetId="2">#REF!</definedName>
    <definedName name="SAPBEXq0001tROLLUPTIME" localSheetId="2">#REF!</definedName>
    <definedName name="SAPBEXq0001tSRDATE" localSheetId="2">#REF!</definedName>
    <definedName name="SAPBEXq0001tSYUSER" localSheetId="2">#REF!</definedName>
    <definedName name="SAPBEXq0001tSYUZEIT" localSheetId="2">#REF!</definedName>
    <definedName name="SAPBEXq0001tVARIABLE_0P_FYEAR" localSheetId="2">#REF!</definedName>
    <definedName name="SAPBEXq0001tVARIABLE_0P_PER3" localSheetId="2">#REF!</definedName>
    <definedName name="SAPBEXq0001tVARIABLE_Z0CONGRM" localSheetId="2">#REF!</definedName>
    <definedName name="SAPBEXq0001tVARIABLE_Z0CP_MC" localSheetId="2">#REF!</definedName>
    <definedName name="SAPBEXq0001tVARIABLE_Z0HIEDAT" localSheetId="2">#REF!</definedName>
    <definedName name="SAPBEXq0001tVARIABLE_Z0MARHO" localSheetId="2">#REF!</definedName>
    <definedName name="SAPBEXq0001tVARIABLE_Z0OP_MC" localSheetId="2">#REF!</definedName>
    <definedName name="SAPBEXq0001tVARIABLE_Z0OPGRHO" localSheetId="2">#REF!</definedName>
    <definedName name="SAPBEXq0001tVARIABLE_Z0ORGCGM" localSheetId="2">#REF!</definedName>
    <definedName name="SAPBEXq0001tVARIABLE_Z0ORGHMM" localSheetId="2">#REF!</definedName>
    <definedName name="SAPBEXq0001tVARIABLE_Z0PMPH" localSheetId="2">#REF!</definedName>
    <definedName name="SAPBEXq0001tVARIABLE_Z0POSTLV" localSheetId="2">#REF!</definedName>
    <definedName name="SAPBEXq0001tVARIABLE_ZOCOHMM" localSheetId="2">#REF!</definedName>
    <definedName name="SAPBEXq0001tVARVALUE_Z0CONGRM" localSheetId="2">#REF!</definedName>
    <definedName name="SAPBEXq0001tVARVALUE_Z0CP_MC" localSheetId="2">#REF!</definedName>
    <definedName name="SAPBEXq0001tVARVALUE_Z0MARHO" localSheetId="2">#REF!</definedName>
    <definedName name="SAPBEXq0001tVARVALUE_Z0OP_MC" localSheetId="2">#REF!</definedName>
    <definedName name="SAPBEXq0001tVARVALUE_Z0OPGRHO" localSheetId="2">#REF!</definedName>
    <definedName name="SAPBEXq0001tVARVALUE_Z0ORGCGM" localSheetId="2">#REF!</definedName>
    <definedName name="SAPBEXq0001tVARVALUE_Z0ORGHMM" localSheetId="2">#REF!</definedName>
    <definedName name="SAPBEXq0001tVARVALUE_Z0PMPH" localSheetId="2">#REF!</definedName>
    <definedName name="SAPBEXq0001tVARVALUE_Z0POSTLV" localSheetId="2">#REF!</definedName>
    <definedName name="SAPBEXq0001tVARVALUE_ZOCOHMM" localSheetId="2">#REF!</definedName>
    <definedName name="SAPBEXq0002" localSheetId="2">#REF!</definedName>
    <definedName name="SAPBEXq0002f0BCS_DOCTY" localSheetId="2">#REF!</definedName>
    <definedName name="SAPBEXq0002f0BCS_INVCOM" localSheetId="2">#REF!</definedName>
    <definedName name="SAPBEXq0002f0BCS_PRGRP" localSheetId="2">#REF!</definedName>
    <definedName name="SAPBEXq0002f0COMPANY" localSheetId="2">#REF!</definedName>
    <definedName name="SAPBEXq0002f0CS_ITEM" localSheetId="2">#REF!</definedName>
    <definedName name="SAPBEXq0002f0CS_PLEVEL" localSheetId="2">#REF!</definedName>
    <definedName name="SAPBEXq0002f0CS_SITEM" localSheetId="2">#REF!</definedName>
    <definedName name="SAPBEXq0002f0FISCPER3" localSheetId="2">#REF!</definedName>
    <definedName name="SAPBEXq0002f0PCOMPANY" localSheetId="2">#REF!</definedName>
    <definedName name="SAPBEXq0002f0SEM_CGCOMP" localSheetId="2">#REF!</definedName>
    <definedName name="SAPBEXq0002f1CUDIM" localSheetId="2">#REF!</definedName>
    <definedName name="SAPBEXq0002f3VWHN2DDLMZF2OWLJTZGGDOJ2" localSheetId="2">#REF!</definedName>
    <definedName name="SAPBEXq0002fZ0MARKET" localSheetId="2">#REF!</definedName>
    <definedName name="SAPBEXq0002fZ0ORGINV" localSheetId="2">#REF!</definedName>
    <definedName name="SAPBEXq0002fZ0ORGUGRP" localSheetId="2">#REF!</definedName>
    <definedName name="SAPBEXq0002fZ0ORGUNIT" localSheetId="2">#REF!</definedName>
    <definedName name="SAPBEXq0002fZ0ORGUNTP" localSheetId="2">#REF!</definedName>
    <definedName name="SAPBEXq0002fZ0PRODUNT" localSheetId="2">#REF!</definedName>
    <definedName name="SAPBEXq0002fZ0SALESCH" localSheetId="2">#REF!</definedName>
    <definedName name="SAPBEXq0002tAUTHOR" localSheetId="2">#REF!</definedName>
    <definedName name="SAPBEXq0002tFILTER_0COMPANY" localSheetId="2">#REF!</definedName>
    <definedName name="SAPBEXq0002tFILTER_0CS_CHART" localSheetId="2">#REF!</definedName>
    <definedName name="SAPBEXq0002tFILTER_0CS_ITEM" localSheetId="2">#REF!</definedName>
    <definedName name="SAPBEXq0002tFILTER_0CS_PLEVEL" localSheetId="2">#REF!</definedName>
    <definedName name="SAPBEXq0002tFILTER_0CS_VERSION" localSheetId="2">#REF!</definedName>
    <definedName name="SAPBEXq0002tFILTER_0FISCPER3" localSheetId="2">#REF!</definedName>
    <definedName name="SAPBEXq0002tFILTER_0FISCVARNT" localSheetId="2">#REF!</definedName>
    <definedName name="SAPBEXq0002tFILTER_0FISCYEAR" localSheetId="2">#REF!</definedName>
    <definedName name="SAPBEXq0002tFILTER_0SEM_CGCOMP" localSheetId="2">#REF!</definedName>
    <definedName name="SAPBEXq0002tFILTER_Z0ORGUGRP" localSheetId="2">#REF!</definedName>
    <definedName name="SAPBEXq0002tFILTER_Z0ORGUNIT" localSheetId="2">#REF!</definedName>
    <definedName name="SAPBEXq0002tINFOCUBE" localSheetId="2">#REF!</definedName>
    <definedName name="SAPBEXq0002tMODTIME" localSheetId="2">#REF!</definedName>
    <definedName name="SAPBEXq0002tMODUSER" localSheetId="2">#REF!</definedName>
    <definedName name="SAPBEXq0002tREPTNAME" localSheetId="2">#REF!</definedName>
    <definedName name="SAPBEXq0002tREPTXTLG" localSheetId="2">#REF!</definedName>
    <definedName name="SAPBEXq0002tROLLUPTIME" localSheetId="2">#REF!</definedName>
    <definedName name="SAPBEXq0002tSRDATE" localSheetId="2">#REF!</definedName>
    <definedName name="SAPBEXq0002tSYUSER" localSheetId="2">#REF!</definedName>
    <definedName name="SAPBEXq0002tSYUZEIT" localSheetId="2">#REF!</definedName>
    <definedName name="SAPBEXq0002tVARIABLE_0P_FYEAR" localSheetId="2">#REF!</definedName>
    <definedName name="SAPBEXq0002tVARIABLE_0P_PER3" localSheetId="2">#REF!</definedName>
    <definedName name="SAPBEXq0002tVARIABLE_Z0CONGRM" localSheetId="2">#REF!</definedName>
    <definedName name="SAPBEXq0002tVARIABLE_Z0CP_MC" localSheetId="2">#REF!</definedName>
    <definedName name="SAPBEXq0002tVARIABLE_Z0HIEDAT" localSheetId="2">#REF!</definedName>
    <definedName name="SAPBEXq0002tVARIABLE_Z0MARHO" localSheetId="2">#REF!</definedName>
    <definedName name="SAPBEXq0002tVARIABLE_Z0OP_MC" localSheetId="2">#REF!</definedName>
    <definedName name="SAPBEXq0002tVARIABLE_Z0OPGRHO" localSheetId="2">#REF!</definedName>
    <definedName name="SAPBEXq0002tVARIABLE_Z0ORGCGM" localSheetId="2">#REF!</definedName>
    <definedName name="SAPBEXq0002tVARIABLE_Z0ORGHMM" localSheetId="2">#REF!</definedName>
    <definedName name="SAPBEXq0002tVARIABLE_Z0PMPH" localSheetId="2">#REF!</definedName>
    <definedName name="SAPBEXq0002tVARIABLE_Z0POSTLV" localSheetId="2">#REF!</definedName>
    <definedName name="SAPBEXq0002tVARIABLE_ZOCOHMM" localSheetId="2">#REF!</definedName>
    <definedName name="SAPBEXq0002tVARVALUE_Z0CONGRM" localSheetId="2">#REF!</definedName>
    <definedName name="SAPBEXq0002tVARVALUE_Z0CP_MC" localSheetId="2">#REF!</definedName>
    <definedName name="SAPBEXq0002tVARVALUE_Z0MARHO" localSheetId="2">#REF!</definedName>
    <definedName name="SAPBEXq0002tVARVALUE_Z0OP_MC" localSheetId="2">#REF!</definedName>
    <definedName name="SAPBEXq0002tVARVALUE_Z0OPGRHO" localSheetId="2">#REF!</definedName>
    <definedName name="SAPBEXq0002tVARVALUE_Z0ORGCGM" localSheetId="2">#REF!</definedName>
    <definedName name="SAPBEXq0002tVARVALUE_Z0ORGHMM" localSheetId="2">#REF!</definedName>
    <definedName name="SAPBEXq0002tVARVALUE_Z0PMPH" localSheetId="2">#REF!</definedName>
    <definedName name="SAPBEXq0002tVARVALUE_Z0POSTLV" localSheetId="2">#REF!</definedName>
    <definedName name="SAPBEXq0002tVARVALUE_ZOCOHMM" localSheetId="2">#REF!</definedName>
    <definedName name="SAPBEXq0003" localSheetId="2">#REF!</definedName>
    <definedName name="SAPBEXq0003f0BCS_DOCTY" localSheetId="2">#REF!</definedName>
    <definedName name="SAPBEXq0003f0BCS_INVCOM" localSheetId="2">#REF!</definedName>
    <definedName name="SAPBEXq0003f0BCS_PRGRP" localSheetId="2">#REF!</definedName>
    <definedName name="SAPBEXq0003f0COMPANY" localSheetId="2">#REF!</definedName>
    <definedName name="SAPBEXq0003f0CS_ITEM" localSheetId="2">#REF!</definedName>
    <definedName name="SAPBEXq0003f0CS_PLEVEL" localSheetId="2">#REF!</definedName>
    <definedName name="SAPBEXq0003f0CS_SITEM" localSheetId="2">#REF!</definedName>
    <definedName name="SAPBEXq0003f0FISCPER3" localSheetId="2">#REF!</definedName>
    <definedName name="SAPBEXq0003f0PCOMPANY" localSheetId="2">#REF!</definedName>
    <definedName name="SAPBEXq0003f0SEM_CGCOMP" localSheetId="2">#REF!</definedName>
    <definedName name="SAPBEXq0003f1CUDIM" localSheetId="2">#REF!</definedName>
    <definedName name="SAPBEXq0003f3VWHN2DDLMZF2OWLJTZGGDOJ2" localSheetId="2">#REF!</definedName>
    <definedName name="SAPBEXq0003fZ0MARKET" localSheetId="2">#REF!</definedName>
    <definedName name="SAPBEXq0003fZ0ORGINV" localSheetId="2">#REF!</definedName>
    <definedName name="SAPBEXq0003fZ0ORGUGRP" localSheetId="2">#REF!</definedName>
    <definedName name="SAPBEXq0003fZ0ORGUNIT" localSheetId="2">#REF!</definedName>
    <definedName name="SAPBEXq0003fZ0ORGUNTP" localSheetId="2">#REF!</definedName>
    <definedName name="SAPBEXq0003fZ0PRODUNT" localSheetId="2">#REF!</definedName>
    <definedName name="SAPBEXq0003fZ0SALESCH" localSheetId="2">#REF!</definedName>
    <definedName name="SAPBEXq0003tAUTHOR" localSheetId="2">#REF!</definedName>
    <definedName name="SAPBEXq0003tFILTER_0COMPANY" localSheetId="2">#REF!</definedName>
    <definedName name="SAPBEXq0003tFILTER_0CS_CHART" localSheetId="2">#REF!</definedName>
    <definedName name="SAPBEXq0003tFILTER_0CS_ITEM" localSheetId="2">#REF!</definedName>
    <definedName name="SAPBEXq0003tFILTER_0CS_PLEVEL" localSheetId="2">#REF!</definedName>
    <definedName name="SAPBEXq0003tFILTER_0CS_VERSION" localSheetId="2">#REF!</definedName>
    <definedName name="SAPBEXq0003tFILTER_0FISCPER3" localSheetId="2">#REF!</definedName>
    <definedName name="SAPBEXq0003tFILTER_0FISCVARNT" localSheetId="2">#REF!</definedName>
    <definedName name="SAPBEXq0003tFILTER_0FISCYEAR" localSheetId="2">#REF!</definedName>
    <definedName name="SAPBEXq0003tFILTER_0SEM_CGCOMP" localSheetId="2">#REF!</definedName>
    <definedName name="SAPBEXq0003tFILTER_Z0ORGUGRP" localSheetId="2">#REF!</definedName>
    <definedName name="SAPBEXq0003tFILTER_Z0ORGUNIT" localSheetId="2">#REF!</definedName>
    <definedName name="SAPBEXq0003tINFOCUBE" localSheetId="2">#REF!</definedName>
    <definedName name="SAPBEXq0003tMODTIME" localSheetId="2">#REF!</definedName>
    <definedName name="SAPBEXq0003tMODUSER" localSheetId="2">#REF!</definedName>
    <definedName name="SAPBEXq0003tREPTNAME" localSheetId="2">#REF!</definedName>
    <definedName name="SAPBEXq0003tREPTXTLG" localSheetId="2">#REF!</definedName>
    <definedName name="SAPBEXq0003tROLLUPTIME" localSheetId="2">#REF!</definedName>
    <definedName name="SAPBEXq0003tSRDATE" localSheetId="2">#REF!</definedName>
    <definedName name="SAPBEXq0003tSYUSER" localSheetId="2">#REF!</definedName>
    <definedName name="SAPBEXq0003tSYUZEIT" localSheetId="2">#REF!</definedName>
    <definedName name="SAPBEXq0003tVARIABLE_0P_FYEAR" localSheetId="2">#REF!</definedName>
    <definedName name="SAPBEXq0003tVARIABLE_0P_PER3" localSheetId="2">#REF!</definedName>
    <definedName name="SAPBEXq0003tVARIABLE_Z0CONGRM" localSheetId="2">#REF!</definedName>
    <definedName name="SAPBEXq0003tVARIABLE_Z0CP_MC" localSheetId="2">#REF!</definedName>
    <definedName name="SAPBEXq0003tVARIABLE_Z0HIEDAT" localSheetId="2">#REF!</definedName>
    <definedName name="SAPBEXq0003tVARIABLE_Z0MARHO" localSheetId="2">#REF!</definedName>
    <definedName name="SAPBEXq0003tVARIABLE_Z0OP_MC" localSheetId="2">#REF!</definedName>
    <definedName name="SAPBEXq0003tVARIABLE_Z0OPGRHO" localSheetId="2">#REF!</definedName>
    <definedName name="SAPBEXq0003tVARIABLE_Z0ORGCGM" localSheetId="2">#REF!</definedName>
    <definedName name="SAPBEXq0003tVARIABLE_Z0ORGHMM" localSheetId="2">#REF!</definedName>
    <definedName name="SAPBEXq0003tVARIABLE_Z0PMPH" localSheetId="2">#REF!</definedName>
    <definedName name="SAPBEXq0003tVARIABLE_Z0POSTLV" localSheetId="2">#REF!</definedName>
    <definedName name="SAPBEXq0003tVARIABLE_ZOCOHMM" localSheetId="2">#REF!</definedName>
    <definedName name="SAPBEXq0003tVARVALUE_Z0CONGRM" localSheetId="2">#REF!</definedName>
    <definedName name="SAPBEXq0003tVARVALUE_Z0CP_MC" localSheetId="2">#REF!</definedName>
    <definedName name="SAPBEXq0003tVARVALUE_Z0MARHO" localSheetId="2">#REF!</definedName>
    <definedName name="SAPBEXq0003tVARVALUE_Z0OP_MC" localSheetId="2">#REF!</definedName>
    <definedName name="SAPBEXq0003tVARVALUE_Z0OPGRHO" localSheetId="2">#REF!</definedName>
    <definedName name="SAPBEXq0003tVARVALUE_Z0ORGCGM" localSheetId="2">#REF!</definedName>
    <definedName name="SAPBEXq0003tVARVALUE_Z0ORGHMM" localSheetId="2">#REF!</definedName>
    <definedName name="SAPBEXq0003tVARVALUE_Z0PMPH" localSheetId="2">#REF!</definedName>
    <definedName name="SAPBEXq0003tVARVALUE_Z0POSTLV" localSheetId="2">#REF!</definedName>
    <definedName name="SAPBEXq0003tVARVALUE_ZOCOHMM" localSheetId="2">#REF!</definedName>
    <definedName name="SAPBEXq0004" localSheetId="2">#REF!</definedName>
    <definedName name="SAPBEXq0004f0BCS_DOCTY" localSheetId="2">#REF!</definedName>
    <definedName name="SAPBEXq0004f0BCS_INVCOM" localSheetId="2">#REF!</definedName>
    <definedName name="SAPBEXq0004f0BCS_PRGRP" localSheetId="2">#REF!</definedName>
    <definedName name="SAPBEXq0004f0COMPANY" localSheetId="2">#REF!</definedName>
    <definedName name="SAPBEXq0004f0CS_ITEM" localSheetId="2">#REF!</definedName>
    <definedName name="SAPBEXq0004f0CS_PLEVEL" localSheetId="2">#REF!</definedName>
    <definedName name="SAPBEXq0004f0CS_SITEM" localSheetId="2">#REF!</definedName>
    <definedName name="SAPBEXq0004f0CURKEY_TC" localSheetId="2">#REF!</definedName>
    <definedName name="SAPBEXq0004f0FISCPER3" localSheetId="2">#REF!</definedName>
    <definedName name="SAPBEXq0004f0PCOMPANY" localSheetId="2">#REF!</definedName>
    <definedName name="SAPBEXq0004f0SEM_CGCOMP" localSheetId="2">#REF!</definedName>
    <definedName name="SAPBEXq0004f3XB5ODSOZMLN32QTJ4YWVPSVI" localSheetId="2">#REF!</definedName>
    <definedName name="SAPBEXq0004fZ0MARKET" localSheetId="2">#REF!</definedName>
    <definedName name="SAPBEXq0004fZ0ORGINV" localSheetId="2">#REF!</definedName>
    <definedName name="SAPBEXq0004fZ0ORGUGRP" localSheetId="2">#REF!</definedName>
    <definedName name="SAPBEXq0004fZ0ORGUNIT" localSheetId="2">#REF!</definedName>
    <definedName name="SAPBEXq0004fZ0ORGUNTP" localSheetId="2">#REF!</definedName>
    <definedName name="SAPBEXq0004fZ0PRODUNT" localSheetId="2">#REF!</definedName>
    <definedName name="SAPBEXq0004fZ0SALESCH" localSheetId="2">#REF!</definedName>
    <definedName name="SAPBEXq0004tAUTHOR" localSheetId="2">#REF!</definedName>
    <definedName name="SAPBEXq0004tFILTER_0COMPANY" localSheetId="2">#REF!</definedName>
    <definedName name="SAPBEXq0004tFILTER_0CS_CHART" localSheetId="2">#REF!</definedName>
    <definedName name="SAPBEXq0004tFILTER_0CS_PLEVEL" localSheetId="2">#REF!</definedName>
    <definedName name="SAPBEXq0004tFILTER_0CS_VERSION" localSheetId="2">#REF!</definedName>
    <definedName name="SAPBEXq0004tFILTER_0FISCPER3" localSheetId="2">#REF!</definedName>
    <definedName name="SAPBEXq0004tFILTER_0FISCVARNT" localSheetId="2">#REF!</definedName>
    <definedName name="SAPBEXq0004tFILTER_0FISCYEAR" localSheetId="2">#REF!</definedName>
    <definedName name="SAPBEXq0004tFILTER_0INFOPROV" localSheetId="2">#REF!</definedName>
    <definedName name="SAPBEXq0004tFILTER_0SEM_CGCOMP" localSheetId="2">#REF!</definedName>
    <definedName name="SAPBEXq0004tFILTER_Z0ORGUGRP" localSheetId="2">#REF!</definedName>
    <definedName name="SAPBEXq0004tFILTER_Z0ORGUNIT" localSheetId="2">#REF!</definedName>
    <definedName name="SAPBEXq0004tINFOCUBE" localSheetId="2">#REF!</definedName>
    <definedName name="SAPBEXq0004tMODTIME" localSheetId="2">#REF!</definedName>
    <definedName name="SAPBEXq0004tMODUSER" localSheetId="2">#REF!</definedName>
    <definedName name="SAPBEXq0004tREPTNAME" localSheetId="2">#REF!</definedName>
    <definedName name="SAPBEXq0004tREPTXTLG" localSheetId="2">#REF!</definedName>
    <definedName name="SAPBEXq0004tROLLUPTIME" localSheetId="2">#REF!</definedName>
    <definedName name="SAPBEXq0004tSRDATE" localSheetId="2">#REF!</definedName>
    <definedName name="SAPBEXq0004tSYUSER" localSheetId="2">#REF!</definedName>
    <definedName name="SAPBEXq0004tSYUZEIT" localSheetId="2">#REF!</definedName>
    <definedName name="SAPBEXq0004tVARIABLE_0P_FYEAR" localSheetId="2">#REF!</definedName>
    <definedName name="SAPBEXq0004tVARIABLE_0P_PER3" localSheetId="2">#REF!</definedName>
    <definedName name="SAPBEXq0004tVARIABLE_Z0CONGRM" localSheetId="2">#REF!</definedName>
    <definedName name="SAPBEXq0004tVARIABLE_Z0CP_MC" localSheetId="2">#REF!</definedName>
    <definedName name="SAPBEXq0004tVARIABLE_Z0HIEDAT" localSheetId="2">#REF!</definedName>
    <definedName name="SAPBEXq0004tVARIABLE_Z0MARHO" localSheetId="2">#REF!</definedName>
    <definedName name="SAPBEXq0004tVARIABLE_Z0OP_MC" localSheetId="2">#REF!</definedName>
    <definedName name="SAPBEXq0004tVARIABLE_Z0OPGRHO" localSheetId="2">#REF!</definedName>
    <definedName name="SAPBEXq0004tVARIABLE_Z0ORGCGM" localSheetId="2">#REF!</definedName>
    <definedName name="SAPBEXq0004tVARIABLE_Z0ORGHMM" localSheetId="2">#REF!</definedName>
    <definedName name="SAPBEXq0004tVARIABLE_Z0PMPH" localSheetId="2">#REF!</definedName>
    <definedName name="SAPBEXq0004tVARIABLE_Z0POSTLV" localSheetId="2">#REF!</definedName>
    <definedName name="SAPBEXq0004tVARIABLE_ZOCOHMM" localSheetId="2">#REF!</definedName>
    <definedName name="SAPBEXq0004tVARVALUE_Z0CONGRM" localSheetId="2">#REF!</definedName>
    <definedName name="SAPBEXq0004tVARVALUE_Z0CP_MC" localSheetId="2">#REF!</definedName>
    <definedName name="SAPBEXq0004tVARVALUE_Z0MARHO" localSheetId="2">#REF!</definedName>
    <definedName name="SAPBEXq0004tVARVALUE_Z0OP_MC" localSheetId="2">#REF!</definedName>
    <definedName name="SAPBEXq0004tVARVALUE_Z0OPGRHO" localSheetId="2">#REF!</definedName>
    <definedName name="SAPBEXq0004tVARVALUE_Z0ORGCGM" localSheetId="2">#REF!</definedName>
    <definedName name="SAPBEXq0004tVARVALUE_Z0ORGHMM" localSheetId="2">#REF!</definedName>
    <definedName name="SAPBEXq0004tVARVALUE_Z0PMPH" localSheetId="2">#REF!</definedName>
    <definedName name="SAPBEXq0004tVARVALUE_Z0POSTLV" localSheetId="2">#REF!</definedName>
    <definedName name="SAPBEXq0004tVARVALUE_ZOCOHMM" localSheetId="2">#REF!</definedName>
    <definedName name="SAPBEXq0005" localSheetId="2">#REF!</definedName>
    <definedName name="SAPBEXq0005f0BCS_DOCTY" localSheetId="2">#REF!</definedName>
    <definedName name="SAPBEXq0005f0BCS_INVCOM" localSheetId="2">#REF!</definedName>
    <definedName name="SAPBEXq0005f0BCS_PRGRP" localSheetId="2">#REF!</definedName>
    <definedName name="SAPBEXq0005f0COMPANY" localSheetId="2">#REF!</definedName>
    <definedName name="SAPBEXq0005f0CS_ITEM" localSheetId="2">#REF!</definedName>
    <definedName name="SAPBEXq0005f0CS_PLEVEL" localSheetId="2">#REF!</definedName>
    <definedName name="SAPBEXq0005f0CS_SITEM" localSheetId="2">#REF!</definedName>
    <definedName name="SAPBEXq0005f0FISCPER3" localSheetId="2">#REF!</definedName>
    <definedName name="SAPBEXq0005f0PCOMPANY" localSheetId="2">#REF!</definedName>
    <definedName name="SAPBEXq0005f0SEM_CGCOMP" localSheetId="2">#REF!</definedName>
    <definedName name="SAPBEXq0005f1CUDIM" localSheetId="2">#REF!</definedName>
    <definedName name="SAPBEXq0005f3VWHN2DDLMZF2OWLJTZGGDOJ2" localSheetId="2">#REF!</definedName>
    <definedName name="SAPBEXq0005fZ0MARKET" localSheetId="2">#REF!</definedName>
    <definedName name="SAPBEXq0005fZ0ORGINV" localSheetId="2">#REF!</definedName>
    <definedName name="SAPBEXq0005fZ0ORGUGRP" localSheetId="2">#REF!</definedName>
    <definedName name="SAPBEXq0005fZ0ORGUNIT" localSheetId="2">#REF!</definedName>
    <definedName name="SAPBEXq0005fZ0ORGUNTP" localSheetId="2">#REF!</definedName>
    <definedName name="SAPBEXq0005fZ0PRODUNT" localSheetId="2">#REF!</definedName>
    <definedName name="SAPBEXq0005fZ0SALESCH" localSheetId="2">#REF!</definedName>
    <definedName name="SAPBEXq0005tAUTHOR" localSheetId="2">#REF!</definedName>
    <definedName name="SAPBEXq0005tFILTER_0COMPANY" localSheetId="2">#REF!</definedName>
    <definedName name="SAPBEXq0005tFILTER_0CS_CHART" localSheetId="2">#REF!</definedName>
    <definedName name="SAPBEXq0005tFILTER_0CS_ITEM" localSheetId="2">#REF!</definedName>
    <definedName name="SAPBEXq0005tFILTER_0CS_PLEVEL" localSheetId="2">#REF!</definedName>
    <definedName name="SAPBEXq0005tFILTER_0CS_VERSION" localSheetId="2">#REF!</definedName>
    <definedName name="SAPBEXq0005tFILTER_0FISCPER3" localSheetId="2">#REF!</definedName>
    <definedName name="SAPBEXq0005tFILTER_0FISCVARNT" localSheetId="2">#REF!</definedName>
    <definedName name="SAPBEXq0005tFILTER_0FISCYEAR" localSheetId="2">#REF!</definedName>
    <definedName name="SAPBEXq0005tFILTER_0SEM_CGCOMP" localSheetId="2">#REF!</definedName>
    <definedName name="SAPBEXq0005tFILTER_Z0ORGUGRP" localSheetId="2">#REF!</definedName>
    <definedName name="SAPBEXq0005tFILTER_Z0ORGUNIT" localSheetId="2">#REF!</definedName>
    <definedName name="SAPBEXq0005tINFOCUBE" localSheetId="2">#REF!</definedName>
    <definedName name="SAPBEXq0005tMODTIME" localSheetId="2">#REF!</definedName>
    <definedName name="SAPBEXq0005tMODUSER" localSheetId="2">#REF!</definedName>
    <definedName name="SAPBEXq0005tREPTNAME" localSheetId="2">#REF!</definedName>
    <definedName name="SAPBEXq0005tREPTXTLG" localSheetId="2">#REF!</definedName>
    <definedName name="SAPBEXq0005tROLLUPTIME" localSheetId="2">#REF!</definedName>
    <definedName name="SAPBEXq0005tSRDATE" localSheetId="2">#REF!</definedName>
    <definedName name="SAPBEXq0005tSYUSER" localSheetId="2">#REF!</definedName>
    <definedName name="SAPBEXq0005tSYUZEIT" localSheetId="2">#REF!</definedName>
    <definedName name="SAPBEXq0005tVARIABLE_0P_FYEAR" localSheetId="2">#REF!</definedName>
    <definedName name="SAPBEXq0005tVARIABLE_0P_PER3" localSheetId="2">#REF!</definedName>
    <definedName name="SAPBEXq0005tVARIABLE_Z0CONGRM" localSheetId="2">#REF!</definedName>
    <definedName name="SAPBEXq0005tVARIABLE_Z0CP_MC" localSheetId="2">#REF!</definedName>
    <definedName name="SAPBEXq0005tVARIABLE_Z0HIEDAT" localSheetId="2">#REF!</definedName>
    <definedName name="SAPBEXq0005tVARIABLE_Z0MARHO" localSheetId="2">#REF!</definedName>
    <definedName name="SAPBEXq0005tVARIABLE_Z0OP_MC" localSheetId="2">#REF!</definedName>
    <definedName name="SAPBEXq0005tVARIABLE_Z0OPGRHO" localSheetId="2">#REF!</definedName>
    <definedName name="SAPBEXq0005tVARIABLE_Z0ORGCGM" localSheetId="2">#REF!</definedName>
    <definedName name="SAPBEXq0005tVARIABLE_Z0ORGHMM" localSheetId="2">#REF!</definedName>
    <definedName name="SAPBEXq0005tVARIABLE_Z0PMPH" localSheetId="2">#REF!</definedName>
    <definedName name="SAPBEXq0005tVARIABLE_Z0POSTLV" localSheetId="2">#REF!</definedName>
    <definedName name="SAPBEXq0005tVARIABLE_ZOCOHMM" localSheetId="2">#REF!</definedName>
    <definedName name="SAPBEXq0005tVARVALUE_Z0CONGRM" localSheetId="2">#REF!</definedName>
    <definedName name="SAPBEXq0005tVARVALUE_Z0CP_MC" localSheetId="2">#REF!</definedName>
    <definedName name="SAPBEXq0005tVARVALUE_Z0MARHO" localSheetId="2">#REF!</definedName>
    <definedName name="SAPBEXq0005tVARVALUE_Z0OP_MC" localSheetId="2">#REF!</definedName>
    <definedName name="SAPBEXq0005tVARVALUE_Z0OPGRHO" localSheetId="2">#REF!</definedName>
    <definedName name="SAPBEXq0005tVARVALUE_Z0ORGCGM" localSheetId="2">#REF!</definedName>
    <definedName name="SAPBEXq0005tVARVALUE_Z0ORGHMM" localSheetId="2">#REF!</definedName>
    <definedName name="SAPBEXq0005tVARVALUE_Z0PMPH" localSheetId="2">#REF!</definedName>
    <definedName name="SAPBEXq0005tVARVALUE_Z0POSTLV" localSheetId="2">#REF!</definedName>
    <definedName name="SAPBEXq0005tVARVALUE_ZOCOHMM" localSheetId="2">#REF!</definedName>
    <definedName name="SAPBEXq0006" localSheetId="2">#REF!</definedName>
    <definedName name="SAPBEXq0006f0BCS_DOCTY" localSheetId="2">#REF!</definedName>
    <definedName name="SAPBEXq0006f0BCS_INVCOM" localSheetId="2">#REF!</definedName>
    <definedName name="SAPBEXq0006f0BCS_PRGRP" localSheetId="2">#REF!</definedName>
    <definedName name="SAPBEXq0006f0COMPANY" localSheetId="2">#REF!</definedName>
    <definedName name="SAPBEXq0006f0CS_ITEM" localSheetId="2">#REF!</definedName>
    <definedName name="SAPBEXq0006f0CS_PLEVEL" localSheetId="2">#REF!</definedName>
    <definedName name="SAPBEXq0006f0CS_SITEM" localSheetId="2">#REF!</definedName>
    <definedName name="SAPBEXq0006f0FISCPER3" localSheetId="2">#REF!</definedName>
    <definedName name="SAPBEXq0006f0PCOMPANY" localSheetId="2">#REF!</definedName>
    <definedName name="SAPBEXq0006f0SEM_CGCOMP" localSheetId="2">#REF!</definedName>
    <definedName name="SAPBEXq0006f1CUDIM" localSheetId="2">#REF!</definedName>
    <definedName name="SAPBEXq0006f3VWHN2DDLMZF2OWLJTZGGDOJ2" localSheetId="2">#REF!</definedName>
    <definedName name="SAPBEXq0006fZ0MARKET" localSheetId="2">#REF!</definedName>
    <definedName name="SAPBEXq0006fZ0ORGINV" localSheetId="2">#REF!</definedName>
    <definedName name="SAPBEXq0006fZ0ORGUGRP" localSheetId="2">#REF!</definedName>
    <definedName name="SAPBEXq0006fZ0ORGUNIT" localSheetId="2">#REF!</definedName>
    <definedName name="SAPBEXq0006fZ0ORGUNTP" localSheetId="2">#REF!</definedName>
    <definedName name="SAPBEXq0006fZ0PRODUNT" localSheetId="2">#REF!</definedName>
    <definedName name="SAPBEXq0006fZ0SALESCH" localSheetId="2">#REF!</definedName>
    <definedName name="SAPBEXq0006tAUTHOR" localSheetId="2">#REF!</definedName>
    <definedName name="SAPBEXq0006tFILTER_0COMPANY" localSheetId="2">#REF!</definedName>
    <definedName name="SAPBEXq0006tFILTER_0CS_CHART" localSheetId="2">#REF!</definedName>
    <definedName name="SAPBEXq0006tFILTER_0CS_ITEM" localSheetId="2">#REF!</definedName>
    <definedName name="SAPBEXq0006tFILTER_0CS_PLEVEL" localSheetId="2">#REF!</definedName>
    <definedName name="SAPBEXq0006tFILTER_0CS_VERSION" localSheetId="2">#REF!</definedName>
    <definedName name="SAPBEXq0006tFILTER_0FISCPER3" localSheetId="2">#REF!</definedName>
    <definedName name="SAPBEXq0006tFILTER_0FISCVARNT" localSheetId="2">#REF!</definedName>
    <definedName name="SAPBEXq0006tFILTER_0FISCYEAR" localSheetId="2">#REF!</definedName>
    <definedName name="SAPBEXq0006tFILTER_0SEM_CGCOMP" localSheetId="2">#REF!</definedName>
    <definedName name="SAPBEXq0006tFILTER_Z0ORGUGRP" localSheetId="2">#REF!</definedName>
    <definedName name="SAPBEXq0006tFILTER_Z0ORGUNIT" localSheetId="2">#REF!</definedName>
    <definedName name="SAPBEXq0006tINFOCUBE" localSheetId="2">#REF!</definedName>
    <definedName name="SAPBEXq0006tMODTIME" localSheetId="2">#REF!</definedName>
    <definedName name="SAPBEXq0006tMODUSER" localSheetId="2">#REF!</definedName>
    <definedName name="SAPBEXq0006tREPTNAME" localSheetId="2">#REF!</definedName>
    <definedName name="SAPBEXq0006tREPTXTLG" localSheetId="2">#REF!</definedName>
    <definedName name="SAPBEXq0006tROLLUPTIME" localSheetId="2">#REF!</definedName>
    <definedName name="SAPBEXq0006tSRDATE" localSheetId="2">#REF!</definedName>
    <definedName name="SAPBEXq0006tSYUSER" localSheetId="2">#REF!</definedName>
    <definedName name="SAPBEXq0006tSYUZEIT" localSheetId="2">#REF!</definedName>
    <definedName name="SAPBEXq0006tVARIABLE_0P_FYEAR" localSheetId="2">#REF!</definedName>
    <definedName name="SAPBEXq0006tVARIABLE_0P_PER3" localSheetId="2">#REF!</definedName>
    <definedName name="SAPBEXq0006tVARIABLE_Z0CONGRM" localSheetId="2">#REF!</definedName>
    <definedName name="SAPBEXq0006tVARIABLE_Z0CP_MC" localSheetId="2">#REF!</definedName>
    <definedName name="SAPBEXq0006tVARIABLE_Z0HIEDAT" localSheetId="2">#REF!</definedName>
    <definedName name="SAPBEXq0006tVARIABLE_Z0MARHO" localSheetId="2">#REF!</definedName>
    <definedName name="SAPBEXq0006tVARIABLE_Z0OP_MC" localSheetId="2">#REF!</definedName>
    <definedName name="SAPBEXq0006tVARIABLE_Z0OPGRHO" localSheetId="2">#REF!</definedName>
    <definedName name="SAPBEXq0006tVARIABLE_Z0ORGCGM" localSheetId="2">#REF!</definedName>
    <definedName name="SAPBEXq0006tVARIABLE_Z0ORGHMM" localSheetId="2">#REF!</definedName>
    <definedName name="SAPBEXq0006tVARIABLE_Z0PMPH" localSheetId="2">#REF!</definedName>
    <definedName name="SAPBEXq0006tVARIABLE_Z0POSTLV" localSheetId="2">#REF!</definedName>
    <definedName name="SAPBEXq0006tVARIABLE_ZOCOHMM" localSheetId="2">#REF!</definedName>
    <definedName name="SAPBEXq0006tVARVALUE_Z0CONGRM" localSheetId="2">#REF!</definedName>
    <definedName name="SAPBEXq0006tVARVALUE_Z0CP_MC" localSheetId="2">#REF!</definedName>
    <definedName name="SAPBEXq0006tVARVALUE_Z0MARHO" localSheetId="2">#REF!</definedName>
    <definedName name="SAPBEXq0006tVARVALUE_Z0OP_MC" localSheetId="2">#REF!</definedName>
    <definedName name="SAPBEXq0006tVARVALUE_Z0OPGRHO" localSheetId="2">#REF!</definedName>
    <definedName name="SAPBEXq0006tVARVALUE_Z0ORGCGM" localSheetId="2">#REF!</definedName>
    <definedName name="SAPBEXq0006tVARVALUE_Z0ORGHMM" localSheetId="2">#REF!</definedName>
    <definedName name="SAPBEXq0006tVARVALUE_Z0PMPH" localSheetId="2">#REF!</definedName>
    <definedName name="SAPBEXq0006tVARVALUE_Z0POSTLV" localSheetId="2">#REF!</definedName>
    <definedName name="SAPBEXq0006tVARVALUE_ZOCOHMM" localSheetId="2">#REF!</definedName>
    <definedName name="SAPBEXq0007" localSheetId="2">#REF!</definedName>
    <definedName name="SAPBEXq0007f0BCS_DOCTY" localSheetId="2">#REF!</definedName>
    <definedName name="SAPBEXq0007f0BCS_INVCOM" localSheetId="2">#REF!</definedName>
    <definedName name="SAPBEXq0007f0BCS_PRGRP" localSheetId="2">#REF!</definedName>
    <definedName name="SAPBEXq0007f0COMPANY" localSheetId="2">#REF!</definedName>
    <definedName name="SAPBEXq0007f0CS_ITEM" localSheetId="2">#REF!</definedName>
    <definedName name="SAPBEXq0007f0CS_PLEVEL" localSheetId="2">#REF!</definedName>
    <definedName name="SAPBEXq0007f0CS_SITEM" localSheetId="2">#REF!</definedName>
    <definedName name="SAPBEXq0007f0FISCPER3" localSheetId="2">#REF!</definedName>
    <definedName name="SAPBEXq0007f0PCOMPANY" localSheetId="2">#REF!</definedName>
    <definedName name="SAPBEXq0007f0SEM_CGCOMP" localSheetId="2">#REF!</definedName>
    <definedName name="SAPBEXq0007f1CUDIM" localSheetId="2">#REF!</definedName>
    <definedName name="SAPBEXq0007f3VWHN2DDLMZF2OWLJTZGGDOJ2" localSheetId="2">#REF!</definedName>
    <definedName name="SAPBEXq0007fZ0MARKET" localSheetId="2">#REF!</definedName>
    <definedName name="SAPBEXq0007fZ0ORGINV" localSheetId="2">#REF!</definedName>
    <definedName name="SAPBEXq0007fZ0ORGUGRP" localSheetId="2">#REF!</definedName>
    <definedName name="SAPBEXq0007fZ0ORGUNIT" localSheetId="2">#REF!</definedName>
    <definedName name="SAPBEXq0007fZ0ORGUNTP" localSheetId="2">#REF!</definedName>
    <definedName name="SAPBEXq0007fZ0PRODUNT" localSheetId="2">#REF!</definedName>
    <definedName name="SAPBEXq0007fZ0SALESCH" localSheetId="2">#REF!</definedName>
    <definedName name="SAPBEXq0007tAUTHOR" localSheetId="2">#REF!</definedName>
    <definedName name="SAPBEXq0007tFILTER_0COMPANY" localSheetId="2">#REF!</definedName>
    <definedName name="SAPBEXq0007tFILTER_0CS_CHART" localSheetId="2">#REF!</definedName>
    <definedName name="SAPBEXq0007tFILTER_0CS_ITEM" localSheetId="2">#REF!</definedName>
    <definedName name="SAPBEXq0007tFILTER_0CS_PLEVEL" localSheetId="2">#REF!</definedName>
    <definedName name="SAPBEXq0007tFILTER_0CS_VERSION" localSheetId="2">#REF!</definedName>
    <definedName name="SAPBEXq0007tFILTER_0FISCPER3" localSheetId="2">#REF!</definedName>
    <definedName name="SAPBEXq0007tFILTER_0FISCVARNT" localSheetId="2">#REF!</definedName>
    <definedName name="SAPBEXq0007tFILTER_0FISCYEAR" localSheetId="2">#REF!</definedName>
    <definedName name="SAPBEXq0007tFILTER_0SEM_CGCOMP" localSheetId="2">#REF!</definedName>
    <definedName name="SAPBEXq0007tFILTER_Z0ORGUGRP" localSheetId="2">#REF!</definedName>
    <definedName name="SAPBEXq0007tFILTER_Z0ORGUNIT" localSheetId="2">#REF!</definedName>
    <definedName name="SAPBEXq0007tINFOCUBE" localSheetId="2">#REF!</definedName>
    <definedName name="SAPBEXq0007tMODTIME" localSheetId="2">#REF!</definedName>
    <definedName name="SAPBEXq0007tMODUSER" localSheetId="2">#REF!</definedName>
    <definedName name="SAPBEXq0007tREPTNAME" localSheetId="2">#REF!</definedName>
    <definedName name="SAPBEXq0007tREPTXTLG" localSheetId="2">#REF!</definedName>
    <definedName name="SAPBEXq0007tROLLUPTIME" localSheetId="2">#REF!</definedName>
    <definedName name="SAPBEXq0007tSRDATE" localSheetId="2">#REF!</definedName>
    <definedName name="SAPBEXq0007tSYUSER" localSheetId="2">#REF!</definedName>
    <definedName name="SAPBEXq0007tSYUZEIT" localSheetId="2">#REF!</definedName>
    <definedName name="SAPBEXq0007tVARIABLE_0P_FYEAR" localSheetId="2">#REF!</definedName>
    <definedName name="SAPBEXq0007tVARIABLE_0P_PER3" localSheetId="2">#REF!</definedName>
    <definedName name="SAPBEXq0007tVARIABLE_Z0CONGRM" localSheetId="2">#REF!</definedName>
    <definedName name="SAPBEXq0007tVARIABLE_Z0CP_MC" localSheetId="2">#REF!</definedName>
    <definedName name="SAPBEXq0007tVARIABLE_Z0HIEDAT" localSheetId="2">#REF!</definedName>
    <definedName name="SAPBEXq0007tVARIABLE_Z0MARHO" localSheetId="2">#REF!</definedName>
    <definedName name="SAPBEXq0007tVARIABLE_Z0OP_MC" localSheetId="2">#REF!</definedName>
    <definedName name="SAPBEXq0007tVARIABLE_Z0OPGRHO" localSheetId="2">#REF!</definedName>
    <definedName name="SAPBEXq0007tVARIABLE_Z0ORGCGM" localSheetId="2">#REF!</definedName>
    <definedName name="SAPBEXq0007tVARIABLE_Z0ORGHMM" localSheetId="2">#REF!</definedName>
    <definedName name="SAPBEXq0007tVARIABLE_Z0PMPH" localSheetId="2">#REF!</definedName>
    <definedName name="SAPBEXq0007tVARIABLE_Z0POSTLV" localSheetId="2">#REF!</definedName>
    <definedName name="SAPBEXq0007tVARIABLE_ZOCOHMM" localSheetId="2">#REF!</definedName>
    <definedName name="SAPBEXq0007tVARVALUE_Z0CONGRM" localSheetId="2">#REF!</definedName>
    <definedName name="SAPBEXq0007tVARVALUE_Z0CP_MC" localSheetId="2">#REF!</definedName>
    <definedName name="SAPBEXq0007tVARVALUE_Z0MARHO" localSheetId="2">#REF!</definedName>
    <definedName name="SAPBEXq0007tVARVALUE_Z0OP_MC" localSheetId="2">#REF!</definedName>
    <definedName name="SAPBEXq0007tVARVALUE_Z0OPGRHO" localSheetId="2">#REF!</definedName>
    <definedName name="SAPBEXq0007tVARVALUE_Z0ORGCGM" localSheetId="2">#REF!</definedName>
    <definedName name="SAPBEXq0007tVARVALUE_Z0ORGHMM" localSheetId="2">#REF!</definedName>
    <definedName name="SAPBEXq0007tVARVALUE_Z0PMPH" localSheetId="2">#REF!</definedName>
    <definedName name="SAPBEXq0007tVARVALUE_Z0POSTLV" localSheetId="2">#REF!</definedName>
    <definedName name="SAPBEXq0007tVARVALUE_ZOCOHMM" localSheetId="2">#REF!</definedName>
    <definedName name="SAPBEXq0008" localSheetId="2">#REF!</definedName>
    <definedName name="SAPBEXq0008f0BCS_DOCTY" localSheetId="2">#REF!</definedName>
    <definedName name="SAPBEXq0008f0BCS_INVCOM" localSheetId="2">#REF!</definedName>
    <definedName name="SAPBEXq0008f0BCS_PRGRP" localSheetId="2">#REF!</definedName>
    <definedName name="SAPBEXq0008f0COMPANY" localSheetId="2">#REF!</definedName>
    <definedName name="SAPBEXq0008f0CS_ITEM" localSheetId="2">#REF!</definedName>
    <definedName name="SAPBEXq0008f0CS_PLEVEL" localSheetId="2">#REF!</definedName>
    <definedName name="SAPBEXq0008f0CS_SITEM" localSheetId="2">#REF!</definedName>
    <definedName name="SAPBEXq0008f0CURKEY_TC" localSheetId="2">#REF!</definedName>
    <definedName name="SAPBEXq0008f0FISCPER3" localSheetId="2">#REF!</definedName>
    <definedName name="SAPBEXq0008f0PCOMPANY" localSheetId="2">#REF!</definedName>
    <definedName name="SAPBEXq0008f0SEM_CGCOMP" localSheetId="2">#REF!</definedName>
    <definedName name="SAPBEXq0008f3XB5ODSOZMLN32QTJ4YWVPSVI" localSheetId="2">#REF!</definedName>
    <definedName name="SAPBEXq0008fZ0MARKET" localSheetId="2">#REF!</definedName>
    <definedName name="SAPBEXq0008fZ0ORGINV" localSheetId="2">#REF!</definedName>
    <definedName name="SAPBEXq0008fZ0ORGUGRP" localSheetId="2">#REF!</definedName>
    <definedName name="SAPBEXq0008fZ0ORGUNIT" localSheetId="2">#REF!</definedName>
    <definedName name="SAPBEXq0008fZ0ORGUNTP" localSheetId="2">#REF!</definedName>
    <definedName name="SAPBEXq0008fZ0PRODUNT" localSheetId="2">#REF!</definedName>
    <definedName name="SAPBEXq0008fZ0SALESCH" localSheetId="2">#REF!</definedName>
    <definedName name="SAPBEXq0008tAUTHOR" localSheetId="2">#REF!</definedName>
    <definedName name="SAPBEXq0008tFILTER_0COMPANY" localSheetId="2">#REF!</definedName>
    <definedName name="SAPBEXq0008tFILTER_0CS_CHART" localSheetId="2">#REF!</definedName>
    <definedName name="SAPBEXq0008tFILTER_0CS_PLEVEL" localSheetId="2">#REF!</definedName>
    <definedName name="SAPBEXq0008tFILTER_0CS_VERSION" localSheetId="2">#REF!</definedName>
    <definedName name="SAPBEXq0008tFILTER_0FISCPER3" localSheetId="2">#REF!</definedName>
    <definedName name="SAPBEXq0008tFILTER_0FISCVARNT" localSheetId="2">#REF!</definedName>
    <definedName name="SAPBEXq0008tFILTER_0FISCYEAR" localSheetId="2">#REF!</definedName>
    <definedName name="SAPBEXq0008tFILTER_0INFOPROV" localSheetId="2">#REF!</definedName>
    <definedName name="SAPBEXq0008tFILTER_0SEM_CGCOMP" localSheetId="2">#REF!</definedName>
    <definedName name="SAPBEXq0008tFILTER_Z0ORGUGRP" localSheetId="2">#REF!</definedName>
    <definedName name="SAPBEXq0008tFILTER_Z0ORGUNIT" localSheetId="2">#REF!</definedName>
    <definedName name="SAPBEXq0008tINFOCUBE" localSheetId="2">#REF!</definedName>
    <definedName name="SAPBEXq0008tMODTIME" localSheetId="2">#REF!</definedName>
    <definedName name="SAPBEXq0008tMODUSER" localSheetId="2">#REF!</definedName>
    <definedName name="SAPBEXq0008tREPTNAME" localSheetId="2">#REF!</definedName>
    <definedName name="SAPBEXq0008tREPTXTLG" localSheetId="2">#REF!</definedName>
    <definedName name="SAPBEXq0008tROLLUPTIME" localSheetId="2">#REF!</definedName>
    <definedName name="SAPBEXq0008tSRDATE" localSheetId="2">#REF!</definedName>
    <definedName name="SAPBEXq0008tSYUSER" localSheetId="2">#REF!</definedName>
    <definedName name="SAPBEXq0008tSYUZEIT" localSheetId="2">#REF!</definedName>
    <definedName name="SAPBEXq0008tVARIABLE_0P_FYEAR" localSheetId="2">#REF!</definedName>
    <definedName name="SAPBEXq0008tVARIABLE_0P_PER3" localSheetId="2">#REF!</definedName>
    <definedName name="SAPBEXq0008tVARIABLE_Z0CONGRM" localSheetId="2">#REF!</definedName>
    <definedName name="SAPBEXq0008tVARIABLE_Z0CP_MC" localSheetId="2">#REF!</definedName>
    <definedName name="SAPBEXq0008tVARIABLE_Z0HIEDAT" localSheetId="2">#REF!</definedName>
    <definedName name="SAPBEXq0008tVARIABLE_Z0MARHO" localSheetId="2">#REF!</definedName>
    <definedName name="SAPBEXq0008tVARIABLE_Z0OP_MC" localSheetId="2">#REF!</definedName>
    <definedName name="SAPBEXq0008tVARIABLE_Z0OPGRHO" localSheetId="2">#REF!</definedName>
    <definedName name="SAPBEXq0008tVARIABLE_Z0ORGCGM" localSheetId="2">#REF!</definedName>
    <definedName name="SAPBEXq0008tVARIABLE_Z0ORGHMM" localSheetId="2">#REF!</definedName>
    <definedName name="SAPBEXq0008tVARIABLE_Z0PMPH" localSheetId="2">#REF!</definedName>
    <definedName name="SAPBEXq0008tVARIABLE_Z0POSTLV" localSheetId="2">#REF!</definedName>
    <definedName name="SAPBEXq0008tVARIABLE_ZOCOHMM" localSheetId="2">#REF!</definedName>
    <definedName name="SAPBEXq0008tVARVALUE_Z0CONGRM" localSheetId="2">#REF!</definedName>
    <definedName name="SAPBEXq0008tVARVALUE_Z0CP_MC" localSheetId="2">#REF!</definedName>
    <definedName name="SAPBEXq0008tVARVALUE_Z0MARHO" localSheetId="2">#REF!</definedName>
    <definedName name="SAPBEXq0008tVARVALUE_Z0OP_MC" localSheetId="2">#REF!</definedName>
    <definedName name="SAPBEXq0008tVARVALUE_Z0OPGRHO" localSheetId="2">#REF!</definedName>
    <definedName name="SAPBEXq0008tVARVALUE_Z0ORGCGM" localSheetId="2">#REF!</definedName>
    <definedName name="SAPBEXq0008tVARVALUE_Z0ORGHMM" localSheetId="2">#REF!</definedName>
    <definedName name="SAPBEXq0008tVARVALUE_Z0PMPH" localSheetId="2">#REF!</definedName>
    <definedName name="SAPBEXq0008tVARVALUE_Z0POSTLV" localSheetId="2">#REF!</definedName>
    <definedName name="SAPBEXq0008tVARVALUE_ZOCOHMM" localSheetId="2">#REF!</definedName>
    <definedName name="SAPBEXq0009" localSheetId="2">#REF!</definedName>
    <definedName name="SAPBEXq0009f0BCS_DOCTY" localSheetId="2">#REF!</definedName>
    <definedName name="SAPBEXq0009f0BCS_INVCOM" localSheetId="2">#REF!</definedName>
    <definedName name="SAPBEXq0009f0BCS_PRGRP" localSheetId="2">#REF!</definedName>
    <definedName name="SAPBEXq0009f0COMPANY" localSheetId="2">#REF!</definedName>
    <definedName name="SAPBEXq0009f0CS_ITEM" localSheetId="2">#REF!</definedName>
    <definedName name="SAPBEXq0009f0CS_PLEVEL" localSheetId="2">#REF!</definedName>
    <definedName name="SAPBEXq0009f0CS_SITEM" localSheetId="2">#REF!</definedName>
    <definedName name="SAPBEXq0009f0FISCPER3" localSheetId="2">#REF!</definedName>
    <definedName name="SAPBEXq0009f0PCOMPANY" localSheetId="2">#REF!</definedName>
    <definedName name="SAPBEXq0009f0SEM_CGCOMP" localSheetId="2">#REF!</definedName>
    <definedName name="SAPBEXq0009f1CUDIM" localSheetId="2">#REF!</definedName>
    <definedName name="SAPBEXq0009f3VWHN2DDLMZF2OWLJTZGGDOJ2" localSheetId="2">#REF!</definedName>
    <definedName name="SAPBEXq0009fZ0MARKET" localSheetId="2">#REF!</definedName>
    <definedName name="SAPBEXq0009fZ0ORGINV" localSheetId="2">#REF!</definedName>
    <definedName name="SAPBEXq0009fZ0ORGUGRP" localSheetId="2">#REF!</definedName>
    <definedName name="SAPBEXq0009fZ0ORGUNIT" localSheetId="2">#REF!</definedName>
    <definedName name="SAPBEXq0009fZ0ORGUNTP" localSheetId="2">#REF!</definedName>
    <definedName name="SAPBEXq0009fZ0PRODUNT" localSheetId="2">#REF!</definedName>
    <definedName name="SAPBEXq0009fZ0SALESCH" localSheetId="2">#REF!</definedName>
    <definedName name="SAPBEXq0009tAUTHOR" localSheetId="2">#REF!</definedName>
    <definedName name="SAPBEXq0009tFILTER_0COMPANY" localSheetId="2">#REF!</definedName>
    <definedName name="SAPBEXq0009tFILTER_0CS_CHART" localSheetId="2">#REF!</definedName>
    <definedName name="SAPBEXq0009tFILTER_0CS_ITEM" localSheetId="2">#REF!</definedName>
    <definedName name="SAPBEXq0009tFILTER_0CS_PLEVEL" localSheetId="2">#REF!</definedName>
    <definedName name="SAPBEXq0009tFILTER_0CS_VERSION" localSheetId="2">#REF!</definedName>
    <definedName name="SAPBEXq0009tFILTER_0FISCPER3" localSheetId="2">#REF!</definedName>
    <definedName name="SAPBEXq0009tFILTER_0FISCVARNT" localSheetId="2">#REF!</definedName>
    <definedName name="SAPBEXq0009tFILTER_0FISCYEAR" localSheetId="2">#REF!</definedName>
    <definedName name="SAPBEXq0009tFILTER_0SEM_CGCOMP" localSheetId="2">#REF!</definedName>
    <definedName name="SAPBEXq0009tFILTER_Z0ORGUGRP" localSheetId="2">#REF!</definedName>
    <definedName name="SAPBEXq0009tFILTER_Z0ORGUNIT" localSheetId="2">#REF!</definedName>
    <definedName name="SAPBEXq0009tINFOCUBE" localSheetId="2">#REF!</definedName>
    <definedName name="SAPBEXq0009tMODTIME" localSheetId="2">#REF!</definedName>
    <definedName name="SAPBEXq0009tMODUSER" localSheetId="2">#REF!</definedName>
    <definedName name="SAPBEXq0009tREPTNAME" localSheetId="2">#REF!</definedName>
    <definedName name="SAPBEXq0009tREPTXTLG" localSheetId="2">#REF!</definedName>
    <definedName name="SAPBEXq0009tROLLUPTIME" localSheetId="2">#REF!</definedName>
    <definedName name="SAPBEXq0009tSRDATE" localSheetId="2">#REF!</definedName>
    <definedName name="SAPBEXq0009tSYUSER" localSheetId="2">#REF!</definedName>
    <definedName name="SAPBEXq0009tSYUZEIT" localSheetId="2">#REF!</definedName>
    <definedName name="SAPBEXq0009tVARIABLE_0P_FYEAR" localSheetId="2">#REF!</definedName>
    <definedName name="SAPBEXq0009tVARIABLE_0P_PER3" localSheetId="2">#REF!</definedName>
    <definedName name="SAPBEXq0009tVARIABLE_Z0CONGRM" localSheetId="2">#REF!</definedName>
    <definedName name="SAPBEXq0009tVARIABLE_Z0CP_MC" localSheetId="2">#REF!</definedName>
    <definedName name="SAPBEXq0009tVARIABLE_Z0HIEDAT" localSheetId="2">#REF!</definedName>
    <definedName name="SAPBEXq0009tVARIABLE_Z0MARHO" localSheetId="2">#REF!</definedName>
    <definedName name="SAPBEXq0009tVARIABLE_Z0OP_MC" localSheetId="2">#REF!</definedName>
    <definedName name="SAPBEXq0009tVARIABLE_Z0OPGRHO" localSheetId="2">#REF!</definedName>
    <definedName name="SAPBEXq0009tVARIABLE_Z0ORGCGM" localSheetId="2">#REF!</definedName>
    <definedName name="SAPBEXq0009tVARIABLE_Z0ORGHMM" localSheetId="2">#REF!</definedName>
    <definedName name="SAPBEXq0009tVARIABLE_Z0PMPH" localSheetId="2">#REF!</definedName>
    <definedName name="SAPBEXq0009tVARIABLE_Z0POSTLV" localSheetId="2">#REF!</definedName>
    <definedName name="SAPBEXq0009tVARIABLE_ZOCOHMM" localSheetId="2">#REF!</definedName>
    <definedName name="SAPBEXq0009tVARVALUE_Z0CONGRM" localSheetId="2">#REF!</definedName>
    <definedName name="SAPBEXq0009tVARVALUE_Z0CP_MC" localSheetId="2">#REF!</definedName>
    <definedName name="SAPBEXq0009tVARVALUE_Z0MARHO" localSheetId="2">#REF!</definedName>
    <definedName name="SAPBEXq0009tVARVALUE_Z0OP_MC" localSheetId="2">#REF!</definedName>
    <definedName name="SAPBEXq0009tVARVALUE_Z0OPGRHO" localSheetId="2">#REF!</definedName>
    <definedName name="SAPBEXq0009tVARVALUE_Z0ORGCGM" localSheetId="2">#REF!</definedName>
    <definedName name="SAPBEXq0009tVARVALUE_Z0ORGHMM" localSheetId="2">#REF!</definedName>
    <definedName name="SAPBEXq0009tVARVALUE_Z0PMPH" localSheetId="2">#REF!</definedName>
    <definedName name="SAPBEXq0009tVARVALUE_Z0POSTLV" localSheetId="2">#REF!</definedName>
    <definedName name="SAPBEXq0009tVARVALUE_ZOCOHMM" localSheetId="2">#REF!</definedName>
    <definedName name="SAPBEXq0010" localSheetId="2">#REF!</definedName>
    <definedName name="SAPBEXq0010f0BCS_DOCTY" localSheetId="2">#REF!</definedName>
    <definedName name="SAPBEXq0010f0BCS_INVCOM" localSheetId="2">#REF!</definedName>
    <definedName name="SAPBEXq0010f0BCS_PRGRP" localSheetId="2">#REF!</definedName>
    <definedName name="SAPBEXq0010f0COMPANY" localSheetId="2">#REF!</definedName>
    <definedName name="SAPBEXq0010f0CS_ITEM" localSheetId="2">#REF!</definedName>
    <definedName name="SAPBEXq0010f0CS_PLEVEL" localSheetId="2">#REF!</definedName>
    <definedName name="SAPBEXq0010f0CS_SITEM" localSheetId="2">#REF!</definedName>
    <definedName name="SAPBEXq0010f0CURKEY_TC" localSheetId="2">#REF!</definedName>
    <definedName name="SAPBEXq0010f0FISCPER3" localSheetId="2">#REF!</definedName>
    <definedName name="SAPBEXq0010f0PCOMPANY" localSheetId="2">#REF!</definedName>
    <definedName name="SAPBEXq0010f0SEM_CGCOMP" localSheetId="2">#REF!</definedName>
    <definedName name="SAPBEXq0010f3XB5ODSOZMLN32QTJ4YWVPSVI" localSheetId="2">#REF!</definedName>
    <definedName name="SAPBEXq0010fZ0MARKET" localSheetId="2">#REF!</definedName>
    <definedName name="SAPBEXq0010fZ0ORGINV" localSheetId="2">#REF!</definedName>
    <definedName name="SAPBEXq0010fZ0ORGUGRP" localSheetId="2">#REF!</definedName>
    <definedName name="SAPBEXq0010fZ0ORGUNIT" localSheetId="2">#REF!</definedName>
    <definedName name="SAPBEXq0010fZ0ORGUNTP" localSheetId="2">#REF!</definedName>
    <definedName name="SAPBEXq0010fZ0PRODUNT" localSheetId="2">#REF!</definedName>
    <definedName name="SAPBEXq0010fZ0SALESCH" localSheetId="2">#REF!</definedName>
    <definedName name="SAPBEXq0010tREPTXTLG" localSheetId="2">#REF!</definedName>
  </definedNames>
  <calcPr fullCalcOnLoad="1"/>
</workbook>
</file>

<file path=xl/sharedStrings.xml><?xml version="1.0" encoding="utf-8"?>
<sst xmlns="http://schemas.openxmlformats.org/spreadsheetml/2006/main" count="19556" uniqueCount="422">
  <si>
    <t>Total assets</t>
  </si>
  <si>
    <t>Volvo Penta</t>
  </si>
  <si>
    <t>Volvo Aero</t>
  </si>
  <si>
    <t>Financial Services</t>
  </si>
  <si>
    <t>Other</t>
  </si>
  <si>
    <t>Capital expenditures</t>
  </si>
  <si>
    <t>Income from investments in associated companies</t>
  </si>
  <si>
    <t>Research and development expenses</t>
  </si>
  <si>
    <t>-</t>
  </si>
  <si>
    <t>3VWHN3NGRELO6G5AIUDI4PGTQ</t>
  </si>
  <si>
    <t>SAPBEXq0001</t>
  </si>
  <si>
    <t>3VWHN2DDLMZF2OWLJTZGGDOJ2</t>
  </si>
  <si>
    <t>Key Figures</t>
  </si>
  <si>
    <t/>
  </si>
  <si>
    <t>X</t>
  </si>
  <si>
    <t>0001</t>
  </si>
  <si>
    <t>Value GC</t>
  </si>
  <si>
    <t>U</t>
  </si>
  <si>
    <t>00</t>
  </si>
  <si>
    <t>K</t>
  </si>
  <si>
    <t>A</t>
  </si>
  <si>
    <t>00000000</t>
  </si>
  <si>
    <t>0000</t>
  </si>
  <si>
    <t>0</t>
  </si>
  <si>
    <t>1</t>
  </si>
  <si>
    <t>4</t>
  </si>
  <si>
    <t>Z0ORGUNIT</t>
  </si>
  <si>
    <t>Org Unit</t>
  </si>
  <si>
    <t>02</t>
  </si>
  <si>
    <t>V1O1</t>
  </si>
  <si>
    <t>100</t>
  </si>
  <si>
    <t>99991231</t>
  </si>
  <si>
    <t>H</t>
  </si>
  <si>
    <t>2</t>
  </si>
  <si>
    <t>3VWHN00VT2CMDSYNRN9PDS2NI</t>
  </si>
  <si>
    <t>Z0ORGUNTP</t>
  </si>
  <si>
    <t>Partner Org Unit</t>
  </si>
  <si>
    <t>0002</t>
  </si>
  <si>
    <t>3X37GXGB2YXTBQYFBEN6T22CU</t>
  </si>
  <si>
    <t>0SEM_CGCOMP</t>
  </si>
  <si>
    <t>Cons Group</t>
  </si>
  <si>
    <t>0003</t>
  </si>
  <si>
    <t>V1G1</t>
  </si>
  <si>
    <t>3X37GLXIN2DJDXS6KB4RQ3ZOU</t>
  </si>
  <si>
    <t>0COMPANY</t>
  </si>
  <si>
    <t>Company</t>
  </si>
  <si>
    <t>0004</t>
  </si>
  <si>
    <t>3VWHMZLIR557CJVRFZ50TO57Y</t>
  </si>
  <si>
    <t>Z0MARKET</t>
  </si>
  <si>
    <t>Market</t>
  </si>
  <si>
    <t>0005</t>
  </si>
  <si>
    <t>V1M1</t>
  </si>
  <si>
    <t>3VWHN0G8UZK1F21K3BEDXW032</t>
  </si>
  <si>
    <t>0BCS_PRGRP</t>
  </si>
  <si>
    <t>Product Group</t>
  </si>
  <si>
    <t>0006</t>
  </si>
  <si>
    <t>V1P1</t>
  </si>
  <si>
    <t>3VWHN08KC0YBWFI3XHC1NU1DA</t>
  </si>
  <si>
    <t>0PCOMPANY</t>
  </si>
  <si>
    <t>Partner Company</t>
  </si>
  <si>
    <t>0007</t>
  </si>
  <si>
    <t>3WHSLKMLH28R2ZDN2WMLLVJHQ</t>
  </si>
  <si>
    <t>0CS_SITEM</t>
  </si>
  <si>
    <t>Subitem</t>
  </si>
  <si>
    <t>0008</t>
  </si>
  <si>
    <t>3X3B50TU21ZTPYSZZXYGQAJXQ</t>
  </si>
  <si>
    <t>0CS_PLEVEL</t>
  </si>
  <si>
    <t>Posting Level</t>
  </si>
  <si>
    <t>0009</t>
  </si>
  <si>
    <t>3VWHN0VLWWRGGB4GEZJ2HZXIM</t>
  </si>
  <si>
    <t>0FISCPER3</t>
  </si>
  <si>
    <t>Posting period</t>
  </si>
  <si>
    <t>0010</t>
  </si>
  <si>
    <t>3X37GM5760Z8WKBMQ57405YEM</t>
  </si>
  <si>
    <t>Z0PRODUNT</t>
  </si>
  <si>
    <t>Product Unit Identit</t>
  </si>
  <si>
    <t>0011</t>
  </si>
  <si>
    <t>3X3B511IL0LJ8LCG5S0T0CINI</t>
  </si>
  <si>
    <t>Z0SALESCH</t>
  </si>
  <si>
    <t>Sales channel</t>
  </si>
  <si>
    <t>0012</t>
  </si>
  <si>
    <t>3X3B51973Z78R7VWBM35AEHDA</t>
  </si>
  <si>
    <t>Z0ORGINV</t>
  </si>
  <si>
    <t>Invest Unit (Org)</t>
  </si>
  <si>
    <t>0013</t>
  </si>
  <si>
    <t>3YZK0MFOUNW4TWIHL14S7NDYM</t>
  </si>
  <si>
    <t>0BCS_INVCOM</t>
  </si>
  <si>
    <t>Investee (Company)</t>
  </si>
  <si>
    <t>0014</t>
  </si>
  <si>
    <t>3YZK0MNDDMHUCJ1XQV74HPCOE</t>
  </si>
  <si>
    <t>0BCS_DOCTY</t>
  </si>
  <si>
    <t>Document Type</t>
  </si>
  <si>
    <t>0015</t>
  </si>
  <si>
    <t>3XZVWMCJ7Q3FUS3RJTOVHJXIM</t>
  </si>
  <si>
    <t>1CUDIM</t>
  </si>
  <si>
    <t>Currency/Unit</t>
  </si>
  <si>
    <t>0016</t>
  </si>
  <si>
    <t>3YZK0MV1WL3JV5LDWP9GRRBE6</t>
  </si>
  <si>
    <t>0CS_ITEM</t>
  </si>
  <si>
    <t>Item</t>
  </si>
  <si>
    <t>Net sales, total</t>
  </si>
  <si>
    <t>14</t>
  </si>
  <si>
    <t>V1V1</t>
  </si>
  <si>
    <t>5</t>
  </si>
  <si>
    <t>3VWHN25P2ODPK2D5DZX46BPTA</t>
  </si>
  <si>
    <t>Z0ORGUGRP</t>
  </si>
  <si>
    <t>Org Cons Group</t>
  </si>
  <si>
    <t>Y</t>
  </si>
  <si>
    <t>01</t>
  </si>
  <si>
    <t>3WOIP5VDVP3AV2F3XL9I37DYM</t>
  </si>
  <si>
    <t>3X482W8OSZYHUKCQE4WFU00OE</t>
  </si>
  <si>
    <t>Value TC</t>
  </si>
  <si>
    <t>S</t>
  </si>
  <si>
    <t>L</t>
  </si>
  <si>
    <t>3X482WGDBYK7D6W6JYYS41ZE6</t>
  </si>
  <si>
    <t>Value LC</t>
  </si>
  <si>
    <t>3X482WO1UX5WVTFMPT14E3Y3Y</t>
  </si>
  <si>
    <t>3X4A6XU23WVX8CP6TGRTUHCVI</t>
  </si>
  <si>
    <t>Value Quantity</t>
  </si>
  <si>
    <t>0OBJ_CURR</t>
  </si>
  <si>
    <t>Object currency</t>
  </si>
  <si>
    <t>0CURKEY_LC</t>
  </si>
  <si>
    <t>Local Currency</t>
  </si>
  <si>
    <t>0LOGSYS</t>
  </si>
  <si>
    <t>Source System</t>
  </si>
  <si>
    <t>0RESP_PERS</t>
  </si>
  <si>
    <t>Person responsible</t>
  </si>
  <si>
    <t>0SOURSYSTEM</t>
  </si>
  <si>
    <t>Source system ID</t>
  </si>
  <si>
    <t>Z0CURK_SC</t>
  </si>
  <si>
    <t>Sub Group Currency</t>
  </si>
  <si>
    <t>Z0SIGNSW</t>
  </si>
  <si>
    <t>SignSwitch Indicator</t>
  </si>
  <si>
    <t>0000000000000000000000000</t>
  </si>
  <si>
    <t>3</t>
  </si>
  <si>
    <t>6</t>
  </si>
  <si>
    <t>0P_FYEAR</t>
  </si>
  <si>
    <t>P</t>
  </si>
  <si>
    <t>I</t>
  </si>
  <si>
    <t>EQ</t>
  </si>
  <si>
    <t>2006</t>
  </si>
  <si>
    <t>Fiscal Year</t>
  </si>
  <si>
    <t>20</t>
  </si>
  <si>
    <t>0FISCYEAR</t>
  </si>
  <si>
    <t>0P_PER3</t>
  </si>
  <si>
    <t>Posting Period</t>
  </si>
  <si>
    <t>Z0POSTLV</t>
  </si>
  <si>
    <t>BT</t>
  </si>
  <si>
    <t>30</t>
  </si>
  <si>
    <t>Reported Data: Entry</t>
  </si>
  <si>
    <t>60</t>
  </si>
  <si>
    <t>Consolidation Entry</t>
  </si>
  <si>
    <t>Z0HIEDAT</t>
  </si>
  <si>
    <t>9999-12-31</t>
  </si>
  <si>
    <t>0DATE</t>
  </si>
  <si>
    <t>Z0ORGCGM</t>
  </si>
  <si>
    <t>VO1</t>
  </si>
  <si>
    <t>Volvo Org group tot</t>
  </si>
  <si>
    <t>Z0ORGHMM</t>
  </si>
  <si>
    <t>M</t>
  </si>
  <si>
    <t>Z0CONGRM</t>
  </si>
  <si>
    <t>GRSE01</t>
  </si>
  <si>
    <t>AB VOLVO, Group</t>
  </si>
  <si>
    <t>40</t>
  </si>
  <si>
    <t>ZOCOHMM</t>
  </si>
  <si>
    <t>Z0PMPH</t>
  </si>
  <si>
    <t>Z0OPGRHO</t>
  </si>
  <si>
    <t>Z0MARHO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</si>
  <si>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</si>
  <si>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</si>
  <si>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</si>
  <si>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</si>
  <si>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</si>
  <si>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</si>
  <si>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</si>
  <si>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</si>
  <si>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3VWHMYQSNAQDA1PYSMVNPGACU</t>
  </si>
  <si>
    <t>0000009001</t>
  </si>
  <si>
    <t>General BCS Analysis Report (full CoA)</t>
  </si>
  <si>
    <t>0000010001</t>
  </si>
  <si>
    <t>0000010003</t>
  </si>
  <si>
    <t>Z0MP_R002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</si>
  <si>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</si>
  <si>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</si>
  <si>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</si>
  <si>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</si>
  <si>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</si>
  <si>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</si>
  <si>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</si>
  <si>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</si>
  <si>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</si>
  <si>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</si>
  <si>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</si>
  <si>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</si>
  <si>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</si>
  <si>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</si>
  <si>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</si>
  <si>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</si>
  <si>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</si>
  <si>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</si>
  <si>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0000009002</t>
  </si>
  <si>
    <t>0000000120</t>
  </si>
  <si>
    <t>0000000114</t>
  </si>
  <si>
    <t>E</t>
  </si>
  <si>
    <t>26</t>
  </si>
  <si>
    <t>VHQ VFS by eq meth reverse - aut invers</t>
  </si>
  <si>
    <t>96</t>
  </si>
  <si>
    <t>00000000000000000000003345232000</t>
  </si>
  <si>
    <t>0HIER_NODE</t>
  </si>
  <si>
    <t>3345232000</t>
  </si>
  <si>
    <t>VO11</t>
  </si>
  <si>
    <t>VO1T</t>
  </si>
  <si>
    <t>VO19</t>
  </si>
  <si>
    <t>C</t>
  </si>
  <si>
    <t>VO1T2</t>
  </si>
  <si>
    <t>T</t>
  </si>
  <si>
    <t>Hierarchy Nodes</t>
  </si>
  <si>
    <t>21</t>
  </si>
  <si>
    <t>VO1TM</t>
  </si>
  <si>
    <t>VO13</t>
  </si>
  <si>
    <t>VO16</t>
  </si>
  <si>
    <t>VO199</t>
  </si>
  <si>
    <t>VO17</t>
  </si>
  <si>
    <t xml:space="preserve">
X</t>
  </si>
  <si>
    <t xml:space="preserve">
X</t>
  </si>
  <si>
    <t>SAPBEXq0002</t>
  </si>
  <si>
    <t>SAPBEXq0003</t>
  </si>
  <si>
    <t>3XB4KOV1L5UAPMQ2SWP4K2ICU</t>
  </si>
  <si>
    <t>SAPBEXq0004</t>
  </si>
  <si>
    <t>Total non-current assets</t>
  </si>
  <si>
    <t>03</t>
  </si>
  <si>
    <t>3XB5ODL0GNZXKG7DDAWKLNU5Q</t>
  </si>
  <si>
    <t>3XB5OAT5M65PUB6J9G24YYAUM</t>
  </si>
  <si>
    <t>3XB5OA641ACLAFK6RXV44SEPA</t>
  </si>
  <si>
    <t>3XB5OALH37K0BON33LZSOWC4U</t>
  </si>
  <si>
    <t>3XB5OB0U54RFCXPZFA4H909KE</t>
  </si>
  <si>
    <t>3XB5OB8IO3D4VK9FL46TJ28A6</t>
  </si>
  <si>
    <t>3XB5OBG771YUE6SVQY95T46ZY</t>
  </si>
  <si>
    <t>3XB5OADSK8YAT23MXRXGEUDF2</t>
  </si>
  <si>
    <t>3XB5OBVK8Z69FFVS2MDUD84FI</t>
  </si>
  <si>
    <t>3XB5OC38RXRYY2F88GG6NA35A</t>
  </si>
  <si>
    <t>3XB5OCAXAWDOGOYOEAIIXC1V2</t>
  </si>
  <si>
    <t>3XB5OCQACTL3HY1KPYN7HFZAM</t>
  </si>
  <si>
    <t>3XB5OCXYVS6T0KL0VSPJRHY0E</t>
  </si>
  <si>
    <t>3XB5OD5NEQSIJ74H1MRW1JWQ6</t>
  </si>
  <si>
    <t>0CURKEY_TC</t>
  </si>
  <si>
    <t>Transaction Currency</t>
  </si>
  <si>
    <t>3XB5ODDBXPE81TNX7GU8BLVFY</t>
  </si>
  <si>
    <t>3XYG2VLKGZQRCR6RI328JKFAM</t>
  </si>
  <si>
    <t>3XB5ODSOZMLN32QTJ4YWVPSVI</t>
  </si>
  <si>
    <t>Depreciation, write-down</t>
  </si>
  <si>
    <t>3XB5OCILTUZDZBI4K4KV7E0KU</t>
  </si>
  <si>
    <t>3XB5OBNVQ0KJWTCBWSBI365PQ</t>
  </si>
  <si>
    <t>3XB5OEFQKIERMYD60N5XPVP0U</t>
  </si>
  <si>
    <t>3XB5OE0DIL7CLPA9OZ195RRLA</t>
  </si>
  <si>
    <t>3XB5OE821JT24BTPUT3LFTQB2</t>
  </si>
  <si>
    <t>3XB5OENF3H0H5KWM6H89ZXNQM</t>
  </si>
  <si>
    <t>3XB5O93PEHC1PAUXYRJEQIL4E</t>
  </si>
  <si>
    <t>00000000000000000000001100000000</t>
  </si>
  <si>
    <t>1100000000</t>
  </si>
  <si>
    <t>10 111</t>
  </si>
  <si>
    <t>10/111</t>
  </si>
  <si>
    <t>Depreciation</t>
  </si>
  <si>
    <t>10 112</t>
  </si>
  <si>
    <t>10/112</t>
  </si>
  <si>
    <t>write-down</t>
  </si>
  <si>
    <t>Consolidated Financial Data YTD</t>
  </si>
  <si>
    <t>SAPBEXq0005</t>
  </si>
  <si>
    <t>00000000000000000000003344100000</t>
  </si>
  <si>
    <t>3344100000</t>
  </si>
  <si>
    <t>SAPBEXq0006</t>
  </si>
  <si>
    <t>10 101</t>
  </si>
  <si>
    <t>10/101</t>
  </si>
  <si>
    <t>00000000000000000000001000000000</t>
  </si>
  <si>
    <t>1000000000</t>
  </si>
  <si>
    <t>SAPBEXq0007</t>
  </si>
  <si>
    <t>00000000000000000000003345000000</t>
  </si>
  <si>
    <t>3345000000</t>
  </si>
  <si>
    <t>SAPBEXq0008</t>
  </si>
  <si>
    <t>V2V2OCAP</t>
  </si>
  <si>
    <t>OCAP1</t>
  </si>
  <si>
    <t>OCAP2</t>
  </si>
  <si>
    <t>Operating Assets Total</t>
  </si>
  <si>
    <t>Operating Liabilities Total</t>
  </si>
  <si>
    <t>Operating Assets Total, Operating Liabilities Total</t>
  </si>
  <si>
    <t>7</t>
  </si>
  <si>
    <t>10</t>
  </si>
  <si>
    <t>00000000000000000000003344000000</t>
  </si>
  <si>
    <t>3344000000</t>
  </si>
  <si>
    <t>Operating income before items affecting comparability</t>
  </si>
  <si>
    <t>28</t>
  </si>
  <si>
    <t>VHQ Group external reverse  - aut invers</t>
  </si>
  <si>
    <t>]VHQ Group external reverse  - aut invers[</t>
  </si>
  <si>
    <t>SAPBEXq0009</t>
  </si>
  <si>
    <t>00000000000000000000004100060000</t>
  </si>
  <si>
    <t>4100060000</t>
  </si>
  <si>
    <t>Shares and participations, total</t>
  </si>
  <si>
    <t>008</t>
  </si>
  <si>
    <t>8</t>
  </si>
  <si>
    <t>5DV4ZFZFMINXFUUUJH727P67L</t>
  </si>
  <si>
    <t>012</t>
  </si>
  <si>
    <t>12</t>
  </si>
  <si>
    <t>]VHQ VFS by eq meth reverse - aut invers[, ]VHQ Group ext...</t>
  </si>
  <si>
    <t>8J2TIQM2NOBHCZ5E9PKKXH67K</t>
  </si>
  <si>
    <t>8L7JO2KO1225I5BYHDA3RSTDC</t>
  </si>
  <si>
    <t>3DNMMU0FBGV4V1AJREW1NC78W</t>
  </si>
  <si>
    <t>VP1</t>
  </si>
  <si>
    <t>Volvo Product and Services</t>
  </si>
  <si>
    <t>Volvo Products and Services incl Allocat</t>
  </si>
  <si>
    <t>REST_H</t>
  </si>
  <si>
    <t>1HIER_REST</t>
  </si>
  <si>
    <t>Volvo Product and Services, REST_H</t>
  </si>
  <si>
    <t>4QOXMBV2H0AJSIXTQZUMKP9YO</t>
  </si>
  <si>
    <t>4STNRNTNUE17XP4DYNK5F0X4G</t>
  </si>
  <si>
    <t>3BIWHI1TY34GPV3ZJR6IT0K34</t>
  </si>
  <si>
    <t>9H71GWQK7JK7A9IQROKHYKQSW</t>
  </si>
  <si>
    <t>9JBRM8P5KXAVFFPAZCA0SWDYO</t>
  </si>
  <si>
    <t>39E6C638KPDSKOXFC3GZYOWXC</t>
  </si>
  <si>
    <t>35NLSEO8SDLZZLEKXLJE1Y2LS</t>
  </si>
  <si>
    <t>379G6U4N7BN4FIQV4FRH4D9RK</t>
  </si>
  <si>
    <t>7CE713N36X0UNFO24SOC3MS34</t>
  </si>
  <si>
    <t>32ZZW67GGK5S56DQP4CFFPZG0</t>
  </si>
  <si>
    <t>20061231</t>
  </si>
  <si>
    <t>2006-12-31</t>
  </si>
  <si>
    <t>ANK9YB9IQT6ME75D2U29A29IO</t>
  </si>
  <si>
    <t>3LWN62HAPZ5QLE0WF81J40RE8</t>
  </si>
  <si>
    <t>9SAUW5EFU6M3JFKVDXZ3BCNU9</t>
  </si>
  <si>
    <t>0017</t>
  </si>
  <si>
    <t>80FGRLHK4MBWNYK1WEH6IYI7L</t>
  </si>
  <si>
    <t>0018</t>
  </si>
  <si>
    <t>2WHXIRC6KQ82IU3ZL6RH832CW</t>
  </si>
  <si>
    <t>2YMNO3ARY3YQO0AJSUH02EPIO</t>
  </si>
  <si>
    <t>30RDTF9DBHPET6H40I6IWQCOG</t>
  </si>
  <si>
    <t>SAPBEXq0010</t>
  </si>
  <si>
    <t>7HJ4ZX9VO7O4QG2SEI4GEU6K1</t>
  </si>
  <si>
    <t>7JNV598H1LESVM9CM5TZ95TPT</t>
  </si>
  <si>
    <t>FR46</t>
  </si>
  <si>
    <t>Renault VI SA</t>
  </si>
  <si>
    <t>1578AUL04BDKPTSZ6IICG8B75</t>
  </si>
  <si>
    <t>99</t>
  </si>
  <si>
    <t>EW1875J5LTN0DMXPFWJAYVCFL</t>
  </si>
  <si>
    <t>0000000099</t>
  </si>
  <si>
    <t>9O3TMOYHNA25EK1TTCLPQSYB5</t>
  </si>
  <si>
    <t>rCUBE0001</t>
  </si>
  <si>
    <t>Nettoomsättning</t>
  </si>
  <si>
    <t>Mkr</t>
  </si>
  <si>
    <t>Lastbilar</t>
  </si>
  <si>
    <t>Bussar</t>
  </si>
  <si>
    <t>Anläggningsmaskiner</t>
  </si>
  <si>
    <t>Övrigt</t>
  </si>
  <si>
    <t>Elimineringar och övrigt</t>
  </si>
  <si>
    <t>Rörelseresultat</t>
  </si>
  <si>
    <t>Lastbilar 1)</t>
  </si>
  <si>
    <t>1) Exklusive justering av goodwill avseende dotterbolaget Mack Trucks det tredje kvartalet 2006.</t>
  </si>
  <si>
    <t>Rörelsemarginal</t>
  </si>
  <si>
    <t>%</t>
  </si>
  <si>
    <t>1/2006</t>
  </si>
  <si>
    <t>2/2006</t>
  </si>
  <si>
    <t>3/2006</t>
  </si>
  <si>
    <t>4/2006</t>
  </si>
  <si>
    <t>tidigare 
redovisat</t>
  </si>
  <si>
    <t>allokerat</t>
  </si>
  <si>
    <t>efter 
allokering</t>
  </si>
  <si>
    <t>Helår 2006</t>
  </si>
  <si>
    <t>Bilagor</t>
  </si>
  <si>
    <t>Redovisning per geografiskt område</t>
  </si>
  <si>
    <t>Nettoomsättning Industrial &amp; Commercial</t>
  </si>
  <si>
    <t>Nettoomsättning Volvokoncernen totalt</t>
  </si>
  <si>
    <t>Rörelseresultat Volvokoncernen totalt 1)</t>
  </si>
  <si>
    <t>Rörelseresultat Industrial &amp; Commercial 1)</t>
  </si>
  <si>
    <t xml:space="preserve">1) Exklusive justering av goodwill avseende dotterbolaget Mack Trucks det tredje kvartalet 2006. </t>
  </si>
  <si>
    <t>Justering av goodwill i segmentet Lastbilar</t>
  </si>
  <si>
    <t>Financial Services 1)</t>
  </si>
  <si>
    <t>Rörelsemarginal Volvokoncernen 1)</t>
  </si>
  <si>
    <t>Rörelsemarginal Industrial &amp; Commercial 1)</t>
  </si>
  <si>
    <t>Reklassificering</t>
  </si>
  <si>
    <t>1) Förändring i Financial Services avser omföring av Volvo Real Estate och Volvo Treasury, från Financial Services till Industrial &amp; Commercial</t>
  </si>
  <si>
    <t>Affärsenheternas externa försäljning sker i allt väsentligt till den europeiska marknaden och har därmed allokerats till respektive produktområdes europeiska marknader.</t>
  </si>
  <si>
    <t>Industrial &amp; Commercial</t>
  </si>
  <si>
    <t>Total</t>
  </si>
  <si>
    <t>Dec 31</t>
  </si>
  <si>
    <t>Balansräkningar</t>
  </si>
  <si>
    <t>Justerad för omföring av Volvo Real Estate (VRE) samt byte av konsolideringsmetod för Volvo Financial Services (VFS)</t>
  </si>
  <si>
    <t>Volvokoncernen</t>
  </si>
  <si>
    <t>Elimineringar</t>
  </si>
  <si>
    <t>Omföring</t>
  </si>
  <si>
    <t>Omföring VRE</t>
  </si>
  <si>
    <t>VFS kapitalandels-
metoden</t>
  </si>
  <si>
    <t>Omräknad Dec 31</t>
  </si>
  <si>
    <t>Tillgångar</t>
  </si>
  <si>
    <t>Immateriella tillgångar</t>
  </si>
  <si>
    <t>Fastigheter, maskiner och inventarier</t>
  </si>
  <si>
    <t>Tillgångar i operationell leasing</t>
  </si>
  <si>
    <t>Aktier och andelar*)</t>
  </si>
  <si>
    <t>Långfristiga fordringar i kundfinansieringsverksamhet</t>
  </si>
  <si>
    <t>Långfristiga räntebärande fordringar</t>
  </si>
  <si>
    <t>Övriga långfristiga fordringar</t>
  </si>
  <si>
    <t>Varulager</t>
  </si>
  <si>
    <t>Kortfristiga fordringar i kundfinansieringsverksamhet</t>
  </si>
  <si>
    <t>Kortfristiga räntebärande fordringar</t>
  </si>
  <si>
    <t>Övriga kortfristiga fordringar</t>
  </si>
  <si>
    <t>Likvida medel</t>
  </si>
  <si>
    <t>Kortfristiga placeringar</t>
  </si>
  <si>
    <t>Anläggningstillgångar för försäljning, räntebärande</t>
  </si>
  <si>
    <t>Anläggningstillgångar för försäljning, ej räntebärande</t>
  </si>
  <si>
    <t>Eget kapital och skulder</t>
  </si>
  <si>
    <t>Eget kapital*)</t>
  </si>
  <si>
    <t>Avsättningar för pensioner och liknande förpliktelser</t>
  </si>
  <si>
    <t>Övriga avsättningar</t>
  </si>
  <si>
    <t>Lån</t>
  </si>
  <si>
    <t>Skulder hänförliga till anläggningstillgångar för försäljning, ej räntebärande</t>
  </si>
  <si>
    <t>Skulder hänförliga till anläggningstillgångar för försäljning, räntebärande</t>
  </si>
  <si>
    <t>Övriga skulder</t>
  </si>
  <si>
    <t>Redovisning per produktområde</t>
  </si>
  <si>
    <t xml:space="preserve">VRE
</t>
  </si>
  <si>
    <t>Förändring</t>
  </si>
  <si>
    <t xml:space="preserve">i elimineringar
</t>
  </si>
  <si>
    <t>Årets avskrivningar 2006 hänförliga till de fastigheter inom Volvo Real Estate som flyttas från Financial Services till Industrial &amp; Commercial uppgår till 176 Mkr för helåret 2006.</t>
  </si>
  <si>
    <t>Fördelningen per isolerat kvartal under 2006 är: 43 Mkr (Q1), 43 Mkr (Q2), 44 Mkr (Q3) och 46 Mkr (Q4).</t>
  </si>
  <si>
    <t>Avskrivningar (Volvo Real Estate)</t>
  </si>
  <si>
    <t>Huvudkontorsfunktioner</t>
  </si>
  <si>
    <t>*) Varav VFS enligt kapitalandelsmetoden för I o C -9 703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</si>
</sst>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);\(#,##0\)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#,##0.0_);\(#,##0.0\)"/>
    <numFmt numFmtId="170" formatCode="#,##0.00_);\(#,##0.00\)"/>
    <numFmt numFmtId="171" formatCode="#,##0.0;[Red]&quot;-&quot;#,##0.0"/>
    <numFmt numFmtId="172" formatCode="#,##0.0"/>
    <numFmt numFmtId="173" formatCode="#,##0.000"/>
    <numFmt numFmtId="174" formatCode="#,##0.0000"/>
    <numFmt numFmtId="175" formatCode="###0_);\(###0\)"/>
    <numFmt numFmtId="176" formatCode="_-* #,##0.0\ ;\-* #,##0.0\ ;_-* &quot;-&quot;\ ;_-@_-"/>
    <numFmt numFmtId="177" formatCode="#,##0.000_);\(#,##0.000\)"/>
    <numFmt numFmtId="178" formatCode="#,##0;\(#,##0\)"/>
    <numFmt numFmtId="179" formatCode="_-* #,##0\ _k_r_-;\-* #,##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\-\ #,##0"/>
    <numFmt numFmtId="184" formatCode="0.0%"/>
    <numFmt numFmtId="185" formatCode="000\ 00"/>
    <numFmt numFmtId="186" formatCode="0.0"/>
  </numFmts>
  <fonts count="31">
    <font>
      <sz val="11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6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61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sz val="9"/>
      <name val="Times New Roman"/>
      <family val="1"/>
    </font>
    <font>
      <sz val="9"/>
      <color indexed="17"/>
      <name val="Times New Roman"/>
      <family val="1"/>
    </font>
    <font>
      <b/>
      <sz val="9"/>
      <color indexed="16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0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" fontId="11" fillId="2" borderId="1" applyNumberFormat="0" applyProtection="0">
      <alignment vertical="center"/>
    </xf>
    <xf numFmtId="4" fontId="12" fillId="2" borderId="1" applyNumberFormat="0" applyProtection="0">
      <alignment vertical="center"/>
    </xf>
    <xf numFmtId="4" fontId="11" fillId="2" borderId="1" applyNumberFormat="0" applyProtection="0">
      <alignment horizontal="left" vertical="center" indent="1"/>
    </xf>
    <xf numFmtId="0" fontId="11" fillId="2" borderId="1" applyNumberFormat="0" applyProtection="0">
      <alignment horizontal="left" vertical="top" indent="1"/>
    </xf>
    <xf numFmtId="4" fontId="11" fillId="3" borderId="0" applyNumberFormat="0" applyProtection="0">
      <alignment horizontal="left" vertical="center" indent="1"/>
    </xf>
    <xf numFmtId="4" fontId="13" fillId="4" borderId="1" applyNumberFormat="0" applyProtection="0">
      <alignment horizontal="right" vertical="center"/>
    </xf>
    <xf numFmtId="4" fontId="13" fillId="5" borderId="1" applyNumberFormat="0" applyProtection="0">
      <alignment horizontal="right" vertical="center"/>
    </xf>
    <xf numFmtId="4" fontId="13" fillId="6" borderId="1" applyNumberFormat="0" applyProtection="0">
      <alignment horizontal="right" vertical="center"/>
    </xf>
    <xf numFmtId="4" fontId="13" fillId="7" borderId="1" applyNumberFormat="0" applyProtection="0">
      <alignment horizontal="right" vertical="center"/>
    </xf>
    <xf numFmtId="4" fontId="13" fillId="8" borderId="1" applyNumberFormat="0" applyProtection="0">
      <alignment horizontal="right" vertical="center"/>
    </xf>
    <xf numFmtId="4" fontId="13" fillId="9" borderId="1" applyNumberFormat="0" applyProtection="0">
      <alignment horizontal="right" vertical="center"/>
    </xf>
    <xf numFmtId="4" fontId="13" fillId="10" borderId="1" applyNumberFormat="0" applyProtection="0">
      <alignment horizontal="right" vertical="center"/>
    </xf>
    <xf numFmtId="4" fontId="13" fillId="11" borderId="1" applyNumberFormat="0" applyProtection="0">
      <alignment horizontal="right" vertical="center"/>
    </xf>
    <xf numFmtId="4" fontId="13" fillId="12" borderId="1" applyNumberFormat="0" applyProtection="0">
      <alignment horizontal="right" vertical="center"/>
    </xf>
    <xf numFmtId="4" fontId="11" fillId="13" borderId="2" applyNumberFormat="0" applyProtection="0">
      <alignment horizontal="left" vertical="center" indent="1"/>
    </xf>
    <xf numFmtId="4" fontId="13" fillId="14" borderId="0" applyNumberFormat="0" applyProtection="0">
      <alignment horizontal="left" vertical="center" indent="1"/>
    </xf>
    <xf numFmtId="4" fontId="14" fillId="15" borderId="0" applyNumberFormat="0" applyProtection="0">
      <alignment horizontal="left" vertical="center" indent="1"/>
    </xf>
    <xf numFmtId="4" fontId="13" fillId="3" borderId="1" applyNumberFormat="0" applyProtection="0">
      <alignment horizontal="right" vertical="center"/>
    </xf>
    <xf numFmtId="4" fontId="13" fillId="14" borderId="0" applyNumberFormat="0" applyProtection="0">
      <alignment horizontal="left" vertical="center" indent="1"/>
    </xf>
    <xf numFmtId="4" fontId="13" fillId="3" borderId="0" applyNumberFormat="0" applyProtection="0">
      <alignment horizontal="left" vertical="center" indent="1"/>
    </xf>
    <xf numFmtId="0" fontId="4" fillId="15" borderId="1" applyNumberFormat="0" applyProtection="0">
      <alignment horizontal="left" vertical="center" indent="1"/>
    </xf>
    <xf numFmtId="0" fontId="4" fillId="15" borderId="1" applyNumberFormat="0" applyProtection="0">
      <alignment horizontal="left" vertical="top" indent="1"/>
    </xf>
    <xf numFmtId="0" fontId="4" fillId="3" borderId="1" applyNumberFormat="0" applyProtection="0">
      <alignment horizontal="left" vertical="center" indent="1"/>
    </xf>
    <xf numFmtId="0" fontId="4" fillId="3" borderId="1" applyNumberFormat="0" applyProtection="0">
      <alignment horizontal="left" vertical="top" indent="1"/>
    </xf>
    <xf numFmtId="0" fontId="4" fillId="16" borderId="1" applyNumberFormat="0" applyProtection="0">
      <alignment horizontal="left" vertical="center" indent="1"/>
    </xf>
    <xf numFmtId="0" fontId="4" fillId="16" borderId="1" applyNumberFormat="0" applyProtection="0">
      <alignment horizontal="left" vertical="top" indent="1"/>
    </xf>
    <xf numFmtId="0" fontId="4" fillId="14" borderId="1" applyNumberFormat="0" applyProtection="0">
      <alignment horizontal="left" vertical="center" indent="1"/>
    </xf>
    <xf numFmtId="0" fontId="4" fillId="14" borderId="1" applyNumberFormat="0" applyProtection="0">
      <alignment horizontal="left" vertical="top" indent="1"/>
    </xf>
    <xf numFmtId="4" fontId="13" fillId="17" borderId="1" applyNumberFormat="0" applyProtection="0">
      <alignment vertical="center"/>
    </xf>
    <xf numFmtId="4" fontId="15" fillId="17" borderId="1" applyNumberFormat="0" applyProtection="0">
      <alignment vertical="center"/>
    </xf>
    <xf numFmtId="4" fontId="13" fillId="17" borderId="1" applyNumberFormat="0" applyProtection="0">
      <alignment horizontal="left" vertical="center" indent="1"/>
    </xf>
    <xf numFmtId="0" fontId="13" fillId="17" borderId="1" applyNumberFormat="0" applyProtection="0">
      <alignment horizontal="left" vertical="top" indent="1"/>
    </xf>
    <xf numFmtId="4" fontId="13" fillId="14" borderId="1" applyNumberFormat="0" applyProtection="0">
      <alignment horizontal="right" vertical="center"/>
    </xf>
    <xf numFmtId="4" fontId="15" fillId="14" borderId="1" applyNumberFormat="0" applyProtection="0">
      <alignment horizontal="right" vertical="center"/>
    </xf>
    <xf numFmtId="4" fontId="13" fillId="3" borderId="1" applyNumberFormat="0" applyProtection="0">
      <alignment horizontal="left" vertical="center" indent="1"/>
    </xf>
    <xf numFmtId="0" fontId="13" fillId="3" borderId="1" applyNumberFormat="0" applyProtection="0">
      <alignment horizontal="left" vertical="top" indent="1"/>
    </xf>
    <xf numFmtId="4" fontId="16" fillId="18" borderId="0" applyNumberFormat="0" applyProtection="0">
      <alignment horizontal="left" vertical="center" indent="1"/>
    </xf>
    <xf numFmtId="4" fontId="10" fillId="14" borderId="1" applyNumberFormat="0" applyProtection="0">
      <alignment horizontal="right" vertical="center"/>
    </xf>
  </cellStyleXfs>
  <cellXfs count="130">
    <xf numFmtId="3" fontId="0" fillId="0" borderId="0" xfId="0" applyAlignment="1">
      <alignment/>
    </xf>
    <xf numFmtId="3" fontId="6" fillId="0" borderId="0" xfId="0" applyFont="1" applyBorder="1" applyAlignment="1">
      <alignment/>
    </xf>
    <xf numFmtId="3" fontId="0" fillId="0" borderId="0" xfId="0" applyBorder="1" applyAlignment="1">
      <alignment/>
    </xf>
    <xf numFmtId="3" fontId="0" fillId="0" borderId="0" xfId="0" applyAlignment="1" quotePrefix="1">
      <alignment/>
    </xf>
    <xf numFmtId="3" fontId="4" fillId="15" borderId="1" xfId="43" applyAlignment="1">
      <alignment horizontal="left" vertical="top" wrapText="1" indent="1"/>
    </xf>
    <xf numFmtId="3" fontId="0" fillId="0" borderId="0" xfId="0" applyFill="1" applyBorder="1" applyAlignment="1">
      <alignment/>
    </xf>
    <xf numFmtId="3" fontId="19" fillId="0" borderId="0" xfId="0" applyFont="1" applyBorder="1" applyAlignment="1">
      <alignment horizontal="left"/>
    </xf>
    <xf numFmtId="3" fontId="20" fillId="0" borderId="0" xfId="0" applyFont="1" applyBorder="1" applyAlignment="1">
      <alignment horizontal="centerContinuous"/>
    </xf>
    <xf numFmtId="3" fontId="20" fillId="0" borderId="3" xfId="0" applyFont="1" applyBorder="1" applyAlignment="1">
      <alignment horizontal="left"/>
    </xf>
    <xf numFmtId="3" fontId="21" fillId="0" borderId="4" xfId="0" applyFont="1" applyBorder="1" applyAlignment="1">
      <alignment horizontal="left"/>
    </xf>
    <xf numFmtId="3" fontId="18" fillId="0" borderId="4" xfId="0" applyFont="1" applyBorder="1" applyAlignment="1">
      <alignment/>
    </xf>
    <xf numFmtId="3" fontId="21" fillId="0" borderId="4" xfId="0" applyFont="1" applyBorder="1" applyAlignment="1">
      <alignment/>
    </xf>
    <xf numFmtId="3" fontId="21" fillId="0" borderId="5" xfId="0" applyFont="1" applyBorder="1" applyAlignment="1">
      <alignment horizontal="left"/>
    </xf>
    <xf numFmtId="3" fontId="21" fillId="0" borderId="4" xfId="0" applyFont="1" applyBorder="1" applyAlignment="1">
      <alignment horizontal="left" wrapText="1"/>
    </xf>
    <xf numFmtId="3" fontId="20" fillId="0" borderId="0" xfId="0" applyFont="1" applyBorder="1" applyAlignment="1">
      <alignment horizontal="left" wrapText="1"/>
    </xf>
    <xf numFmtId="3" fontId="20" fillId="0" borderId="0" xfId="0" applyFont="1" applyBorder="1" applyAlignment="1">
      <alignment/>
    </xf>
    <xf numFmtId="3" fontId="21" fillId="0" borderId="3" xfId="0" applyFont="1" applyBorder="1" applyAlignment="1">
      <alignment horizontal="left"/>
    </xf>
    <xf numFmtId="3" fontId="21" fillId="0" borderId="3" xfId="0" applyFont="1" applyBorder="1" applyAlignment="1">
      <alignment/>
    </xf>
    <xf numFmtId="3" fontId="21" fillId="0" borderId="6" xfId="0" applyFont="1" applyBorder="1" applyAlignment="1">
      <alignment horizontal="left"/>
    </xf>
    <xf numFmtId="3" fontId="18" fillId="0" borderId="3" xfId="0" applyFont="1" applyBorder="1" applyAlignment="1">
      <alignment/>
    </xf>
    <xf numFmtId="3" fontId="20" fillId="0" borderId="4" xfId="0" applyFont="1" applyBorder="1" applyAlignment="1">
      <alignment/>
    </xf>
    <xf numFmtId="3" fontId="20" fillId="0" borderId="3" xfId="0" applyFont="1" applyBorder="1" applyAlignment="1">
      <alignment/>
    </xf>
    <xf numFmtId="3" fontId="23" fillId="0" borderId="0" xfId="0" applyFont="1" applyBorder="1" applyAlignment="1">
      <alignment horizontal="left" wrapText="1"/>
    </xf>
    <xf numFmtId="172" fontId="21" fillId="0" borderId="4" xfId="0" applyNumberFormat="1" applyFont="1" applyBorder="1" applyAlignment="1">
      <alignment/>
    </xf>
    <xf numFmtId="172" fontId="21" fillId="0" borderId="5" xfId="0" applyNumberFormat="1" applyFont="1" applyBorder="1" applyAlignment="1">
      <alignment/>
    </xf>
    <xf numFmtId="172" fontId="20" fillId="0" borderId="0" xfId="0" applyNumberFormat="1" applyFont="1" applyBorder="1" applyAlignment="1">
      <alignment/>
    </xf>
    <xf numFmtId="172" fontId="20" fillId="0" borderId="7" xfId="0" applyNumberFormat="1" applyFont="1" applyBorder="1" applyAlignment="1">
      <alignment/>
    </xf>
    <xf numFmtId="3" fontId="19" fillId="0" borderId="8" xfId="0" applyFont="1" applyBorder="1" applyAlignment="1">
      <alignment horizontal="left"/>
    </xf>
    <xf numFmtId="3" fontId="21" fillId="0" borderId="0" xfId="0" applyFont="1" applyAlignment="1">
      <alignment/>
    </xf>
    <xf numFmtId="3" fontId="20" fillId="0" borderId="9" xfId="0" applyFont="1" applyBorder="1" applyAlignment="1">
      <alignment horizontal="centerContinuous"/>
    </xf>
    <xf numFmtId="3" fontId="20" fillId="0" borderId="9" xfId="0" applyFont="1" applyBorder="1" applyAlignment="1" quotePrefix="1">
      <alignment horizontal="right"/>
    </xf>
    <xf numFmtId="3" fontId="21" fillId="0" borderId="3" xfId="0" applyFont="1" applyBorder="1" applyAlignment="1">
      <alignment horizontal="center" wrapText="1"/>
    </xf>
    <xf numFmtId="3" fontId="21" fillId="0" borderId="3" xfId="0" applyFont="1" applyBorder="1" applyAlignment="1">
      <alignment horizontal="center"/>
    </xf>
    <xf numFmtId="3" fontId="20" fillId="0" borderId="3" xfId="0" applyFont="1" applyBorder="1" applyAlignment="1">
      <alignment horizontal="center" wrapText="1"/>
    </xf>
    <xf numFmtId="3" fontId="18" fillId="0" borderId="0" xfId="0" applyFont="1" applyBorder="1" applyAlignment="1">
      <alignment/>
    </xf>
    <xf numFmtId="3" fontId="22" fillId="0" borderId="0" xfId="0" applyFont="1" applyBorder="1" applyAlignment="1">
      <alignment/>
    </xf>
    <xf numFmtId="3" fontId="20" fillId="0" borderId="9" xfId="0" applyFont="1" applyBorder="1" applyAlignment="1">
      <alignment horizontal="right"/>
    </xf>
    <xf numFmtId="3" fontId="20" fillId="0" borderId="0" xfId="0" applyFont="1" applyBorder="1" applyAlignment="1">
      <alignment horizontal="right" wrapText="1"/>
    </xf>
    <xf numFmtId="3" fontId="21" fillId="0" borderId="0" xfId="0" applyFont="1" applyBorder="1" applyAlignment="1">
      <alignment/>
    </xf>
    <xf numFmtId="3" fontId="20" fillId="0" borderId="0" xfId="0" applyFont="1" applyBorder="1" applyAlignment="1" quotePrefix="1">
      <alignment horizontal="right"/>
    </xf>
    <xf numFmtId="3" fontId="20" fillId="0" borderId="0" xfId="0" applyFont="1" applyBorder="1" applyAlignment="1">
      <alignment/>
    </xf>
    <xf numFmtId="176" fontId="17" fillId="0" borderId="0" xfId="0" applyNumberFormat="1" applyFont="1" applyFill="1" applyBorder="1" applyAlignment="1" quotePrefix="1">
      <alignment horizontal="right"/>
    </xf>
    <xf numFmtId="172" fontId="21" fillId="0" borderId="0" xfId="0" applyNumberFormat="1" applyFont="1" applyBorder="1" applyAlignment="1">
      <alignment/>
    </xf>
    <xf numFmtId="3" fontId="20" fillId="0" borderId="0" xfId="0" applyFont="1" applyBorder="1" applyAlignment="1">
      <alignment horizontal="center" wrapText="1"/>
    </xf>
    <xf numFmtId="3" fontId="0" fillId="0" borderId="3" xfId="0" applyBorder="1" applyAlignment="1">
      <alignment/>
    </xf>
    <xf numFmtId="3" fontId="0" fillId="0" borderId="9" xfId="0" applyBorder="1" applyAlignment="1">
      <alignment/>
    </xf>
    <xf numFmtId="3" fontId="0" fillId="0" borderId="0" xfId="0" applyFont="1" applyAlignment="1">
      <alignment/>
    </xf>
    <xf numFmtId="3" fontId="24" fillId="0" borderId="0" xfId="0" applyFont="1" applyBorder="1" applyAlignment="1">
      <alignment/>
    </xf>
    <xf numFmtId="3" fontId="17" fillId="0" borderId="4" xfId="0" applyFont="1" applyBorder="1" applyAlignment="1">
      <alignment/>
    </xf>
    <xf numFmtId="3" fontId="17" fillId="0" borderId="3" xfId="0" applyFont="1" applyBorder="1" applyAlignment="1">
      <alignment/>
    </xf>
    <xf numFmtId="10" fontId="23" fillId="0" borderId="0" xfId="0" applyNumberFormat="1" applyFont="1" applyBorder="1" applyAlignment="1">
      <alignment horizontal="left" wrapText="1"/>
    </xf>
    <xf numFmtId="3" fontId="0" fillId="0" borderId="0" xfId="0" applyFill="1" applyAlignment="1">
      <alignment/>
    </xf>
    <xf numFmtId="3" fontId="6" fillId="0" borderId="0" xfId="0" applyFont="1" applyFill="1" applyAlignment="1">
      <alignment/>
    </xf>
    <xf numFmtId="3" fontId="17" fillId="0" borderId="0" xfId="0" applyFont="1" applyBorder="1" applyAlignment="1">
      <alignment/>
    </xf>
    <xf numFmtId="3" fontId="18" fillId="0" borderId="4" xfId="0" applyFont="1" applyFill="1" applyBorder="1" applyAlignment="1">
      <alignment/>
    </xf>
    <xf numFmtId="3" fontId="18" fillId="0" borderId="6" xfId="0" applyFont="1" applyFill="1" applyBorder="1" applyAlignment="1">
      <alignment/>
    </xf>
    <xf numFmtId="3" fontId="17" fillId="0" borderId="3" xfId="0" applyFont="1" applyBorder="1" applyAlignment="1">
      <alignment horizontal="right"/>
    </xf>
    <xf numFmtId="3" fontId="21" fillId="0" borderId="10" xfId="0" applyFont="1" applyBorder="1" applyAlignment="1">
      <alignment horizontal="left"/>
    </xf>
    <xf numFmtId="3" fontId="20" fillId="0" borderId="9" xfId="0" applyFont="1" applyBorder="1" applyAlignment="1">
      <alignment horizontal="left" wrapText="1"/>
    </xf>
    <xf numFmtId="184" fontId="21" fillId="0" borderId="4" xfId="0" applyNumberFormat="1" applyFont="1" applyBorder="1" applyAlignment="1">
      <alignment/>
    </xf>
    <xf numFmtId="3" fontId="20" fillId="0" borderId="3" xfId="0" applyFont="1" applyBorder="1" applyAlignment="1">
      <alignment horizontal="centerContinuous"/>
    </xf>
    <xf numFmtId="3" fontId="20" fillId="0" borderId="3" xfId="0" applyFont="1" applyBorder="1" applyAlignment="1" quotePrefix="1">
      <alignment horizontal="right"/>
    </xf>
    <xf numFmtId="3" fontId="23" fillId="0" borderId="0" xfId="0" applyFont="1" applyFill="1" applyBorder="1" applyAlignment="1">
      <alignment horizontal="left" wrapText="1"/>
    </xf>
    <xf numFmtId="3" fontId="21" fillId="0" borderId="6" xfId="0" applyFont="1" applyBorder="1" applyAlignment="1">
      <alignment horizontal="left" wrapText="1"/>
    </xf>
    <xf numFmtId="3" fontId="20" fillId="0" borderId="0" xfId="0" applyFont="1" applyFill="1" applyBorder="1" applyAlignment="1">
      <alignment horizontal="left" wrapText="1"/>
    </xf>
    <xf numFmtId="3" fontId="20" fillId="0" borderId="7" xfId="0" applyFont="1" applyFill="1" applyBorder="1" applyAlignment="1">
      <alignment horizontal="left" wrapText="1"/>
    </xf>
    <xf numFmtId="3" fontId="17" fillId="0" borderId="0" xfId="0" applyFont="1" applyFill="1" applyBorder="1" applyAlignment="1">
      <alignment/>
    </xf>
    <xf numFmtId="176" fontId="18" fillId="0" borderId="3" xfId="0" applyNumberFormat="1" applyFont="1" applyFill="1" applyBorder="1" applyAlignment="1" quotePrefix="1">
      <alignment horizontal="right"/>
    </xf>
    <xf numFmtId="176" fontId="18" fillId="0" borderId="0" xfId="0" applyNumberFormat="1" applyFont="1" applyFill="1" applyBorder="1" applyAlignment="1" quotePrefix="1">
      <alignment horizontal="right"/>
    </xf>
    <xf numFmtId="3" fontId="21" fillId="0" borderId="3" xfId="0" applyFont="1" applyBorder="1" applyAlignment="1">
      <alignment/>
    </xf>
    <xf numFmtId="3" fontId="20" fillId="0" borderId="3" xfId="0" applyFont="1" applyBorder="1" applyAlignment="1">
      <alignment/>
    </xf>
    <xf numFmtId="3" fontId="17" fillId="0" borderId="9" xfId="0" applyFont="1" applyBorder="1" applyAlignment="1">
      <alignment/>
    </xf>
    <xf numFmtId="176" fontId="17" fillId="0" borderId="9" xfId="0" applyNumberFormat="1" applyFont="1" applyFill="1" applyBorder="1" applyAlignment="1" quotePrefix="1">
      <alignment horizontal="right"/>
    </xf>
    <xf numFmtId="3" fontId="0" fillId="0" borderId="3" xfId="0" applyFont="1" applyBorder="1" applyAlignment="1">
      <alignment/>
    </xf>
    <xf numFmtId="3" fontId="17" fillId="0" borderId="6" xfId="0" applyFont="1" applyBorder="1" applyAlignment="1">
      <alignment/>
    </xf>
    <xf numFmtId="186" fontId="21" fillId="0" borderId="4" xfId="0" applyNumberFormat="1" applyFont="1" applyBorder="1" applyAlignment="1">
      <alignment/>
    </xf>
    <xf numFmtId="186" fontId="20" fillId="0" borderId="4" xfId="0" applyNumberFormat="1" applyFont="1" applyBorder="1" applyAlignment="1">
      <alignment/>
    </xf>
    <xf numFmtId="186" fontId="20" fillId="0" borderId="7" xfId="0" applyNumberFormat="1" applyFont="1" applyBorder="1" applyAlignment="1">
      <alignment/>
    </xf>
    <xf numFmtId="3" fontId="18" fillId="0" borderId="6" xfId="0" applyFont="1" applyBorder="1" applyAlignment="1">
      <alignment/>
    </xf>
    <xf numFmtId="3" fontId="26" fillId="0" borderId="3" xfId="0" applyFont="1" applyBorder="1" applyAlignment="1">
      <alignment/>
    </xf>
    <xf numFmtId="3" fontId="25" fillId="0" borderId="3" xfId="0" applyNumberFormat="1" applyFont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6" fillId="0" borderId="0" xfId="0" applyFont="1" applyBorder="1" applyAlignment="1">
      <alignment/>
    </xf>
    <xf numFmtId="3" fontId="25" fillId="19" borderId="0" xfId="0" applyFont="1" applyFill="1" applyAlignment="1">
      <alignment horizontal="center"/>
    </xf>
    <xf numFmtId="3" fontId="26" fillId="0" borderId="0" xfId="0" applyFont="1" applyAlignment="1">
      <alignment/>
    </xf>
    <xf numFmtId="3" fontId="25" fillId="19" borderId="4" xfId="0" applyNumberFormat="1" applyFont="1" applyFill="1" applyBorder="1" applyAlignment="1">
      <alignment horizontal="center"/>
    </xf>
    <xf numFmtId="3" fontId="26" fillId="0" borderId="0" xfId="0" applyNumberFormat="1" applyFont="1" applyFill="1" applyAlignment="1" quotePrefix="1">
      <alignment horizontal="right"/>
    </xf>
    <xf numFmtId="3" fontId="26" fillId="0" borderId="0" xfId="0" applyNumberFormat="1" applyFont="1" applyFill="1" applyAlignment="1">
      <alignment horizontal="center"/>
    </xf>
    <xf numFmtId="3" fontId="27" fillId="19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0" fontId="26" fillId="0" borderId="3" xfId="0" applyNumberFormat="1" applyFont="1" applyFill="1" applyBorder="1" applyAlignment="1" quotePrefix="1">
      <alignment horizontal="right"/>
    </xf>
    <xf numFmtId="0" fontId="26" fillId="0" borderId="3" xfId="0" applyNumberFormat="1" applyFont="1" applyFill="1" applyBorder="1" applyAlignment="1">
      <alignment horizontal="center"/>
    </xf>
    <xf numFmtId="0" fontId="27" fillId="19" borderId="3" xfId="0" applyNumberFormat="1" applyFont="1" applyFill="1" applyBorder="1" applyAlignment="1" quotePrefix="1">
      <alignment horizontal="right"/>
    </xf>
    <xf numFmtId="0" fontId="27" fillId="0" borderId="3" xfId="0" applyNumberFormat="1" applyFont="1" applyFill="1" applyBorder="1" applyAlignment="1" quotePrefix="1">
      <alignment horizontal="right"/>
    </xf>
    <xf numFmtId="3" fontId="25" fillId="0" borderId="0" xfId="0" applyFont="1" applyAlignment="1">
      <alignment/>
    </xf>
    <xf numFmtId="3" fontId="25" fillId="0" borderId="0" xfId="0" applyNumberFormat="1" applyFont="1" applyFill="1" applyAlignment="1">
      <alignment/>
    </xf>
    <xf numFmtId="3" fontId="25" fillId="19" borderId="0" xfId="0" applyNumberFormat="1" applyFont="1" applyFill="1" applyAlignment="1">
      <alignment/>
    </xf>
    <xf numFmtId="3" fontId="25" fillId="0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8" fillId="19" borderId="0" xfId="0" applyNumberFormat="1" applyFont="1" applyFill="1" applyAlignment="1">
      <alignment/>
    </xf>
    <xf numFmtId="3" fontId="28" fillId="0" borderId="0" xfId="0" applyNumberFormat="1" applyFont="1" applyFill="1" applyBorder="1" applyAlignment="1">
      <alignment/>
    </xf>
    <xf numFmtId="3" fontId="28" fillId="19" borderId="0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3" fontId="29" fillId="19" borderId="0" xfId="0" applyNumberFormat="1" applyFont="1" applyFill="1" applyAlignment="1">
      <alignment/>
    </xf>
    <xf numFmtId="3" fontId="28" fillId="0" borderId="3" xfId="0" applyNumberFormat="1" applyFont="1" applyFill="1" applyBorder="1" applyAlignment="1">
      <alignment/>
    </xf>
    <xf numFmtId="3" fontId="28" fillId="19" borderId="3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3" fontId="30" fillId="19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26" fillId="0" borderId="0" xfId="0" applyFont="1" applyAlignment="1">
      <alignment horizontal="left" wrapText="1"/>
    </xf>
    <xf numFmtId="3" fontId="29" fillId="0" borderId="3" xfId="0" applyNumberFormat="1" applyFont="1" applyFill="1" applyBorder="1" applyAlignment="1">
      <alignment/>
    </xf>
    <xf numFmtId="3" fontId="29" fillId="19" borderId="3" xfId="0" applyNumberFormat="1" applyFont="1" applyFill="1" applyBorder="1" applyAlignment="1">
      <alignment/>
    </xf>
    <xf numFmtId="3" fontId="25" fillId="0" borderId="9" xfId="0" applyFont="1" applyBorder="1" applyAlignment="1">
      <alignment/>
    </xf>
    <xf numFmtId="3" fontId="26" fillId="0" borderId="9" xfId="0" applyFont="1" applyBorder="1" applyAlignment="1">
      <alignment/>
    </xf>
    <xf numFmtId="3" fontId="30" fillId="0" borderId="9" xfId="0" applyNumberFormat="1" applyFont="1" applyFill="1" applyBorder="1" applyAlignment="1">
      <alignment/>
    </xf>
    <xf numFmtId="3" fontId="30" fillId="19" borderId="9" xfId="0" applyNumberFormat="1" applyFont="1" applyFill="1" applyBorder="1" applyAlignment="1">
      <alignment/>
    </xf>
    <xf numFmtId="3" fontId="30" fillId="0" borderId="9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6" fillId="0" borderId="0" xfId="0" applyFont="1" applyFill="1" applyAlignment="1">
      <alignment/>
    </xf>
    <xf numFmtId="3" fontId="26" fillId="0" borderId="0" xfId="0" applyNumberFormat="1" applyFont="1" applyAlignment="1">
      <alignment/>
    </xf>
    <xf numFmtId="3" fontId="25" fillId="0" borderId="0" xfId="0" applyFont="1" applyFill="1" applyAlignment="1">
      <alignment horizontal="center"/>
    </xf>
    <xf numFmtId="3" fontId="25" fillId="0" borderId="4" xfId="0" applyNumberFormat="1" applyFont="1" applyFill="1" applyBorder="1" applyAlignment="1">
      <alignment horizontal="center"/>
    </xf>
    <xf numFmtId="3" fontId="6" fillId="0" borderId="0" xfId="0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5" fillId="0" borderId="8" xfId="0" applyNumberFormat="1" applyFont="1" applyFill="1" applyBorder="1" applyAlignment="1">
      <alignment horizontal="center"/>
    </xf>
    <xf numFmtId="0" fontId="26" fillId="0" borderId="3" xfId="0" applyNumberFormat="1" applyFont="1" applyFill="1" applyBorder="1" applyAlignment="1">
      <alignment horizontal="center" wrapText="1"/>
    </xf>
    <xf numFmtId="184" fontId="21" fillId="0" borderId="7" xfId="0" applyNumberFormat="1" applyFont="1" applyBorder="1" applyAlignment="1">
      <alignment/>
    </xf>
    <xf numFmtId="3" fontId="23" fillId="0" borderId="0" xfId="0" applyFont="1" applyBorder="1" applyAlignment="1">
      <alignment horizontal="left" wrapText="1"/>
    </xf>
    <xf numFmtId="3" fontId="25" fillId="19" borderId="8" xfId="0" applyNumberFormat="1" applyFont="1" applyFill="1" applyBorder="1" applyAlignment="1">
      <alignment horizontal="center"/>
    </xf>
    <xf numFmtId="3" fontId="25" fillId="19" borderId="4" xfId="0" applyNumberFormat="1" applyFont="1" applyFill="1" applyBorder="1" applyAlignment="1">
      <alignment horizontal="center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4C87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0</xdr:rowOff>
    </xdr:from>
    <xdr:to>
      <xdr:col>1</xdr:col>
      <xdr:colOff>123825</xdr:colOff>
      <xdr:row>20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95600" y="403860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0</xdr:col>
      <xdr:colOff>2171700</xdr:colOff>
      <xdr:row>20</xdr:row>
      <xdr:rowOff>0</xdr:rowOff>
    </xdr:from>
    <xdr:to>
      <xdr:col>0</xdr:col>
      <xdr:colOff>1943100</xdr:colOff>
      <xdr:row>20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171700" y="4038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86075" y="80962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38100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2886075" y="80962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38100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886075" y="80962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886075" y="665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886075" y="4038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886075" y="4038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5</xdr:col>
      <xdr:colOff>9525</xdr:colOff>
      <xdr:row>20</xdr:row>
      <xdr:rowOff>0</xdr:rowOff>
    </xdr:from>
    <xdr:to>
      <xdr:col>5</xdr:col>
      <xdr:colOff>123825</xdr:colOff>
      <xdr:row>20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5057775" y="403860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9</xdr:col>
      <xdr:colOff>9525</xdr:colOff>
      <xdr:row>20</xdr:row>
      <xdr:rowOff>0</xdr:rowOff>
    </xdr:from>
    <xdr:to>
      <xdr:col>9</xdr:col>
      <xdr:colOff>123825</xdr:colOff>
      <xdr:row>20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7305675" y="403860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13</xdr:col>
      <xdr:colOff>9525</xdr:colOff>
      <xdr:row>20</xdr:row>
      <xdr:rowOff>0</xdr:rowOff>
    </xdr:from>
    <xdr:to>
      <xdr:col>13</xdr:col>
      <xdr:colOff>123825</xdr:colOff>
      <xdr:row>20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9582150" y="403860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17</xdr:col>
      <xdr:colOff>9525</xdr:colOff>
      <xdr:row>20</xdr:row>
      <xdr:rowOff>0</xdr:rowOff>
    </xdr:from>
    <xdr:to>
      <xdr:col>17</xdr:col>
      <xdr:colOff>123825</xdr:colOff>
      <xdr:row>20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11744325" y="403860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7" name="TextBox 22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8" name="TextBox 23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1" name="TextBox 26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2" name="TextBox 27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3" name="TextBox 28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4" name="TextBox 29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5" name="TextBox 30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6" name="TextBox 31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" name="TextBox 32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" name="TextBox 33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" name="TextBox 34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" name="TextBox 35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" name="TextBox 36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" name="TextBox 37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" name="TextBox 38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4" name="TextBox 39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5" name="TextBox 40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6" name="TextBox 41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7" name="TextBox 42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8" name="TextBox 43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9" name="TextBox 44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0" name="TextBox 45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1" name="TextBox 46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2" name="TextBox 47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3" name="TextBox 48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4" name="TextBox 49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5" name="TextBox 50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6" name="TextBox 51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7" name="TextBox 52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8" name="TextBox 53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9" name="TextBox 54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0" name="TextBox 55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1" name="TextBox 374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2" name="TextBox 375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3" name="TextBox 376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4" name="TextBox 380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5" name="TextBox 381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6" name="TextBox 382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7" name="TextBox 383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8" name="TextBox 384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9" name="TextBox 385"/>
        <xdr:cNvSpPr txBox="1">
          <a:spLocks noChangeArrowheads="1"/>
        </xdr:cNvSpPr>
      </xdr:nvSpPr>
      <xdr:spPr>
        <a:xfrm>
          <a:off x="2886075" y="11772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Times New Roman"/>
              <a:ea typeface="Times New Roman"/>
              <a:cs typeface="Times New Roman"/>
            </a:rPr>
            <a:t>1)</a:t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19</xdr:col>
      <xdr:colOff>714375</xdr:colOff>
      <xdr:row>60</xdr:row>
      <xdr:rowOff>0</xdr:rowOff>
    </xdr:to>
    <xdr:sp>
      <xdr:nvSpPr>
        <xdr:cNvPr id="60" name="Line 396"/>
        <xdr:cNvSpPr>
          <a:spLocks/>
        </xdr:cNvSpPr>
      </xdr:nvSpPr>
      <xdr:spPr>
        <a:xfrm>
          <a:off x="38100" y="11772900"/>
          <a:ext cx="1364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60</xdr:row>
      <xdr:rowOff>0</xdr:rowOff>
    </xdr:from>
    <xdr:to>
      <xdr:col>20</xdr:col>
      <xdr:colOff>28575</xdr:colOff>
      <xdr:row>60</xdr:row>
      <xdr:rowOff>0</xdr:rowOff>
    </xdr:to>
    <xdr:sp>
      <xdr:nvSpPr>
        <xdr:cNvPr id="61" name="Line 397"/>
        <xdr:cNvSpPr>
          <a:spLocks/>
        </xdr:cNvSpPr>
      </xdr:nvSpPr>
      <xdr:spPr>
        <a:xfrm>
          <a:off x="47625" y="11772900"/>
          <a:ext cx="1370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230</xdr:col>
      <xdr:colOff>247650</xdr:colOff>
      <xdr:row>0</xdr:row>
      <xdr:rowOff>9525</xdr:rowOff>
    </xdr:from>
    <xdr:to>
      <xdr:col>230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140455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zoomScale="75" zoomScaleSheetLayoutView="75" workbookViewId="0" topLeftCell="A1">
      <selection activeCell="A30" sqref="A30"/>
    </sheetView>
  </sheetViews>
  <sheetFormatPr defaultColWidth="9.140625" defaultRowHeight="15"/>
  <cols>
    <col min="1" max="1" width="43.28125" style="0" customWidth="1"/>
    <col min="2" max="2" width="8.421875" style="0" customWidth="1"/>
    <col min="3" max="3" width="9.421875" style="0" bestFit="1" customWidth="1"/>
    <col min="4" max="4" width="11.28125" style="0" customWidth="1"/>
    <col min="5" max="5" width="3.28125" style="2" customWidth="1"/>
    <col min="6" max="6" width="10.140625" style="0" bestFit="1" customWidth="1"/>
    <col min="7" max="7" width="9.421875" style="0" bestFit="1" customWidth="1"/>
    <col min="8" max="8" width="11.140625" style="0" customWidth="1"/>
    <col min="9" max="9" width="3.00390625" style="2" customWidth="1"/>
    <col min="10" max="10" width="9.8515625" style="0" bestFit="1" customWidth="1"/>
    <col min="11" max="11" width="9.421875" style="0" bestFit="1" customWidth="1"/>
    <col min="12" max="12" width="11.28125" style="0" customWidth="1"/>
    <col min="13" max="13" width="3.57421875" style="2" customWidth="1"/>
    <col min="14" max="14" width="8.421875" style="0" customWidth="1"/>
    <col min="15" max="15" width="9.421875" style="0" bestFit="1" customWidth="1"/>
    <col min="16" max="16" width="11.140625" style="0" customWidth="1"/>
    <col min="17" max="17" width="3.421875" style="2" customWidth="1"/>
    <col min="19" max="19" width="9.421875" style="0" bestFit="1" customWidth="1"/>
    <col min="20" max="20" width="11.28125" style="0" customWidth="1"/>
  </cols>
  <sheetData>
    <row r="1" spans="1:17" s="51" customFormat="1" ht="15">
      <c r="A1" s="52" t="s">
        <v>364</v>
      </c>
      <c r="E1" s="5"/>
      <c r="I1" s="5"/>
      <c r="M1" s="5"/>
      <c r="Q1" s="5"/>
    </row>
    <row r="2" spans="1:17" s="51" customFormat="1" ht="15">
      <c r="A2" s="52"/>
      <c r="E2" s="5"/>
      <c r="I2" s="5"/>
      <c r="M2" s="5"/>
      <c r="Q2" s="5"/>
    </row>
    <row r="3" ht="18.75">
      <c r="A3" s="47" t="s">
        <v>413</v>
      </c>
    </row>
    <row r="5" spans="1:20" ht="15">
      <c r="A5" s="27" t="s">
        <v>344</v>
      </c>
      <c r="B5" s="29"/>
      <c r="C5" s="30" t="s">
        <v>356</v>
      </c>
      <c r="D5" s="29"/>
      <c r="E5" s="7"/>
      <c r="F5" s="29"/>
      <c r="G5" s="30" t="s">
        <v>357</v>
      </c>
      <c r="H5" s="29"/>
      <c r="I5" s="7"/>
      <c r="J5" s="29"/>
      <c r="K5" s="30" t="s">
        <v>358</v>
      </c>
      <c r="L5" s="29"/>
      <c r="M5" s="7"/>
      <c r="N5" s="29"/>
      <c r="O5" s="30" t="s">
        <v>359</v>
      </c>
      <c r="P5" s="29"/>
      <c r="Q5" s="7"/>
      <c r="R5" s="29"/>
      <c r="S5" s="36" t="s">
        <v>363</v>
      </c>
      <c r="T5" s="29"/>
    </row>
    <row r="6" spans="1:20" ht="30" customHeight="1">
      <c r="A6" s="8" t="s">
        <v>345</v>
      </c>
      <c r="B6" s="31" t="s">
        <v>360</v>
      </c>
      <c r="C6" s="32" t="s">
        <v>361</v>
      </c>
      <c r="D6" s="33" t="s">
        <v>362</v>
      </c>
      <c r="E6" s="37"/>
      <c r="F6" s="31" t="s">
        <v>360</v>
      </c>
      <c r="G6" s="32" t="s">
        <v>361</v>
      </c>
      <c r="H6" s="33" t="s">
        <v>362</v>
      </c>
      <c r="I6" s="43"/>
      <c r="J6" s="31" t="s">
        <v>360</v>
      </c>
      <c r="K6" s="32" t="s">
        <v>361</v>
      </c>
      <c r="L6" s="33" t="s">
        <v>362</v>
      </c>
      <c r="M6" s="43"/>
      <c r="N6" s="31" t="s">
        <v>360</v>
      </c>
      <c r="O6" s="32" t="s">
        <v>361</v>
      </c>
      <c r="P6" s="33" t="s">
        <v>362</v>
      </c>
      <c r="Q6" s="43"/>
      <c r="R6" s="31" t="s">
        <v>360</v>
      </c>
      <c r="S6" s="32" t="s">
        <v>361</v>
      </c>
      <c r="T6" s="33" t="s">
        <v>362</v>
      </c>
    </row>
    <row r="7" spans="1:20" ht="15">
      <c r="A7" s="9" t="s">
        <v>346</v>
      </c>
      <c r="B7" s="10">
        <v>40453</v>
      </c>
      <c r="C7" s="10">
        <v>1072</v>
      </c>
      <c r="D7" s="48">
        <v>41525</v>
      </c>
      <c r="E7" s="34"/>
      <c r="F7" s="10">
        <v>43468</v>
      </c>
      <c r="G7" s="10">
        <v>1502</v>
      </c>
      <c r="H7" s="48">
        <v>44970</v>
      </c>
      <c r="I7" s="34"/>
      <c r="J7" s="10">
        <v>38674</v>
      </c>
      <c r="K7" s="10">
        <v>1073</v>
      </c>
      <c r="L7" s="48">
        <v>39747</v>
      </c>
      <c r="M7" s="34"/>
      <c r="N7" s="10">
        <v>43711</v>
      </c>
      <c r="O7" s="10">
        <v>1312</v>
      </c>
      <c r="P7" s="48">
        <v>45023</v>
      </c>
      <c r="Q7" s="34"/>
      <c r="R7" s="10">
        <v>166306</v>
      </c>
      <c r="S7" s="10">
        <v>4959</v>
      </c>
      <c r="T7" s="48">
        <v>171265</v>
      </c>
    </row>
    <row r="8" spans="1:20" ht="15">
      <c r="A8" s="9" t="s">
        <v>347</v>
      </c>
      <c r="B8" s="10">
        <v>4187</v>
      </c>
      <c r="C8" s="10">
        <v>99</v>
      </c>
      <c r="D8" s="48">
        <v>4286</v>
      </c>
      <c r="E8" s="34"/>
      <c r="F8" s="10">
        <v>4506</v>
      </c>
      <c r="G8" s="10">
        <v>116</v>
      </c>
      <c r="H8" s="48">
        <v>4622</v>
      </c>
      <c r="I8" s="34"/>
      <c r="J8" s="10">
        <v>3687</v>
      </c>
      <c r="K8" s="10">
        <v>90</v>
      </c>
      <c r="L8" s="48">
        <v>3777</v>
      </c>
      <c r="M8" s="34"/>
      <c r="N8" s="10">
        <v>4476</v>
      </c>
      <c r="O8" s="10">
        <v>110</v>
      </c>
      <c r="P8" s="48">
        <v>4586</v>
      </c>
      <c r="Q8" s="34"/>
      <c r="R8" s="10">
        <v>16856</v>
      </c>
      <c r="S8" s="10">
        <v>415</v>
      </c>
      <c r="T8" s="48">
        <v>17271</v>
      </c>
    </row>
    <row r="9" spans="1:20" ht="15">
      <c r="A9" s="9" t="s">
        <v>348</v>
      </c>
      <c r="B9" s="10">
        <v>9362</v>
      </c>
      <c r="C9" s="10">
        <v>376</v>
      </c>
      <c r="D9" s="48">
        <v>9738</v>
      </c>
      <c r="E9" s="34"/>
      <c r="F9" s="10">
        <v>10976</v>
      </c>
      <c r="G9" s="10">
        <v>440</v>
      </c>
      <c r="H9" s="48">
        <v>11416</v>
      </c>
      <c r="I9" s="34"/>
      <c r="J9" s="10">
        <v>9473</v>
      </c>
      <c r="K9" s="10">
        <v>334</v>
      </c>
      <c r="L9" s="48">
        <v>9807</v>
      </c>
      <c r="M9" s="34"/>
      <c r="N9" s="10">
        <v>10753</v>
      </c>
      <c r="O9" s="10">
        <v>417</v>
      </c>
      <c r="P9" s="48">
        <v>11170</v>
      </c>
      <c r="Q9" s="34"/>
      <c r="R9" s="10">
        <v>40564</v>
      </c>
      <c r="S9" s="10">
        <v>1567</v>
      </c>
      <c r="T9" s="48">
        <v>42131</v>
      </c>
    </row>
    <row r="10" spans="1:20" ht="15">
      <c r="A10" s="11" t="s">
        <v>1</v>
      </c>
      <c r="B10" s="10">
        <v>2723</v>
      </c>
      <c r="C10" s="10">
        <v>63</v>
      </c>
      <c r="D10" s="48">
        <v>2786</v>
      </c>
      <c r="E10" s="34"/>
      <c r="F10" s="10">
        <v>2841</v>
      </c>
      <c r="G10" s="10">
        <v>86</v>
      </c>
      <c r="H10" s="48">
        <v>2927</v>
      </c>
      <c r="I10" s="34"/>
      <c r="J10" s="10">
        <v>2385</v>
      </c>
      <c r="K10" s="10">
        <v>64</v>
      </c>
      <c r="L10" s="48">
        <v>2449</v>
      </c>
      <c r="M10" s="34"/>
      <c r="N10" s="10">
        <v>2536</v>
      </c>
      <c r="O10" s="10">
        <v>76</v>
      </c>
      <c r="P10" s="48">
        <v>2612</v>
      </c>
      <c r="Q10" s="34"/>
      <c r="R10" s="10">
        <v>10485</v>
      </c>
      <c r="S10" s="10">
        <v>289</v>
      </c>
      <c r="T10" s="48">
        <v>10774</v>
      </c>
    </row>
    <row r="11" spans="1:20" ht="15">
      <c r="A11" s="9" t="s">
        <v>2</v>
      </c>
      <c r="B11" s="10">
        <v>2163</v>
      </c>
      <c r="C11" s="10">
        <v>44</v>
      </c>
      <c r="D11" s="48">
        <v>2207</v>
      </c>
      <c r="E11" s="34"/>
      <c r="F11" s="10">
        <v>1899</v>
      </c>
      <c r="G11" s="10">
        <v>51</v>
      </c>
      <c r="H11" s="48">
        <v>1950</v>
      </c>
      <c r="I11" s="34"/>
      <c r="J11" s="10">
        <v>1910</v>
      </c>
      <c r="K11" s="10">
        <v>40</v>
      </c>
      <c r="L11" s="48">
        <v>1950</v>
      </c>
      <c r="M11" s="34"/>
      <c r="N11" s="10">
        <v>2076</v>
      </c>
      <c r="O11" s="10">
        <v>50</v>
      </c>
      <c r="P11" s="48">
        <v>2126</v>
      </c>
      <c r="Q11" s="34"/>
      <c r="R11" s="10">
        <v>8048</v>
      </c>
      <c r="S11" s="10">
        <v>185</v>
      </c>
      <c r="T11" s="48">
        <v>8233</v>
      </c>
    </row>
    <row r="12" spans="1:20" s="44" customFormat="1" ht="15">
      <c r="A12" s="18" t="s">
        <v>349</v>
      </c>
      <c r="B12" s="19">
        <v>1284</v>
      </c>
      <c r="C12" s="19">
        <v>-1400</v>
      </c>
      <c r="D12" s="74">
        <v>-116</v>
      </c>
      <c r="E12" s="34"/>
      <c r="F12" s="19">
        <v>1782</v>
      </c>
      <c r="G12" s="19">
        <v>-1987</v>
      </c>
      <c r="H12" s="74">
        <v>-205</v>
      </c>
      <c r="I12" s="34"/>
      <c r="J12" s="19">
        <v>1297</v>
      </c>
      <c r="K12" s="19">
        <v>-1400</v>
      </c>
      <c r="L12" s="74">
        <v>-103</v>
      </c>
      <c r="M12" s="34"/>
      <c r="N12" s="19">
        <v>1513</v>
      </c>
      <c r="O12" s="19">
        <v>-1743</v>
      </c>
      <c r="P12" s="74">
        <v>-230</v>
      </c>
      <c r="Q12" s="34"/>
      <c r="R12" s="19">
        <v>5876</v>
      </c>
      <c r="S12" s="78">
        <v>-6530</v>
      </c>
      <c r="T12" s="74">
        <v>-654</v>
      </c>
    </row>
    <row r="13" spans="1:20" s="1" customFormat="1" ht="14.25">
      <c r="A13" s="14" t="s">
        <v>366</v>
      </c>
      <c r="B13" s="53">
        <v>60172</v>
      </c>
      <c r="C13" s="66">
        <v>254</v>
      </c>
      <c r="D13" s="53">
        <v>60426</v>
      </c>
      <c r="E13" s="35"/>
      <c r="F13" s="53">
        <v>65472</v>
      </c>
      <c r="G13" s="66">
        <v>208</v>
      </c>
      <c r="H13" s="53">
        <v>65680</v>
      </c>
      <c r="I13" s="53"/>
      <c r="J13" s="53">
        <v>57426</v>
      </c>
      <c r="K13" s="66">
        <v>201</v>
      </c>
      <c r="L13" s="53">
        <v>57627</v>
      </c>
      <c r="M13" s="53"/>
      <c r="N13" s="53">
        <v>65065</v>
      </c>
      <c r="O13" s="66">
        <v>222</v>
      </c>
      <c r="P13" s="53">
        <v>65287</v>
      </c>
      <c r="Q13" s="53"/>
      <c r="R13" s="53">
        <v>248135</v>
      </c>
      <c r="S13" s="66">
        <v>885</v>
      </c>
      <c r="T13" s="53">
        <v>249020</v>
      </c>
    </row>
    <row r="14" spans="1:20" ht="15">
      <c r="A14" s="13" t="s">
        <v>372</v>
      </c>
      <c r="B14" s="10">
        <v>2099</v>
      </c>
      <c r="C14" s="10">
        <f>-254-189</f>
        <v>-443</v>
      </c>
      <c r="D14" s="48">
        <f>SUM(B14:C14)</f>
        <v>1656</v>
      </c>
      <c r="E14" s="34"/>
      <c r="F14" s="10">
        <v>2099</v>
      </c>
      <c r="G14" s="10">
        <f>-208-200</f>
        <v>-408</v>
      </c>
      <c r="H14" s="48">
        <f>SUM(F14:G14)</f>
        <v>1691</v>
      </c>
      <c r="I14" s="34"/>
      <c r="J14" s="10">
        <v>2634</v>
      </c>
      <c r="K14" s="10">
        <f>-201-220</f>
        <v>-421</v>
      </c>
      <c r="L14" s="48">
        <f>SUM(J14:K14)</f>
        <v>2213</v>
      </c>
      <c r="M14" s="34"/>
      <c r="N14" s="10">
        <v>2137</v>
      </c>
      <c r="O14" s="10">
        <f>-222-205</f>
        <v>-427</v>
      </c>
      <c r="P14" s="48">
        <f>SUM(N14:O14)</f>
        <v>1710</v>
      </c>
      <c r="Q14" s="34"/>
      <c r="R14" s="10">
        <v>8969</v>
      </c>
      <c r="S14" s="10">
        <f>SUM(C14,G14,K14,O14)</f>
        <v>-1699</v>
      </c>
      <c r="T14" s="48">
        <f>SUM(R14:S14)</f>
        <v>7270</v>
      </c>
    </row>
    <row r="15" spans="1:20" ht="15">
      <c r="A15" s="13" t="s">
        <v>375</v>
      </c>
      <c r="B15" s="10">
        <v>653</v>
      </c>
      <c r="C15" s="10"/>
      <c r="D15" s="48">
        <v>653</v>
      </c>
      <c r="E15" s="34"/>
      <c r="F15" s="10">
        <v>623</v>
      </c>
      <c r="G15" s="10"/>
      <c r="H15" s="48">
        <v>623</v>
      </c>
      <c r="I15" s="34"/>
      <c r="J15" s="10">
        <v>639</v>
      </c>
      <c r="K15" s="10"/>
      <c r="L15" s="48">
        <v>639</v>
      </c>
      <c r="M15" s="34"/>
      <c r="N15" s="10">
        <v>630</v>
      </c>
      <c r="O15" s="10"/>
      <c r="P15" s="48">
        <v>630</v>
      </c>
      <c r="Q15" s="34"/>
      <c r="R15" s="10">
        <v>2545</v>
      </c>
      <c r="S15" s="10"/>
      <c r="T15" s="48">
        <v>2545</v>
      </c>
    </row>
    <row r="16" spans="1:20" s="73" customFormat="1" ht="15">
      <c r="A16" s="63" t="s">
        <v>350</v>
      </c>
      <c r="B16" s="69">
        <v>-189</v>
      </c>
      <c r="C16" s="69">
        <v>189</v>
      </c>
      <c r="D16" s="49">
        <f>SUM(B16:C16)</f>
        <v>0</v>
      </c>
      <c r="E16" s="34"/>
      <c r="F16" s="69">
        <v>-200</v>
      </c>
      <c r="G16" s="69">
        <v>200</v>
      </c>
      <c r="H16" s="49">
        <f>SUM(F16:G16)</f>
        <v>0</v>
      </c>
      <c r="I16" s="34"/>
      <c r="J16" s="69">
        <v>-220</v>
      </c>
      <c r="K16" s="69">
        <v>220</v>
      </c>
      <c r="L16" s="48">
        <f>SUM(J16:K16)</f>
        <v>0</v>
      </c>
      <c r="M16" s="34"/>
      <c r="N16" s="69">
        <v>-205</v>
      </c>
      <c r="O16" s="69">
        <v>205</v>
      </c>
      <c r="P16" s="48">
        <f>SUM(N16:O16)</f>
        <v>0</v>
      </c>
      <c r="Q16" s="34"/>
      <c r="R16" s="69">
        <v>-814</v>
      </c>
      <c r="S16" s="69">
        <f>SUM(C16,G16,K16,O16)</f>
        <v>814</v>
      </c>
      <c r="T16" s="49">
        <f>SUM(R16:S16)</f>
        <v>0</v>
      </c>
    </row>
    <row r="17" spans="1:20" s="45" customFormat="1" ht="15">
      <c r="A17" s="58" t="s">
        <v>367</v>
      </c>
      <c r="B17" s="71">
        <v>62735</v>
      </c>
      <c r="C17" s="72"/>
      <c r="D17" s="71">
        <v>62735</v>
      </c>
      <c r="E17" s="35"/>
      <c r="F17" s="71">
        <v>67994</v>
      </c>
      <c r="G17" s="72"/>
      <c r="H17" s="71">
        <v>67994</v>
      </c>
      <c r="I17" s="35"/>
      <c r="J17" s="71">
        <v>60479</v>
      </c>
      <c r="K17" s="72"/>
      <c r="L17" s="71">
        <v>60479</v>
      </c>
      <c r="M17" s="35"/>
      <c r="N17" s="71">
        <v>67627</v>
      </c>
      <c r="O17" s="72"/>
      <c r="P17" s="71">
        <v>67627</v>
      </c>
      <c r="Q17" s="35"/>
      <c r="R17" s="71">
        <v>258835</v>
      </c>
      <c r="S17" s="72"/>
      <c r="T17" s="71">
        <v>258835</v>
      </c>
    </row>
    <row r="18" spans="1:18" ht="15">
      <c r="A18" s="127" t="s">
        <v>376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spans="1:20" ht="15">
      <c r="A19" s="14"/>
      <c r="B19" s="53"/>
      <c r="C19" s="41"/>
      <c r="D19" s="53"/>
      <c r="E19" s="35"/>
      <c r="F19" s="53"/>
      <c r="G19" s="41"/>
      <c r="H19" s="53"/>
      <c r="I19" s="35"/>
      <c r="J19" s="53"/>
      <c r="K19" s="41"/>
      <c r="L19" s="53"/>
      <c r="M19" s="35"/>
      <c r="N19" s="53"/>
      <c r="O19" s="41"/>
      <c r="P19" s="53"/>
      <c r="Q19" s="35"/>
      <c r="R19" s="53"/>
      <c r="S19" s="41"/>
      <c r="T19" s="53"/>
    </row>
    <row r="20" spans="1:20" ht="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5">
      <c r="A21" s="16"/>
      <c r="B21" s="17"/>
      <c r="C21" s="17"/>
      <c r="D21" s="17"/>
      <c r="E21" s="38"/>
      <c r="F21" s="17"/>
      <c r="G21" s="17"/>
      <c r="H21" s="17"/>
      <c r="I21" s="38"/>
      <c r="J21" s="17"/>
      <c r="K21" s="17"/>
      <c r="L21" s="17"/>
      <c r="M21" s="38"/>
      <c r="N21" s="17"/>
      <c r="O21" s="17"/>
      <c r="P21" s="17"/>
      <c r="Q21" s="38"/>
      <c r="R21" s="17"/>
      <c r="S21" s="17"/>
      <c r="T21" s="17"/>
    </row>
    <row r="22" spans="1:20" ht="15">
      <c r="A22" s="6" t="s">
        <v>351</v>
      </c>
      <c r="B22" s="29"/>
      <c r="C22" s="30" t="s">
        <v>356</v>
      </c>
      <c r="D22" s="29"/>
      <c r="E22" s="7"/>
      <c r="F22" s="29"/>
      <c r="G22" s="30" t="s">
        <v>357</v>
      </c>
      <c r="H22" s="29"/>
      <c r="I22" s="7"/>
      <c r="J22" s="29"/>
      <c r="K22" s="30" t="s">
        <v>358</v>
      </c>
      <c r="L22" s="29"/>
      <c r="M22" s="7"/>
      <c r="N22" s="29"/>
      <c r="O22" s="30" t="s">
        <v>359</v>
      </c>
      <c r="P22" s="29"/>
      <c r="Q22" s="7"/>
      <c r="R22" s="29"/>
      <c r="S22" s="36" t="s">
        <v>363</v>
      </c>
      <c r="T22" s="29"/>
    </row>
    <row r="23" spans="1:20" ht="26.25">
      <c r="A23" s="8" t="s">
        <v>345</v>
      </c>
      <c r="B23" s="31" t="s">
        <v>360</v>
      </c>
      <c r="C23" s="32" t="s">
        <v>361</v>
      </c>
      <c r="D23" s="33" t="s">
        <v>362</v>
      </c>
      <c r="E23" s="39"/>
      <c r="F23" s="31" t="s">
        <v>360</v>
      </c>
      <c r="G23" s="32" t="s">
        <v>361</v>
      </c>
      <c r="H23" s="33" t="s">
        <v>362</v>
      </c>
      <c r="I23" s="43"/>
      <c r="J23" s="31" t="s">
        <v>360</v>
      </c>
      <c r="K23" s="32" t="s">
        <v>361</v>
      </c>
      <c r="L23" s="33" t="s">
        <v>362</v>
      </c>
      <c r="M23" s="43"/>
      <c r="N23" s="31" t="s">
        <v>360</v>
      </c>
      <c r="O23" s="32" t="s">
        <v>361</v>
      </c>
      <c r="P23" s="33" t="s">
        <v>362</v>
      </c>
      <c r="Q23" s="43"/>
      <c r="R23" s="31" t="s">
        <v>360</v>
      </c>
      <c r="S23" s="32" t="s">
        <v>361</v>
      </c>
      <c r="T23" s="33" t="s">
        <v>362</v>
      </c>
    </row>
    <row r="24" spans="1:20" ht="15">
      <c r="A24" s="9" t="s">
        <v>352</v>
      </c>
      <c r="B24" s="10">
        <v>3539</v>
      </c>
      <c r="C24" s="54">
        <v>118</v>
      </c>
      <c r="D24" s="48">
        <v>3657</v>
      </c>
      <c r="E24" s="34"/>
      <c r="F24" s="10">
        <v>4029</v>
      </c>
      <c r="G24" s="54">
        <v>97</v>
      </c>
      <c r="H24" s="48">
        <v>4126</v>
      </c>
      <c r="I24" s="34"/>
      <c r="J24" s="10">
        <v>3303</v>
      </c>
      <c r="K24" s="54">
        <v>167</v>
      </c>
      <c r="L24" s="48">
        <v>3470</v>
      </c>
      <c r="M24" s="34"/>
      <c r="N24" s="10">
        <v>3498</v>
      </c>
      <c r="O24" s="54">
        <v>77</v>
      </c>
      <c r="P24" s="48">
        <v>3575</v>
      </c>
      <c r="Q24" s="34"/>
      <c r="R24" s="10">
        <v>14369</v>
      </c>
      <c r="S24" s="10">
        <v>459</v>
      </c>
      <c r="T24" s="48">
        <v>14828</v>
      </c>
    </row>
    <row r="25" spans="1:20" ht="15">
      <c r="A25" s="9" t="s">
        <v>347</v>
      </c>
      <c r="B25" s="10">
        <v>131</v>
      </c>
      <c r="C25" s="54">
        <v>40</v>
      </c>
      <c r="D25" s="48">
        <v>171</v>
      </c>
      <c r="E25" s="34"/>
      <c r="F25" s="10">
        <v>179</v>
      </c>
      <c r="G25" s="54">
        <v>22</v>
      </c>
      <c r="H25" s="48">
        <v>201</v>
      </c>
      <c r="I25" s="34"/>
      <c r="J25" s="10">
        <v>132</v>
      </c>
      <c r="K25" s="54">
        <v>30</v>
      </c>
      <c r="L25" s="48">
        <v>162</v>
      </c>
      <c r="M25" s="34"/>
      <c r="N25" s="10">
        <v>191</v>
      </c>
      <c r="O25" s="54">
        <v>20</v>
      </c>
      <c r="P25" s="48">
        <v>211</v>
      </c>
      <c r="Q25" s="34"/>
      <c r="R25" s="10">
        <v>633</v>
      </c>
      <c r="S25" s="10">
        <v>112</v>
      </c>
      <c r="T25" s="48">
        <v>745</v>
      </c>
    </row>
    <row r="26" spans="1:20" ht="15">
      <c r="A26" s="9" t="s">
        <v>348</v>
      </c>
      <c r="B26" s="10">
        <v>829</v>
      </c>
      <c r="C26" s="54">
        <v>48</v>
      </c>
      <c r="D26" s="48">
        <v>877</v>
      </c>
      <c r="E26" s="34"/>
      <c r="F26" s="10">
        <v>1239</v>
      </c>
      <c r="G26" s="54">
        <v>37</v>
      </c>
      <c r="H26" s="48">
        <v>1276</v>
      </c>
      <c r="I26" s="34"/>
      <c r="J26" s="10">
        <v>828</v>
      </c>
      <c r="K26" s="54">
        <v>44</v>
      </c>
      <c r="L26" s="48">
        <v>872</v>
      </c>
      <c r="M26" s="34"/>
      <c r="N26" s="10">
        <v>992</v>
      </c>
      <c r="O26" s="54">
        <v>55</v>
      </c>
      <c r="P26" s="48">
        <v>1047</v>
      </c>
      <c r="Q26" s="34"/>
      <c r="R26" s="10">
        <v>3888</v>
      </c>
      <c r="S26" s="10">
        <v>184</v>
      </c>
      <c r="T26" s="48">
        <v>4072</v>
      </c>
    </row>
    <row r="27" spans="1:20" ht="15">
      <c r="A27" s="9" t="s">
        <v>1</v>
      </c>
      <c r="B27" s="10">
        <v>222</v>
      </c>
      <c r="C27" s="54">
        <v>25</v>
      </c>
      <c r="D27" s="48">
        <v>247</v>
      </c>
      <c r="E27" s="34"/>
      <c r="F27" s="10">
        <v>347</v>
      </c>
      <c r="G27" s="54">
        <v>28</v>
      </c>
      <c r="H27" s="48">
        <v>375</v>
      </c>
      <c r="I27" s="34"/>
      <c r="J27" s="10">
        <v>233</v>
      </c>
      <c r="K27" s="54">
        <v>24</v>
      </c>
      <c r="L27" s="48">
        <v>257</v>
      </c>
      <c r="M27" s="34"/>
      <c r="N27" s="10">
        <v>200</v>
      </c>
      <c r="O27" s="54">
        <v>26</v>
      </c>
      <c r="P27" s="48">
        <v>226</v>
      </c>
      <c r="Q27" s="34"/>
      <c r="R27" s="10">
        <v>1002</v>
      </c>
      <c r="S27" s="10">
        <v>103</v>
      </c>
      <c r="T27" s="48">
        <v>1105</v>
      </c>
    </row>
    <row r="28" spans="1:20" ht="15">
      <c r="A28" s="9" t="s">
        <v>2</v>
      </c>
      <c r="B28" s="10">
        <v>206</v>
      </c>
      <c r="C28" s="54">
        <v>4</v>
      </c>
      <c r="D28" s="48">
        <v>210</v>
      </c>
      <c r="E28" s="34"/>
      <c r="F28" s="10">
        <v>150</v>
      </c>
      <c r="G28" s="54">
        <v>3</v>
      </c>
      <c r="H28" s="48">
        <v>153</v>
      </c>
      <c r="I28" s="34"/>
      <c r="J28" s="10">
        <v>139</v>
      </c>
      <c r="K28" s="54">
        <v>4</v>
      </c>
      <c r="L28" s="48">
        <v>143</v>
      </c>
      <c r="M28" s="34"/>
      <c r="N28" s="10">
        <v>-150</v>
      </c>
      <c r="O28" s="54">
        <v>3</v>
      </c>
      <c r="P28" s="48">
        <v>-147</v>
      </c>
      <c r="Q28" s="34"/>
      <c r="R28" s="10">
        <v>345</v>
      </c>
      <c r="S28" s="10">
        <v>14</v>
      </c>
      <c r="T28" s="48">
        <v>359</v>
      </c>
    </row>
    <row r="29" spans="1:20" ht="15">
      <c r="A29" s="18" t="s">
        <v>420</v>
      </c>
      <c r="B29" s="19">
        <v>-68</v>
      </c>
      <c r="C29" s="55">
        <v>-68</v>
      </c>
      <c r="D29" s="74">
        <v>-136</v>
      </c>
      <c r="E29" s="34"/>
      <c r="F29" s="19">
        <v>-31</v>
      </c>
      <c r="G29" s="55">
        <v>-45</v>
      </c>
      <c r="H29" s="74">
        <v>-76</v>
      </c>
      <c r="I29" s="34"/>
      <c r="J29" s="19">
        <v>-243</v>
      </c>
      <c r="K29" s="55">
        <v>-115</v>
      </c>
      <c r="L29" s="74">
        <v>-358</v>
      </c>
      <c r="M29" s="34"/>
      <c r="N29" s="19">
        <v>-85</v>
      </c>
      <c r="O29" s="55">
        <v>-29</v>
      </c>
      <c r="P29" s="74">
        <v>-114</v>
      </c>
      <c r="Q29" s="34"/>
      <c r="R29" s="19">
        <v>-427</v>
      </c>
      <c r="S29" s="78">
        <v>-257</v>
      </c>
      <c r="T29" s="74">
        <v>-684</v>
      </c>
    </row>
    <row r="30" spans="1:20" ht="15">
      <c r="A30" s="14" t="s">
        <v>369</v>
      </c>
      <c r="B30" s="20">
        <v>4859</v>
      </c>
      <c r="C30" s="20">
        <v>167</v>
      </c>
      <c r="D30" s="48">
        <v>5026</v>
      </c>
      <c r="E30" s="40"/>
      <c r="F30" s="20">
        <v>5913</v>
      </c>
      <c r="G30" s="20">
        <v>142</v>
      </c>
      <c r="H30" s="48">
        <v>6055</v>
      </c>
      <c r="I30" s="40"/>
      <c r="J30" s="20">
        <v>4392</v>
      </c>
      <c r="K30" s="20">
        <v>154</v>
      </c>
      <c r="L30" s="48">
        <v>4546</v>
      </c>
      <c r="M30" s="40"/>
      <c r="N30" s="20">
        <v>4646</v>
      </c>
      <c r="O30" s="20">
        <v>152</v>
      </c>
      <c r="P30" s="48">
        <v>4798</v>
      </c>
      <c r="Q30" s="40"/>
      <c r="R30" s="20">
        <v>19810</v>
      </c>
      <c r="S30" s="20">
        <v>615</v>
      </c>
      <c r="T30" s="48">
        <v>20425</v>
      </c>
    </row>
    <row r="31" spans="1:20" s="46" customFormat="1" ht="15">
      <c r="A31" s="9" t="s">
        <v>3</v>
      </c>
      <c r="B31" s="10">
        <v>571</v>
      </c>
      <c r="C31" s="54">
        <v>-167</v>
      </c>
      <c r="D31" s="48">
        <v>404</v>
      </c>
      <c r="E31" s="34"/>
      <c r="F31" s="10">
        <v>626</v>
      </c>
      <c r="G31" s="54">
        <v>-142</v>
      </c>
      <c r="H31" s="48">
        <v>484</v>
      </c>
      <c r="I31" s="34"/>
      <c r="J31" s="10">
        <v>580</v>
      </c>
      <c r="K31" s="54">
        <v>-154</v>
      </c>
      <c r="L31" s="48">
        <v>426</v>
      </c>
      <c r="M31" s="34"/>
      <c r="N31" s="10">
        <v>524</v>
      </c>
      <c r="O31" s="54">
        <v>-152</v>
      </c>
      <c r="P31" s="48">
        <v>372</v>
      </c>
      <c r="Q31" s="34"/>
      <c r="R31" s="10">
        <v>2301</v>
      </c>
      <c r="S31" s="10">
        <v>-615</v>
      </c>
      <c r="T31" s="48">
        <v>1686</v>
      </c>
    </row>
    <row r="32" spans="1:20" s="46" customFormat="1" ht="15">
      <c r="A32" s="57" t="s">
        <v>371</v>
      </c>
      <c r="B32" s="67">
        <v>0</v>
      </c>
      <c r="C32" s="67"/>
      <c r="D32" s="56" t="s">
        <v>8</v>
      </c>
      <c r="E32" s="68"/>
      <c r="F32" s="67">
        <v>0</v>
      </c>
      <c r="G32" s="67"/>
      <c r="H32" s="56" t="s">
        <v>8</v>
      </c>
      <c r="I32" s="68"/>
      <c r="J32" s="19">
        <v>-1712</v>
      </c>
      <c r="K32" s="67"/>
      <c r="L32" s="56">
        <v>-1712</v>
      </c>
      <c r="M32" s="68"/>
      <c r="N32" s="67">
        <v>0</v>
      </c>
      <c r="O32" s="67"/>
      <c r="P32" s="56" t="s">
        <v>8</v>
      </c>
      <c r="Q32" s="68"/>
      <c r="R32" s="19">
        <v>-1712</v>
      </c>
      <c r="S32" s="67"/>
      <c r="T32" s="56">
        <v>-1712</v>
      </c>
    </row>
    <row r="33" spans="1:20" ht="15">
      <c r="A33" s="58" t="s">
        <v>368</v>
      </c>
      <c r="B33" s="21">
        <v>5430</v>
      </c>
      <c r="C33" s="21"/>
      <c r="D33" s="70">
        <v>5430</v>
      </c>
      <c r="E33" s="40"/>
      <c r="F33" s="21">
        <v>6539</v>
      </c>
      <c r="G33" s="21"/>
      <c r="H33" s="70">
        <v>6539</v>
      </c>
      <c r="I33" s="40"/>
      <c r="J33" s="21">
        <v>3260</v>
      </c>
      <c r="K33" s="21"/>
      <c r="L33" s="70">
        <v>3260</v>
      </c>
      <c r="M33" s="40"/>
      <c r="N33" s="21">
        <v>5170</v>
      </c>
      <c r="O33" s="21"/>
      <c r="P33" s="70">
        <v>5170</v>
      </c>
      <c r="Q33" s="40"/>
      <c r="R33" s="21">
        <v>20399</v>
      </c>
      <c r="S33" s="21"/>
      <c r="T33" s="70">
        <v>20399</v>
      </c>
    </row>
    <row r="34" spans="1:18" ht="15">
      <c r="A34" s="127" t="s">
        <v>370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</row>
    <row r="35" spans="1:20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18" ht="1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</row>
    <row r="37" spans="1:20" ht="15">
      <c r="A37" s="62"/>
      <c r="B37" s="5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s="28" customFormat="1" ht="12.75" customHeight="1">
      <c r="A38" s="6" t="s">
        <v>354</v>
      </c>
      <c r="B38" s="60"/>
      <c r="C38" s="61" t="s">
        <v>356</v>
      </c>
      <c r="D38" s="60"/>
      <c r="E38" s="7"/>
      <c r="F38" s="60"/>
      <c r="G38" s="61" t="s">
        <v>357</v>
      </c>
      <c r="H38" s="60"/>
      <c r="I38" s="7"/>
      <c r="J38" s="60"/>
      <c r="K38" s="61" t="s">
        <v>358</v>
      </c>
      <c r="L38" s="60"/>
      <c r="M38" s="7"/>
      <c r="N38" s="60"/>
      <c r="O38" s="61" t="s">
        <v>359</v>
      </c>
      <c r="P38" s="60"/>
      <c r="Q38" s="7"/>
      <c r="R38" s="60"/>
      <c r="S38" s="36" t="s">
        <v>363</v>
      </c>
      <c r="T38" s="29"/>
    </row>
    <row r="39" spans="1:20" s="28" customFormat="1" ht="25.5">
      <c r="A39" s="8" t="s">
        <v>355</v>
      </c>
      <c r="B39" s="31" t="s">
        <v>360</v>
      </c>
      <c r="C39" s="32"/>
      <c r="D39" s="33" t="s">
        <v>362</v>
      </c>
      <c r="E39" s="39"/>
      <c r="F39" s="31" t="s">
        <v>360</v>
      </c>
      <c r="G39" s="32"/>
      <c r="H39" s="33" t="s">
        <v>362</v>
      </c>
      <c r="I39" s="43"/>
      <c r="J39" s="31" t="s">
        <v>360</v>
      </c>
      <c r="K39" s="32"/>
      <c r="L39" s="33" t="s">
        <v>362</v>
      </c>
      <c r="M39" s="43"/>
      <c r="N39" s="31" t="s">
        <v>360</v>
      </c>
      <c r="O39" s="32"/>
      <c r="P39" s="33" t="s">
        <v>362</v>
      </c>
      <c r="Q39" s="43"/>
      <c r="R39" s="31" t="s">
        <v>360</v>
      </c>
      <c r="S39" s="32"/>
      <c r="T39" s="33" t="s">
        <v>362</v>
      </c>
    </row>
    <row r="40" spans="1:20" s="28" customFormat="1" ht="12.75">
      <c r="A40" s="9" t="s">
        <v>352</v>
      </c>
      <c r="B40" s="23">
        <v>8.7</v>
      </c>
      <c r="C40" s="59"/>
      <c r="D40" s="75">
        <v>8.806742925948225</v>
      </c>
      <c r="E40" s="42"/>
      <c r="F40" s="23">
        <v>9.3</v>
      </c>
      <c r="G40" s="59"/>
      <c r="H40" s="75">
        <v>9.17500555926173</v>
      </c>
      <c r="I40" s="42"/>
      <c r="J40" s="23">
        <v>8.5</v>
      </c>
      <c r="K40" s="59"/>
      <c r="L40" s="75">
        <v>8.730218632852795</v>
      </c>
      <c r="M40" s="42"/>
      <c r="N40" s="23">
        <v>8</v>
      </c>
      <c r="O40" s="59"/>
      <c r="P40" s="75">
        <v>7.940386024920596</v>
      </c>
      <c r="Q40" s="42"/>
      <c r="R40" s="75">
        <v>8.640097170276478</v>
      </c>
      <c r="S40" s="59"/>
      <c r="T40" s="75">
        <v>8.657927772749833</v>
      </c>
    </row>
    <row r="41" spans="1:20" s="28" customFormat="1" ht="12.75">
      <c r="A41" s="9" t="s">
        <v>347</v>
      </c>
      <c r="B41" s="23">
        <v>3.1</v>
      </c>
      <c r="C41" s="59"/>
      <c r="D41" s="75">
        <v>3.9897340177321516</v>
      </c>
      <c r="E41" s="42"/>
      <c r="F41" s="23">
        <v>4</v>
      </c>
      <c r="G41" s="59"/>
      <c r="H41" s="75">
        <v>4.348766767633059</v>
      </c>
      <c r="I41" s="42"/>
      <c r="J41" s="23">
        <v>3.6</v>
      </c>
      <c r="K41" s="59"/>
      <c r="L41" s="75">
        <v>4.289118347895156</v>
      </c>
      <c r="M41" s="42"/>
      <c r="N41" s="23">
        <v>4.3</v>
      </c>
      <c r="O41" s="59"/>
      <c r="P41" s="75">
        <v>4.600959441779329</v>
      </c>
      <c r="Q41" s="42"/>
      <c r="R41" s="75">
        <v>3.755339345040342</v>
      </c>
      <c r="S41" s="59"/>
      <c r="T41" s="75">
        <v>4.313589253662208</v>
      </c>
    </row>
    <row r="42" spans="1:20" s="28" customFormat="1" ht="12.75">
      <c r="A42" s="9" t="s">
        <v>348</v>
      </c>
      <c r="B42" s="23">
        <v>8.9</v>
      </c>
      <c r="C42" s="59"/>
      <c r="D42" s="75">
        <v>9.005956048469912</v>
      </c>
      <c r="E42" s="42"/>
      <c r="F42" s="23">
        <v>11.3</v>
      </c>
      <c r="G42" s="59"/>
      <c r="H42" s="75">
        <v>11.17729502452698</v>
      </c>
      <c r="I42" s="42"/>
      <c r="J42" s="23">
        <v>8.7</v>
      </c>
      <c r="K42" s="59"/>
      <c r="L42" s="75">
        <v>8.891608035076985</v>
      </c>
      <c r="M42" s="42"/>
      <c r="N42" s="23">
        <v>9.2</v>
      </c>
      <c r="O42" s="59"/>
      <c r="P42" s="75">
        <v>9.37332139659803</v>
      </c>
      <c r="Q42" s="42"/>
      <c r="R42" s="75">
        <v>9.584853564737205</v>
      </c>
      <c r="S42" s="59"/>
      <c r="T42" s="75">
        <v>9.66509221238518</v>
      </c>
    </row>
    <row r="43" spans="1:20" s="28" customFormat="1" ht="12.75">
      <c r="A43" s="9" t="s">
        <v>1</v>
      </c>
      <c r="B43" s="23">
        <v>8.2</v>
      </c>
      <c r="C43" s="59"/>
      <c r="D43" s="75">
        <v>8.86575735821967</v>
      </c>
      <c r="E43" s="42"/>
      <c r="F43" s="23">
        <v>12.2</v>
      </c>
      <c r="G43" s="59"/>
      <c r="H43" s="75">
        <v>12.811752647762214</v>
      </c>
      <c r="I43" s="42"/>
      <c r="J43" s="23">
        <v>9.8</v>
      </c>
      <c r="K43" s="59"/>
      <c r="L43" s="75">
        <v>10.494079216006533</v>
      </c>
      <c r="M43" s="42"/>
      <c r="N43" s="23">
        <v>7.9</v>
      </c>
      <c r="O43" s="59"/>
      <c r="P43" s="75">
        <v>8.652373660030628</v>
      </c>
      <c r="Q43" s="42"/>
      <c r="R43" s="75">
        <v>9.55650929899857</v>
      </c>
      <c r="S43" s="59"/>
      <c r="T43" s="75">
        <v>10.256172266567663</v>
      </c>
    </row>
    <row r="44" spans="1:20" s="28" customFormat="1" ht="12.75">
      <c r="A44" s="12" t="s">
        <v>2</v>
      </c>
      <c r="B44" s="24">
        <v>9.5</v>
      </c>
      <c r="C44" s="59"/>
      <c r="D44" s="75">
        <v>9.515178975985501</v>
      </c>
      <c r="E44" s="42"/>
      <c r="F44" s="24">
        <v>7.9</v>
      </c>
      <c r="G44" s="59"/>
      <c r="H44" s="75">
        <v>7.846153846153846</v>
      </c>
      <c r="I44" s="42"/>
      <c r="J44" s="24">
        <v>7.3</v>
      </c>
      <c r="K44" s="59"/>
      <c r="L44" s="75">
        <v>7.333333333333333</v>
      </c>
      <c r="M44" s="42"/>
      <c r="N44" s="24">
        <v>-7.2</v>
      </c>
      <c r="O44" s="59"/>
      <c r="P44" s="75">
        <v>-6.914393226716839</v>
      </c>
      <c r="Q44" s="42"/>
      <c r="R44" s="75">
        <v>4.286779324055666</v>
      </c>
      <c r="S44" s="59"/>
      <c r="T44" s="75">
        <v>4.360500425118426</v>
      </c>
    </row>
    <row r="45" spans="1:20" s="28" customFormat="1" ht="12.75">
      <c r="A45" s="64" t="s">
        <v>374</v>
      </c>
      <c r="B45" s="76">
        <v>8.07518447118261</v>
      </c>
      <c r="C45" s="59"/>
      <c r="D45" s="76">
        <v>8.317611624135306</v>
      </c>
      <c r="E45" s="25"/>
      <c r="F45" s="76">
        <v>9.031341642228739</v>
      </c>
      <c r="G45" s="25"/>
      <c r="H45" s="76">
        <v>9.218940316686968</v>
      </c>
      <c r="I45" s="25"/>
      <c r="J45" s="76">
        <v>7.648103646431929</v>
      </c>
      <c r="K45" s="25"/>
      <c r="L45" s="76">
        <v>7.8886633001891475</v>
      </c>
      <c r="M45" s="25"/>
      <c r="N45" s="76">
        <v>7.140551755936371</v>
      </c>
      <c r="O45" s="25"/>
      <c r="P45" s="76">
        <v>7.349089405241473</v>
      </c>
      <c r="Q45" s="25"/>
      <c r="R45" s="76">
        <v>7.983557337739537</v>
      </c>
      <c r="S45" s="25"/>
      <c r="T45" s="76">
        <v>8.202152437555217</v>
      </c>
    </row>
    <row r="46" spans="1:20" s="28" customFormat="1" ht="12.75" customHeight="1" thickBot="1">
      <c r="A46" s="65" t="s">
        <v>373</v>
      </c>
      <c r="B46" s="77">
        <v>8.6554554873675</v>
      </c>
      <c r="C46" s="126"/>
      <c r="D46" s="77">
        <v>8.6554554873675</v>
      </c>
      <c r="E46" s="25"/>
      <c r="F46" s="77">
        <v>9.617025031620436</v>
      </c>
      <c r="G46" s="26"/>
      <c r="H46" s="77">
        <v>9.617025031620436</v>
      </c>
      <c r="I46" s="25"/>
      <c r="J46" s="77">
        <v>8.221035400717605</v>
      </c>
      <c r="K46" s="26"/>
      <c r="L46" s="77">
        <v>8.221035400717605</v>
      </c>
      <c r="M46" s="25"/>
      <c r="N46" s="77">
        <v>7.644875567450871</v>
      </c>
      <c r="O46" s="26"/>
      <c r="P46" s="77">
        <v>7.644875567450871</v>
      </c>
      <c r="Q46" s="25"/>
      <c r="R46" s="77">
        <v>8.542507775223598</v>
      </c>
      <c r="S46" s="26"/>
      <c r="T46" s="77">
        <v>8.542507775223598</v>
      </c>
    </row>
    <row r="47" spans="1:18" s="28" customFormat="1" ht="12.75">
      <c r="A47" s="127" t="s">
        <v>353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</row>
    <row r="51" ht="15">
      <c r="A51" s="6" t="s">
        <v>419</v>
      </c>
    </row>
    <row r="52" ht="15">
      <c r="A52" t="s">
        <v>417</v>
      </c>
    </row>
    <row r="53" ht="15">
      <c r="A53" t="s">
        <v>418</v>
      </c>
    </row>
    <row r="58" ht="18.75">
      <c r="A58" s="47" t="s">
        <v>365</v>
      </c>
    </row>
    <row r="59" ht="18.75">
      <c r="A59" s="47"/>
    </row>
    <row r="60" ht="15">
      <c r="A60" t="s">
        <v>377</v>
      </c>
    </row>
  </sheetData>
  <mergeCells count="4">
    <mergeCell ref="A34:R34"/>
    <mergeCell ref="A36:R36"/>
    <mergeCell ref="A47:R47"/>
    <mergeCell ref="A18:R18"/>
  </mergeCells>
  <printOptions/>
  <pageMargins left="0.75" right="0.75" top="1" bottom="1" header="0.5" footer="0.5"/>
  <pageSetup horizontalDpi="600" verticalDpi="600" orientation="landscape" paperSize="9" scale="63" r:id="rId2"/>
  <rowBreaks count="1" manualBreakCount="1">
    <brk id="37" max="19" man="1"/>
  </rowBreaks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workbookViewId="0" topLeftCell="A1">
      <selection activeCell="C18" sqref="C18"/>
    </sheetView>
  </sheetViews>
  <sheetFormatPr defaultColWidth="9.140625" defaultRowHeight="15"/>
  <cols>
    <col min="1" max="1" width="37.28125" style="0" customWidth="1"/>
    <col min="2" max="2" width="1.7109375" style="0" customWidth="1"/>
    <col min="3" max="3" width="9.421875" style="0" bestFit="1" customWidth="1"/>
    <col min="4" max="4" width="14.57421875" style="0" customWidth="1"/>
    <col min="5" max="5" width="13.421875" style="0" customWidth="1"/>
    <col min="6" max="6" width="3.00390625" style="51" customWidth="1"/>
    <col min="7" max="7" width="9.28125" style="0" bestFit="1" customWidth="1"/>
    <col min="8" max="8" width="12.140625" style="0" customWidth="1"/>
    <col min="9" max="9" width="13.7109375" style="0" bestFit="1" customWidth="1"/>
    <col min="10" max="10" width="3.140625" style="51" customWidth="1"/>
    <col min="11" max="11" width="12.8515625" style="0" customWidth="1"/>
    <col min="12" max="12" width="3.140625" style="51" customWidth="1"/>
    <col min="13" max="13" width="13.7109375" style="0" bestFit="1" customWidth="1"/>
  </cols>
  <sheetData>
    <row r="1" ht="18.75">
      <c r="A1" s="47" t="s">
        <v>381</v>
      </c>
    </row>
    <row r="2" ht="15">
      <c r="A2" t="s">
        <v>382</v>
      </c>
    </row>
    <row r="3" spans="2:13" ht="15">
      <c r="B3" s="79"/>
      <c r="C3" s="80"/>
      <c r="D3" s="80"/>
      <c r="E3" s="81"/>
      <c r="F3" s="81"/>
      <c r="G3" s="80"/>
      <c r="H3" s="80"/>
      <c r="I3" s="81"/>
      <c r="J3" s="81"/>
      <c r="K3" s="81"/>
      <c r="L3" s="81"/>
      <c r="M3" s="80"/>
    </row>
    <row r="4" spans="1:13" ht="15">
      <c r="A4" s="82"/>
      <c r="B4" s="82"/>
      <c r="C4" s="128" t="s">
        <v>383</v>
      </c>
      <c r="D4" s="128"/>
      <c r="E4" s="128"/>
      <c r="F4" s="124"/>
      <c r="G4" s="128" t="s">
        <v>383</v>
      </c>
      <c r="H4" s="128"/>
      <c r="I4" s="128"/>
      <c r="J4" s="122"/>
      <c r="K4" s="83" t="s">
        <v>383</v>
      </c>
      <c r="L4" s="120"/>
      <c r="M4" s="83" t="s">
        <v>383</v>
      </c>
    </row>
    <row r="5" spans="1:13" ht="15">
      <c r="A5" s="84"/>
      <c r="B5" s="84"/>
      <c r="C5" s="129" t="s">
        <v>378</v>
      </c>
      <c r="D5" s="129"/>
      <c r="E5" s="129"/>
      <c r="F5" s="121"/>
      <c r="G5" s="129" t="s">
        <v>3</v>
      </c>
      <c r="H5" s="129"/>
      <c r="I5" s="129"/>
      <c r="J5" s="121"/>
      <c r="K5" s="85" t="s">
        <v>384</v>
      </c>
      <c r="L5" s="121"/>
      <c r="M5" s="85" t="s">
        <v>379</v>
      </c>
    </row>
    <row r="6" spans="1:13" ht="15">
      <c r="A6" s="84"/>
      <c r="B6" s="84"/>
      <c r="C6" s="86" t="s">
        <v>380</v>
      </c>
      <c r="D6" s="87" t="s">
        <v>386</v>
      </c>
      <c r="E6" s="88" t="s">
        <v>388</v>
      </c>
      <c r="F6" s="89"/>
      <c r="G6" s="89" t="str">
        <f>C6</f>
        <v>Dec 31</v>
      </c>
      <c r="H6" s="87" t="s">
        <v>385</v>
      </c>
      <c r="I6" s="88" t="str">
        <f>E6</f>
        <v>Omräknad Dec 31</v>
      </c>
      <c r="J6" s="89"/>
      <c r="K6" s="87" t="s">
        <v>415</v>
      </c>
      <c r="L6" s="87"/>
      <c r="M6" s="88" t="str">
        <f>I6</f>
        <v>Omräknad Dec 31</v>
      </c>
    </row>
    <row r="7" spans="1:13" ht="29.25" customHeight="1">
      <c r="A7" s="79"/>
      <c r="B7" s="79"/>
      <c r="C7" s="90" t="s">
        <v>140</v>
      </c>
      <c r="D7" s="125" t="s">
        <v>387</v>
      </c>
      <c r="E7" s="92">
        <v>2006</v>
      </c>
      <c r="F7" s="93"/>
      <c r="G7" s="93" t="str">
        <f>C7</f>
        <v>2006</v>
      </c>
      <c r="H7" s="125" t="s">
        <v>414</v>
      </c>
      <c r="I7" s="92">
        <f>E7</f>
        <v>2006</v>
      </c>
      <c r="J7" s="93"/>
      <c r="K7" s="125" t="s">
        <v>416</v>
      </c>
      <c r="L7" s="91"/>
      <c r="M7" s="92" t="str">
        <f>G7</f>
        <v>2006</v>
      </c>
    </row>
    <row r="8" spans="1:13" ht="15">
      <c r="A8" s="94" t="s">
        <v>389</v>
      </c>
      <c r="B8" s="84"/>
      <c r="C8" s="95"/>
      <c r="D8" s="95"/>
      <c r="E8" s="96"/>
      <c r="F8" s="95"/>
      <c r="G8" s="95"/>
      <c r="H8" s="95"/>
      <c r="I8" s="96"/>
      <c r="J8" s="95"/>
      <c r="K8" s="97"/>
      <c r="L8" s="97"/>
      <c r="M8" s="96"/>
    </row>
    <row r="9" spans="1:13" ht="15">
      <c r="A9" s="84" t="s">
        <v>390</v>
      </c>
      <c r="B9" s="84"/>
      <c r="C9" s="98">
        <v>19054</v>
      </c>
      <c r="D9" s="98">
        <v>0</v>
      </c>
      <c r="E9" s="99">
        <v>19054</v>
      </c>
      <c r="F9" s="98"/>
      <c r="G9" s="98">
        <v>62</v>
      </c>
      <c r="H9" s="98">
        <v>0</v>
      </c>
      <c r="I9" s="99">
        <v>62</v>
      </c>
      <c r="J9" s="98"/>
      <c r="K9" s="100"/>
      <c r="L9" s="100"/>
      <c r="M9" s="99">
        <v>19117</v>
      </c>
    </row>
    <row r="10" spans="1:13" ht="15">
      <c r="A10" s="84" t="s">
        <v>391</v>
      </c>
      <c r="B10" s="84"/>
      <c r="C10" s="98">
        <v>30493</v>
      </c>
      <c r="D10" s="98">
        <v>3798</v>
      </c>
      <c r="E10" s="99">
        <v>34291</v>
      </c>
      <c r="F10" s="98"/>
      <c r="G10" s="98">
        <v>3886</v>
      </c>
      <c r="H10" s="98">
        <v>-3798</v>
      </c>
      <c r="I10" s="99">
        <v>88</v>
      </c>
      <c r="J10" s="98"/>
      <c r="K10" s="100"/>
      <c r="L10" s="100"/>
      <c r="M10" s="99">
        <v>34379</v>
      </c>
    </row>
    <row r="11" spans="1:13" ht="15">
      <c r="A11" s="84" t="s">
        <v>392</v>
      </c>
      <c r="B11" s="84"/>
      <c r="C11" s="98">
        <v>11822</v>
      </c>
      <c r="D11" s="98">
        <v>0</v>
      </c>
      <c r="E11" s="99">
        <v>11822</v>
      </c>
      <c r="F11" s="98"/>
      <c r="G11" s="98">
        <v>279</v>
      </c>
      <c r="H11" s="98">
        <v>0</v>
      </c>
      <c r="I11" s="99">
        <v>279</v>
      </c>
      <c r="J11" s="98"/>
      <c r="K11" s="100"/>
      <c r="L11" s="100"/>
      <c r="M11" s="99">
        <v>20501</v>
      </c>
    </row>
    <row r="12" spans="1:13" ht="15">
      <c r="A12" s="84" t="s">
        <v>393</v>
      </c>
      <c r="B12" s="84"/>
      <c r="C12" s="100">
        <v>16565</v>
      </c>
      <c r="D12" s="100">
        <v>-9703</v>
      </c>
      <c r="E12" s="101">
        <v>6862</v>
      </c>
      <c r="F12" s="100"/>
      <c r="G12" s="100">
        <v>29</v>
      </c>
      <c r="H12" s="100">
        <v>0</v>
      </c>
      <c r="I12" s="101">
        <v>29</v>
      </c>
      <c r="J12" s="100"/>
      <c r="K12" s="100">
        <v>9703</v>
      </c>
      <c r="L12" s="100"/>
      <c r="M12" s="101">
        <v>6890</v>
      </c>
    </row>
    <row r="13" spans="1:13" ht="15">
      <c r="A13" s="84" t="s">
        <v>394</v>
      </c>
      <c r="B13" s="84"/>
      <c r="C13" s="98">
        <v>582</v>
      </c>
      <c r="D13" s="98">
        <v>0</v>
      </c>
      <c r="E13" s="99">
        <v>582</v>
      </c>
      <c r="F13" s="98"/>
      <c r="G13" s="98">
        <v>39276</v>
      </c>
      <c r="H13" s="98">
        <v>0</v>
      </c>
      <c r="I13" s="99">
        <v>39276</v>
      </c>
      <c r="J13" s="98"/>
      <c r="K13" s="100"/>
      <c r="L13" s="100"/>
      <c r="M13" s="99">
        <v>32089</v>
      </c>
    </row>
    <row r="14" spans="1:13" ht="15">
      <c r="A14" s="84" t="s">
        <v>395</v>
      </c>
      <c r="B14" s="84"/>
      <c r="C14" s="98">
        <v>3463</v>
      </c>
      <c r="D14" s="98">
        <v>51</v>
      </c>
      <c r="E14" s="99">
        <v>3514</v>
      </c>
      <c r="F14" s="98"/>
      <c r="G14" s="98">
        <v>60</v>
      </c>
      <c r="H14" s="98">
        <v>-51</v>
      </c>
      <c r="I14" s="99">
        <v>9</v>
      </c>
      <c r="J14" s="98"/>
      <c r="K14" s="100"/>
      <c r="L14" s="100"/>
      <c r="M14" s="99">
        <v>3150</v>
      </c>
    </row>
    <row r="15" spans="1:13" ht="15">
      <c r="A15" s="84" t="s">
        <v>396</v>
      </c>
      <c r="B15" s="84"/>
      <c r="C15" s="98">
        <v>7723</v>
      </c>
      <c r="D15" s="98">
        <v>21</v>
      </c>
      <c r="E15" s="99">
        <v>7744</v>
      </c>
      <c r="F15" s="98"/>
      <c r="G15" s="98">
        <v>393</v>
      </c>
      <c r="H15" s="98">
        <v>-21</v>
      </c>
      <c r="I15" s="99">
        <v>372</v>
      </c>
      <c r="J15" s="98"/>
      <c r="K15" s="100"/>
      <c r="L15" s="100"/>
      <c r="M15" s="99">
        <v>7913</v>
      </c>
    </row>
    <row r="16" spans="1:13" ht="15">
      <c r="A16" s="84" t="s">
        <v>397</v>
      </c>
      <c r="B16" s="84"/>
      <c r="C16" s="98">
        <v>33893</v>
      </c>
      <c r="D16" s="98">
        <v>1</v>
      </c>
      <c r="E16" s="99">
        <v>33894</v>
      </c>
      <c r="F16" s="98"/>
      <c r="G16" s="98">
        <v>318</v>
      </c>
      <c r="H16" s="98">
        <v>-1</v>
      </c>
      <c r="I16" s="99">
        <v>317</v>
      </c>
      <c r="J16" s="98"/>
      <c r="K16" s="100"/>
      <c r="L16" s="100"/>
      <c r="M16" s="99">
        <v>34211</v>
      </c>
    </row>
    <row r="17" spans="1:13" ht="15">
      <c r="A17" s="84" t="s">
        <v>398</v>
      </c>
      <c r="B17" s="84"/>
      <c r="C17" s="98">
        <v>611</v>
      </c>
      <c r="D17" s="98">
        <v>0</v>
      </c>
      <c r="E17" s="99">
        <v>611</v>
      </c>
      <c r="F17" s="98"/>
      <c r="G17" s="98">
        <v>36979</v>
      </c>
      <c r="H17" s="98">
        <v>0</v>
      </c>
      <c r="I17" s="99">
        <v>36979</v>
      </c>
      <c r="J17" s="98"/>
      <c r="K17" s="100"/>
      <c r="L17" s="100"/>
      <c r="M17" s="99">
        <v>32653</v>
      </c>
    </row>
    <row r="18" spans="1:13" ht="15">
      <c r="A18" s="84" t="s">
        <v>399</v>
      </c>
      <c r="B18" s="84"/>
      <c r="C18" s="98">
        <v>9751</v>
      </c>
      <c r="D18" s="98">
        <v>0</v>
      </c>
      <c r="E18" s="99">
        <v>9751</v>
      </c>
      <c r="F18" s="98"/>
      <c r="G18" s="98">
        <v>0</v>
      </c>
      <c r="H18" s="98">
        <v>0</v>
      </c>
      <c r="I18" s="99">
        <v>0</v>
      </c>
      <c r="J18" s="98"/>
      <c r="K18" s="100"/>
      <c r="L18" s="100"/>
      <c r="M18" s="99">
        <v>966</v>
      </c>
    </row>
    <row r="19" spans="1:13" ht="15">
      <c r="A19" s="84" t="s">
        <v>400</v>
      </c>
      <c r="B19" s="84"/>
      <c r="C19" s="102">
        <v>35612</v>
      </c>
      <c r="D19" s="102">
        <v>394</v>
      </c>
      <c r="E19" s="103">
        <v>36006</v>
      </c>
      <c r="F19" s="102"/>
      <c r="G19" s="102">
        <v>1564</v>
      </c>
      <c r="H19" s="102">
        <v>-394</v>
      </c>
      <c r="I19" s="103">
        <v>1170</v>
      </c>
      <c r="J19" s="102"/>
      <c r="K19" s="100"/>
      <c r="L19" s="100"/>
      <c r="M19" s="103">
        <v>34654</v>
      </c>
    </row>
    <row r="20" spans="1:13" ht="15">
      <c r="A20" s="84" t="s">
        <v>404</v>
      </c>
      <c r="B20" s="84"/>
      <c r="C20" s="98">
        <v>800</v>
      </c>
      <c r="D20" s="98">
        <v>0</v>
      </c>
      <c r="E20" s="99">
        <v>800</v>
      </c>
      <c r="F20" s="98"/>
      <c r="G20" s="98">
        <v>0</v>
      </c>
      <c r="H20" s="98">
        <v>0</v>
      </c>
      <c r="I20" s="99">
        <v>0</v>
      </c>
      <c r="J20" s="98"/>
      <c r="K20" s="100"/>
      <c r="L20" s="100"/>
      <c r="M20" s="99">
        <v>800</v>
      </c>
    </row>
    <row r="21" spans="1:13" ht="15">
      <c r="A21" s="84" t="s">
        <v>403</v>
      </c>
      <c r="B21" s="84"/>
      <c r="C21" s="98">
        <v>5</v>
      </c>
      <c r="D21" s="98">
        <v>0</v>
      </c>
      <c r="E21" s="99">
        <v>5</v>
      </c>
      <c r="F21" s="98"/>
      <c r="G21" s="98">
        <v>0</v>
      </c>
      <c r="H21" s="98">
        <v>0</v>
      </c>
      <c r="I21" s="99">
        <v>0</v>
      </c>
      <c r="J21" s="98"/>
      <c r="K21" s="100"/>
      <c r="L21" s="100"/>
      <c r="M21" s="99">
        <v>5</v>
      </c>
    </row>
    <row r="22" spans="1:13" ht="15">
      <c r="A22" s="84" t="s">
        <v>402</v>
      </c>
      <c r="B22" s="84"/>
      <c r="C22" s="98">
        <v>20324</v>
      </c>
      <c r="D22" s="98">
        <v>0</v>
      </c>
      <c r="E22" s="99">
        <v>20324</v>
      </c>
      <c r="F22" s="98"/>
      <c r="G22" s="98">
        <v>18</v>
      </c>
      <c r="H22" s="98">
        <v>0</v>
      </c>
      <c r="I22" s="99">
        <v>18</v>
      </c>
      <c r="J22" s="98"/>
      <c r="K22" s="100"/>
      <c r="L22" s="100"/>
      <c r="M22" s="99">
        <v>20342</v>
      </c>
    </row>
    <row r="23" spans="1:13" ht="15">
      <c r="A23" s="79" t="s">
        <v>401</v>
      </c>
      <c r="B23" s="79"/>
      <c r="C23" s="104">
        <v>9583</v>
      </c>
      <c r="D23" s="104">
        <v>35</v>
      </c>
      <c r="E23" s="105">
        <v>9618</v>
      </c>
      <c r="F23" s="104"/>
      <c r="G23" s="104">
        <v>1238</v>
      </c>
      <c r="H23" s="104">
        <v>-35</v>
      </c>
      <c r="I23" s="105">
        <v>1203</v>
      </c>
      <c r="J23" s="104"/>
      <c r="K23" s="104"/>
      <c r="L23" s="104"/>
      <c r="M23" s="105">
        <v>10757</v>
      </c>
    </row>
    <row r="24" spans="1:13" ht="15">
      <c r="A24" s="94" t="s">
        <v>389</v>
      </c>
      <c r="B24" s="84"/>
      <c r="C24" s="106">
        <v>200281</v>
      </c>
      <c r="D24" s="106">
        <v>-5403</v>
      </c>
      <c r="E24" s="107">
        <v>194878</v>
      </c>
      <c r="F24" s="106"/>
      <c r="G24" s="106">
        <v>84102</v>
      </c>
      <c r="H24" s="106">
        <v>-4300</v>
      </c>
      <c r="I24" s="107">
        <v>79802</v>
      </c>
      <c r="J24" s="106"/>
      <c r="K24" s="108">
        <v>9703</v>
      </c>
      <c r="L24" s="95"/>
      <c r="M24" s="107">
        <v>258427</v>
      </c>
    </row>
    <row r="25" spans="1:13" ht="15">
      <c r="A25" s="84"/>
      <c r="B25" s="84"/>
      <c r="C25" s="95"/>
      <c r="D25" s="95"/>
      <c r="E25" s="107"/>
      <c r="F25" s="106"/>
      <c r="G25" s="106"/>
      <c r="H25" s="106"/>
      <c r="I25" s="107"/>
      <c r="J25" s="106"/>
      <c r="K25" s="97"/>
      <c r="L25" s="97"/>
      <c r="M25" s="107"/>
    </row>
    <row r="26" spans="1:13" ht="15">
      <c r="A26" s="94" t="s">
        <v>405</v>
      </c>
      <c r="B26" s="84"/>
      <c r="C26" s="95"/>
      <c r="D26" s="95"/>
      <c r="E26" s="107"/>
      <c r="F26" s="106"/>
      <c r="G26" s="106"/>
      <c r="H26" s="106"/>
      <c r="I26" s="107"/>
      <c r="J26" s="106"/>
      <c r="K26" s="97"/>
      <c r="L26" s="97"/>
      <c r="M26" s="107"/>
    </row>
    <row r="27" spans="1:13" ht="15">
      <c r="A27" s="84" t="s">
        <v>406</v>
      </c>
      <c r="B27" s="84"/>
      <c r="C27" s="98">
        <v>87188</v>
      </c>
      <c r="D27" s="98">
        <v>-8791</v>
      </c>
      <c r="E27" s="99">
        <v>78397</v>
      </c>
      <c r="F27" s="98"/>
      <c r="G27" s="98">
        <v>9703</v>
      </c>
      <c r="H27" s="98">
        <v>-912</v>
      </c>
      <c r="I27" s="99">
        <v>8791</v>
      </c>
      <c r="J27" s="98"/>
      <c r="K27" s="100">
        <v>9703</v>
      </c>
      <c r="L27" s="100"/>
      <c r="M27" s="99">
        <v>87188</v>
      </c>
    </row>
    <row r="28" spans="1:13" ht="15">
      <c r="A28" s="84" t="s">
        <v>407</v>
      </c>
      <c r="B28" s="84"/>
      <c r="C28" s="98">
        <v>8661</v>
      </c>
      <c r="D28" s="98">
        <v>3</v>
      </c>
      <c r="E28" s="99">
        <v>8664</v>
      </c>
      <c r="F28" s="98"/>
      <c r="G28" s="98">
        <v>31</v>
      </c>
      <c r="H28" s="98">
        <v>-3</v>
      </c>
      <c r="I28" s="99">
        <v>28</v>
      </c>
      <c r="J28" s="98"/>
      <c r="K28" s="100"/>
      <c r="L28" s="100"/>
      <c r="M28" s="99">
        <v>8692</v>
      </c>
    </row>
    <row r="29" spans="1:13" ht="15">
      <c r="A29" s="84" t="s">
        <v>408</v>
      </c>
      <c r="B29" s="84"/>
      <c r="C29" s="98">
        <v>19385</v>
      </c>
      <c r="D29" s="98">
        <v>82</v>
      </c>
      <c r="E29" s="99">
        <v>19467</v>
      </c>
      <c r="F29" s="98"/>
      <c r="G29" s="98">
        <v>1321</v>
      </c>
      <c r="H29" s="98">
        <v>-82</v>
      </c>
      <c r="I29" s="99">
        <v>1239</v>
      </c>
      <c r="J29" s="98"/>
      <c r="K29" s="100"/>
      <c r="L29" s="100"/>
      <c r="M29" s="99">
        <v>20970</v>
      </c>
    </row>
    <row r="30" spans="1:13" ht="15">
      <c r="A30" s="84" t="s">
        <v>409</v>
      </c>
      <c r="B30" s="84"/>
      <c r="C30" s="98">
        <v>9779</v>
      </c>
      <c r="D30" s="98">
        <v>2336</v>
      </c>
      <c r="E30" s="99">
        <v>12115</v>
      </c>
      <c r="F30" s="98"/>
      <c r="G30" s="98">
        <v>67991</v>
      </c>
      <c r="H30" s="98">
        <v>-2336</v>
      </c>
      <c r="I30" s="99">
        <v>65655</v>
      </c>
      <c r="J30" s="98"/>
      <c r="K30" s="100"/>
      <c r="L30" s="100"/>
      <c r="M30" s="99">
        <v>66957</v>
      </c>
    </row>
    <row r="31" spans="1:13" ht="24.75">
      <c r="A31" s="109" t="s">
        <v>410</v>
      </c>
      <c r="B31" s="84"/>
      <c r="C31" s="98">
        <v>273</v>
      </c>
      <c r="D31" s="98">
        <v>0</v>
      </c>
      <c r="E31" s="99">
        <v>273</v>
      </c>
      <c r="F31" s="98"/>
      <c r="G31" s="98">
        <v>0</v>
      </c>
      <c r="H31" s="98">
        <v>0</v>
      </c>
      <c r="I31" s="99">
        <v>0</v>
      </c>
      <c r="J31" s="98"/>
      <c r="K31" s="100"/>
      <c r="L31" s="100"/>
      <c r="M31" s="99">
        <v>273</v>
      </c>
    </row>
    <row r="32" spans="1:13" ht="24.75">
      <c r="A32" s="109" t="s">
        <v>411</v>
      </c>
      <c r="B32" s="84"/>
      <c r="C32" s="98">
        <v>7</v>
      </c>
      <c r="D32" s="98">
        <v>0</v>
      </c>
      <c r="E32" s="99">
        <v>7</v>
      </c>
      <c r="F32" s="98"/>
      <c r="G32" s="98">
        <v>0</v>
      </c>
      <c r="H32" s="98">
        <v>0</v>
      </c>
      <c r="I32" s="99">
        <v>0</v>
      </c>
      <c r="J32" s="98"/>
      <c r="K32" s="100"/>
      <c r="L32" s="100"/>
      <c r="M32" s="99">
        <v>7</v>
      </c>
    </row>
    <row r="33" spans="1:13" ht="15">
      <c r="A33" s="79" t="s">
        <v>412</v>
      </c>
      <c r="B33" s="79"/>
      <c r="C33" s="110">
        <v>74988</v>
      </c>
      <c r="D33" s="110">
        <v>967</v>
      </c>
      <c r="E33" s="111">
        <v>75955</v>
      </c>
      <c r="F33" s="110"/>
      <c r="G33" s="110">
        <v>5056</v>
      </c>
      <c r="H33" s="110">
        <v>-967</v>
      </c>
      <c r="I33" s="111">
        <v>4089</v>
      </c>
      <c r="J33" s="123"/>
      <c r="K33" s="100"/>
      <c r="L33" s="100"/>
      <c r="M33" s="111">
        <v>74340</v>
      </c>
    </row>
    <row r="34" spans="1:13" ht="15">
      <c r="A34" s="112" t="s">
        <v>405</v>
      </c>
      <c r="B34" s="113"/>
      <c r="C34" s="114">
        <v>200281</v>
      </c>
      <c r="D34" s="114">
        <v>-5403</v>
      </c>
      <c r="E34" s="115">
        <v>194878</v>
      </c>
      <c r="F34" s="114"/>
      <c r="G34" s="114">
        <v>84102</v>
      </c>
      <c r="H34" s="114">
        <v>-4300</v>
      </c>
      <c r="I34" s="115">
        <v>79802</v>
      </c>
      <c r="J34" s="114"/>
      <c r="K34" s="116">
        <v>9703</v>
      </c>
      <c r="L34" s="114"/>
      <c r="M34" s="115">
        <v>258427</v>
      </c>
    </row>
    <row r="35" spans="1:13" ht="15">
      <c r="A35" s="84"/>
      <c r="B35" s="108"/>
      <c r="C35" s="117"/>
      <c r="D35" s="97"/>
      <c r="E35" s="97"/>
      <c r="F35" s="97"/>
      <c r="G35" s="97"/>
      <c r="H35" s="97"/>
      <c r="I35" s="118"/>
      <c r="J35" s="118"/>
      <c r="K35" s="118"/>
      <c r="L35" s="118"/>
      <c r="M35" s="119"/>
    </row>
    <row r="36" spans="1:13" ht="15">
      <c r="A36" s="84" t="s">
        <v>421</v>
      </c>
      <c r="B36" s="108"/>
      <c r="C36" s="117"/>
      <c r="D36" s="97"/>
      <c r="E36" s="97"/>
      <c r="F36" s="97"/>
      <c r="G36" s="97"/>
      <c r="H36" s="97"/>
      <c r="I36" s="118"/>
      <c r="J36" s="118"/>
      <c r="K36" s="118"/>
      <c r="L36" s="118"/>
      <c r="M36" s="119"/>
    </row>
  </sheetData>
  <mergeCells count="4">
    <mergeCell ref="C4:E4"/>
    <mergeCell ref="G4:I4"/>
    <mergeCell ref="C5:E5"/>
    <mergeCell ref="G5:I5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R1002"/>
  <sheetViews>
    <sheetView workbookViewId="0" topLeftCell="A1">
      <selection activeCell="HW321" sqref="HW321:HY321"/>
    </sheetView>
  </sheetViews>
  <sheetFormatPr defaultColWidth="9.140625" defaultRowHeight="15"/>
  <sheetData>
    <row r="1" ht="15">
      <c r="A1">
        <v>9</v>
      </c>
    </row>
    <row r="2" spans="1:231" ht="15">
      <c r="A2">
        <v>10</v>
      </c>
      <c r="AE2">
        <v>190</v>
      </c>
      <c r="CM2">
        <v>40</v>
      </c>
      <c r="DG2">
        <v>230</v>
      </c>
      <c r="EA2">
        <v>40</v>
      </c>
      <c r="EU2">
        <v>104</v>
      </c>
      <c r="FY2">
        <v>110</v>
      </c>
      <c r="HW2">
        <v>318</v>
      </c>
    </row>
    <row r="3" spans="1:231" ht="1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5">
      <c r="B4">
        <v>0</v>
      </c>
      <c r="C4" t="s">
        <v>9</v>
      </c>
      <c r="D4" t="b">
        <v>1</v>
      </c>
      <c r="E4" t="b">
        <v>1</v>
      </c>
      <c r="F4" t="s">
        <v>10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6</v>
      </c>
      <c r="AF4" s="3" t="s">
        <v>11</v>
      </c>
      <c r="AG4" s="3" t="s">
        <v>12</v>
      </c>
      <c r="AH4" s="3" t="s">
        <v>13</v>
      </c>
      <c r="AI4" s="3" t="s">
        <v>14</v>
      </c>
      <c r="AJ4" s="3" t="s">
        <v>13</v>
      </c>
      <c r="AK4" s="3" t="s">
        <v>15</v>
      </c>
      <c r="AL4" s="3" t="s">
        <v>13</v>
      </c>
      <c r="AM4" s="3" t="s">
        <v>13</v>
      </c>
      <c r="AN4" s="3" t="s">
        <v>13</v>
      </c>
      <c r="AO4" s="3" t="s">
        <v>13</v>
      </c>
      <c r="AP4" s="3" t="s">
        <v>13</v>
      </c>
      <c r="AQ4" s="3" t="s">
        <v>13</v>
      </c>
      <c r="AR4" s="3" t="s">
        <v>17</v>
      </c>
      <c r="AS4" s="3" t="s">
        <v>13</v>
      </c>
      <c r="AT4" s="3" t="s">
        <v>18</v>
      </c>
      <c r="AU4" s="3" t="s">
        <v>13</v>
      </c>
      <c r="AV4" s="3" t="s">
        <v>13</v>
      </c>
      <c r="AW4" s="3" t="s">
        <v>13</v>
      </c>
      <c r="AX4" s="3" t="s">
        <v>13</v>
      </c>
      <c r="AY4" s="3" t="s">
        <v>19</v>
      </c>
      <c r="AZ4" s="3" t="s">
        <v>11</v>
      </c>
      <c r="BA4" s="3" t="s">
        <v>20</v>
      </c>
      <c r="BB4" s="3" t="s">
        <v>13</v>
      </c>
      <c r="BC4" s="3" t="s">
        <v>13</v>
      </c>
      <c r="BD4" s="3" t="s">
        <v>13</v>
      </c>
      <c r="BE4" s="3" t="s">
        <v>13</v>
      </c>
      <c r="BF4" s="3" t="s">
        <v>13</v>
      </c>
      <c r="BG4" s="3" t="s">
        <v>13</v>
      </c>
      <c r="BH4" s="3" t="s">
        <v>13</v>
      </c>
      <c r="BI4" s="3" t="s">
        <v>13</v>
      </c>
      <c r="BJ4" s="3" t="s">
        <v>21</v>
      </c>
      <c r="BK4" s="3" t="s">
        <v>22</v>
      </c>
      <c r="BL4" s="3" t="s">
        <v>14</v>
      </c>
      <c r="BM4" s="3" t="s">
        <v>23</v>
      </c>
      <c r="BN4" s="3" t="s">
        <v>13</v>
      </c>
      <c r="BO4" s="3" t="s">
        <v>24</v>
      </c>
      <c r="BP4" s="3" t="s">
        <v>13</v>
      </c>
      <c r="BQ4" s="3" t="s">
        <v>13</v>
      </c>
      <c r="BR4" s="3" t="s">
        <v>23</v>
      </c>
      <c r="BS4" s="3" t="s">
        <v>23</v>
      </c>
      <c r="BT4" s="3" t="s">
        <v>23</v>
      </c>
      <c r="BU4" s="3" t="s">
        <v>25</v>
      </c>
      <c r="BV4" s="3" t="s">
        <v>23</v>
      </c>
      <c r="BW4" s="3" t="s">
        <v>13</v>
      </c>
      <c r="BX4" s="3" t="s">
        <v>13</v>
      </c>
      <c r="BY4" s="3" t="s">
        <v>13</v>
      </c>
      <c r="BZ4" s="3" t="s">
        <v>13</v>
      </c>
      <c r="CA4" s="3" t="s">
        <v>13</v>
      </c>
      <c r="CB4" s="3" t="s">
        <v>11</v>
      </c>
      <c r="CC4" s="3" t="s">
        <v>13</v>
      </c>
      <c r="CD4" s="3" t="s">
        <v>13</v>
      </c>
      <c r="CE4" s="3" t="s">
        <v>13</v>
      </c>
      <c r="CF4" s="3" t="s">
        <v>13</v>
      </c>
      <c r="CG4" s="3" t="s">
        <v>13</v>
      </c>
      <c r="CM4">
        <v>6</v>
      </c>
      <c r="CN4" s="3" t="s">
        <v>11</v>
      </c>
      <c r="CO4" s="3" t="s">
        <v>110</v>
      </c>
      <c r="CP4" s="3" t="s">
        <v>111</v>
      </c>
      <c r="CQ4" s="3" t="s">
        <v>15</v>
      </c>
      <c r="CR4" s="3" t="s">
        <v>107</v>
      </c>
      <c r="CS4" s="3" t="s">
        <v>112</v>
      </c>
      <c r="CT4" s="3" t="s">
        <v>13</v>
      </c>
      <c r="CU4" s="3" t="s">
        <v>113</v>
      </c>
      <c r="CV4" s="3" t="s">
        <v>13</v>
      </c>
      <c r="DG4">
        <v>6</v>
      </c>
      <c r="DH4" s="3" t="s">
        <v>105</v>
      </c>
      <c r="DI4" s="3" t="s">
        <v>119</v>
      </c>
      <c r="DJ4" s="3" t="s">
        <v>120</v>
      </c>
      <c r="DK4" s="3" t="s">
        <v>22</v>
      </c>
      <c r="DL4" s="3" t="s">
        <v>14</v>
      </c>
      <c r="DM4" s="3" t="s">
        <v>13</v>
      </c>
      <c r="DN4" s="3" t="s">
        <v>23</v>
      </c>
      <c r="DO4" s="3" t="s">
        <v>23</v>
      </c>
      <c r="DP4" s="3" t="s">
        <v>13</v>
      </c>
      <c r="DQ4" s="3" t="s">
        <v>13</v>
      </c>
      <c r="DR4" s="3" t="s">
        <v>13</v>
      </c>
      <c r="EA4">
        <v>6</v>
      </c>
      <c r="EB4" s="3" t="s">
        <v>110</v>
      </c>
      <c r="EC4" s="3" t="s">
        <v>133</v>
      </c>
      <c r="ED4" s="3" t="s">
        <v>13</v>
      </c>
      <c r="EE4" s="3" t="s">
        <v>23</v>
      </c>
      <c r="EF4" s="3" t="s">
        <v>13</v>
      </c>
      <c r="EG4" s="3" t="s">
        <v>13</v>
      </c>
      <c r="EH4" s="3" t="s">
        <v>13</v>
      </c>
      <c r="EI4" s="3" t="s">
        <v>18</v>
      </c>
      <c r="EJ4" s="3" t="s">
        <v>14</v>
      </c>
      <c r="EK4" s="3" t="s">
        <v>33</v>
      </c>
      <c r="EL4" s="3" t="s">
        <v>23</v>
      </c>
      <c r="EM4" s="3" t="s">
        <v>13</v>
      </c>
      <c r="EN4" s="3" t="s">
        <v>13</v>
      </c>
      <c r="EU4">
        <v>6</v>
      </c>
      <c r="EV4" s="3" t="s">
        <v>44</v>
      </c>
      <c r="EW4" s="3" t="s">
        <v>134</v>
      </c>
      <c r="EX4" s="3" t="s">
        <v>45</v>
      </c>
      <c r="EY4" s="3" t="s">
        <v>13</v>
      </c>
      <c r="EZ4" s="3" t="s">
        <v>215</v>
      </c>
      <c r="FA4" s="3" t="s">
        <v>23</v>
      </c>
      <c r="FB4" s="3" t="s">
        <v>134</v>
      </c>
      <c r="FC4" s="3" t="s">
        <v>44</v>
      </c>
      <c r="FD4" s="3" t="s">
        <v>23</v>
      </c>
      <c r="FE4" s="3" t="s">
        <v>13</v>
      </c>
      <c r="FF4" s="3" t="s">
        <v>14</v>
      </c>
      <c r="FY4">
        <v>6</v>
      </c>
      <c r="FZ4" s="3" t="s">
        <v>136</v>
      </c>
      <c r="GA4" s="3" t="s">
        <v>24</v>
      </c>
      <c r="GB4" s="3" t="s">
        <v>137</v>
      </c>
      <c r="GC4" s="3" t="s">
        <v>138</v>
      </c>
      <c r="GD4" s="3" t="s">
        <v>139</v>
      </c>
      <c r="GE4" s="3" t="s">
        <v>140</v>
      </c>
      <c r="GF4" s="3" t="s">
        <v>140</v>
      </c>
      <c r="GG4" s="3" t="s">
        <v>13</v>
      </c>
      <c r="GH4" s="3" t="s">
        <v>13</v>
      </c>
      <c r="GI4" s="3" t="s">
        <v>13</v>
      </c>
      <c r="GJ4" s="3" t="s">
        <v>23</v>
      </c>
      <c r="GK4" s="3" t="s">
        <v>13</v>
      </c>
      <c r="GL4" s="3" t="s">
        <v>23</v>
      </c>
      <c r="GM4" s="3" t="s">
        <v>13</v>
      </c>
      <c r="GN4" s="3" t="s">
        <v>23</v>
      </c>
      <c r="GO4" s="3" t="s">
        <v>141</v>
      </c>
      <c r="GP4" s="3" t="s">
        <v>142</v>
      </c>
      <c r="GQ4" s="3" t="s">
        <v>13</v>
      </c>
      <c r="GR4" s="3" t="s">
        <v>13</v>
      </c>
      <c r="GS4" s="3" t="s">
        <v>143</v>
      </c>
      <c r="HW4">
        <v>6</v>
      </c>
      <c r="HX4" s="3" t="s">
        <v>168</v>
      </c>
      <c r="HY4" s="3" t="s">
        <v>14</v>
      </c>
    </row>
    <row r="5" spans="2:233" ht="15">
      <c r="B5">
        <v>0</v>
      </c>
      <c r="C5" t="s">
        <v>9</v>
      </c>
      <c r="D5" t="b">
        <v>1</v>
      </c>
      <c r="E5" t="b">
        <v>1</v>
      </c>
      <c r="F5" t="s">
        <v>225</v>
      </c>
      <c r="G5">
        <v>4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0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6</v>
      </c>
      <c r="AF5" s="3" t="s">
        <v>26</v>
      </c>
      <c r="AG5" s="3" t="s">
        <v>27</v>
      </c>
      <c r="AH5" s="3" t="s">
        <v>14</v>
      </c>
      <c r="AI5" s="3" t="s">
        <v>13</v>
      </c>
      <c r="AJ5" s="3" t="s">
        <v>13</v>
      </c>
      <c r="AK5" s="3" t="s">
        <v>15</v>
      </c>
      <c r="AL5" s="3" t="s">
        <v>13</v>
      </c>
      <c r="AM5" s="3" t="s">
        <v>13</v>
      </c>
      <c r="AN5" s="3" t="s">
        <v>13</v>
      </c>
      <c r="AO5" s="3" t="s">
        <v>13</v>
      </c>
      <c r="AP5" s="3" t="s">
        <v>13</v>
      </c>
      <c r="AQ5" s="3" t="s">
        <v>13</v>
      </c>
      <c r="AR5" s="3" t="s">
        <v>17</v>
      </c>
      <c r="AS5" s="3" t="s">
        <v>23</v>
      </c>
      <c r="AT5" s="3" t="s">
        <v>28</v>
      </c>
      <c r="AU5" s="3" t="s">
        <v>13</v>
      </c>
      <c r="AV5" s="3" t="s">
        <v>29</v>
      </c>
      <c r="AW5" s="3" t="s">
        <v>30</v>
      </c>
      <c r="AX5" s="3" t="s">
        <v>31</v>
      </c>
      <c r="AY5" s="3" t="s">
        <v>19</v>
      </c>
      <c r="AZ5" s="3" t="s">
        <v>26</v>
      </c>
      <c r="BA5" s="3" t="s">
        <v>20</v>
      </c>
      <c r="BB5" s="3" t="s">
        <v>13</v>
      </c>
      <c r="BC5" s="3" t="s">
        <v>13</v>
      </c>
      <c r="BD5" s="3" t="s">
        <v>32</v>
      </c>
      <c r="BE5" s="3" t="s">
        <v>26</v>
      </c>
      <c r="BF5" s="3" t="s">
        <v>20</v>
      </c>
      <c r="BG5" s="3" t="s">
        <v>13</v>
      </c>
      <c r="BH5" s="3" t="s">
        <v>13</v>
      </c>
      <c r="BI5" s="3" t="s">
        <v>13</v>
      </c>
      <c r="BJ5" s="3" t="s">
        <v>21</v>
      </c>
      <c r="BK5" s="3" t="s">
        <v>22</v>
      </c>
      <c r="BL5" s="3" t="s">
        <v>13</v>
      </c>
      <c r="BM5" s="3" t="s">
        <v>23</v>
      </c>
      <c r="BN5" s="3" t="s">
        <v>13</v>
      </c>
      <c r="BO5" s="3" t="s">
        <v>13</v>
      </c>
      <c r="BP5" s="3" t="s">
        <v>13</v>
      </c>
      <c r="BQ5" s="3" t="s">
        <v>33</v>
      </c>
      <c r="BR5" s="3" t="s">
        <v>24</v>
      </c>
      <c r="BS5" s="3" t="s">
        <v>24</v>
      </c>
      <c r="BT5" s="3" t="s">
        <v>24</v>
      </c>
      <c r="BU5" s="3" t="s">
        <v>23</v>
      </c>
      <c r="BV5" s="3" t="s">
        <v>23</v>
      </c>
      <c r="BW5" s="3" t="s">
        <v>13</v>
      </c>
      <c r="BX5" s="3" t="s">
        <v>13</v>
      </c>
      <c r="BY5" s="3" t="s">
        <v>13</v>
      </c>
      <c r="BZ5" s="3" t="s">
        <v>13</v>
      </c>
      <c r="CA5" s="3" t="s">
        <v>23</v>
      </c>
      <c r="CB5" s="3" t="s">
        <v>34</v>
      </c>
      <c r="CC5" s="3" t="s">
        <v>13</v>
      </c>
      <c r="CD5" s="3" t="s">
        <v>13</v>
      </c>
      <c r="CE5" s="3" t="s">
        <v>13</v>
      </c>
      <c r="CF5" s="3" t="s">
        <v>13</v>
      </c>
      <c r="CG5" s="3" t="s">
        <v>13</v>
      </c>
      <c r="CM5">
        <v>6</v>
      </c>
      <c r="CN5" s="3" t="s">
        <v>11</v>
      </c>
      <c r="CO5" s="3" t="s">
        <v>114</v>
      </c>
      <c r="CP5" s="3" t="s">
        <v>115</v>
      </c>
      <c r="CQ5" s="3" t="s">
        <v>37</v>
      </c>
      <c r="CR5" s="3" t="s">
        <v>107</v>
      </c>
      <c r="CS5" s="3" t="s">
        <v>112</v>
      </c>
      <c r="CT5" s="3" t="s">
        <v>13</v>
      </c>
      <c r="CU5" s="3" t="s">
        <v>113</v>
      </c>
      <c r="CV5" s="3" t="s">
        <v>13</v>
      </c>
      <c r="DG5">
        <v>6</v>
      </c>
      <c r="DH5" s="3" t="s">
        <v>26</v>
      </c>
      <c r="DI5" s="3" t="s">
        <v>121</v>
      </c>
      <c r="DJ5" s="3" t="s">
        <v>122</v>
      </c>
      <c r="DK5" s="3" t="s">
        <v>22</v>
      </c>
      <c r="DL5" s="3" t="s">
        <v>14</v>
      </c>
      <c r="DM5" s="3" t="s">
        <v>13</v>
      </c>
      <c r="DN5" s="3" t="s">
        <v>23</v>
      </c>
      <c r="DO5" s="3" t="s">
        <v>23</v>
      </c>
      <c r="DP5" s="3" t="s">
        <v>13</v>
      </c>
      <c r="DQ5" s="3" t="s">
        <v>13</v>
      </c>
      <c r="DR5" s="3" t="s">
        <v>13</v>
      </c>
      <c r="EA5">
        <v>6</v>
      </c>
      <c r="EB5" s="3" t="s">
        <v>114</v>
      </c>
      <c r="EC5" s="3" t="s">
        <v>133</v>
      </c>
      <c r="ED5" s="3" t="s">
        <v>13</v>
      </c>
      <c r="EE5" s="3" t="s">
        <v>23</v>
      </c>
      <c r="EF5" s="3" t="s">
        <v>13</v>
      </c>
      <c r="EG5" s="3" t="s">
        <v>13</v>
      </c>
      <c r="EH5" s="3" t="s">
        <v>13</v>
      </c>
      <c r="EI5" s="3" t="s">
        <v>18</v>
      </c>
      <c r="EJ5" s="3" t="s">
        <v>14</v>
      </c>
      <c r="EK5" s="3" t="s">
        <v>134</v>
      </c>
      <c r="EL5" s="3" t="s">
        <v>23</v>
      </c>
      <c r="EM5" s="3" t="s">
        <v>13</v>
      </c>
      <c r="EN5" s="3" t="s">
        <v>13</v>
      </c>
      <c r="EU5">
        <v>6</v>
      </c>
      <c r="EV5" s="3" t="s">
        <v>44</v>
      </c>
      <c r="EW5" s="3" t="s">
        <v>134</v>
      </c>
      <c r="EX5" s="3" t="s">
        <v>40</v>
      </c>
      <c r="EY5" s="3" t="s">
        <v>13</v>
      </c>
      <c r="EZ5" s="3" t="s">
        <v>215</v>
      </c>
      <c r="FA5" s="3" t="s">
        <v>23</v>
      </c>
      <c r="FB5" s="3" t="s">
        <v>286</v>
      </c>
      <c r="FC5" s="3" t="s">
        <v>39</v>
      </c>
      <c r="FD5" s="3" t="s">
        <v>23</v>
      </c>
      <c r="FE5" s="3" t="s">
        <v>13</v>
      </c>
      <c r="FF5" s="3" t="s">
        <v>13</v>
      </c>
      <c r="FY5">
        <v>6</v>
      </c>
      <c r="FZ5" s="3" t="s">
        <v>144</v>
      </c>
      <c r="GA5" s="3" t="s">
        <v>24</v>
      </c>
      <c r="GB5" s="3" t="s">
        <v>137</v>
      </c>
      <c r="GC5" s="3" t="s">
        <v>138</v>
      </c>
      <c r="GD5" s="3" t="s">
        <v>139</v>
      </c>
      <c r="GE5" s="3" t="s">
        <v>297</v>
      </c>
      <c r="GF5" s="3" t="s">
        <v>298</v>
      </c>
      <c r="GG5" s="3" t="s">
        <v>13</v>
      </c>
      <c r="GH5" s="3" t="s">
        <v>13</v>
      </c>
      <c r="GI5" s="3" t="s">
        <v>13</v>
      </c>
      <c r="GJ5" s="3" t="s">
        <v>23</v>
      </c>
      <c r="GK5" s="3" t="s">
        <v>13</v>
      </c>
      <c r="GL5" s="3" t="s">
        <v>23</v>
      </c>
      <c r="GM5" s="3" t="s">
        <v>13</v>
      </c>
      <c r="GN5" s="3" t="s">
        <v>23</v>
      </c>
      <c r="GO5" s="3" t="s">
        <v>145</v>
      </c>
      <c r="GP5" s="3" t="s">
        <v>142</v>
      </c>
      <c r="GQ5" s="3" t="s">
        <v>13</v>
      </c>
      <c r="GR5" s="3" t="s">
        <v>13</v>
      </c>
      <c r="GS5" s="3" t="s">
        <v>70</v>
      </c>
      <c r="HW5">
        <v>6</v>
      </c>
      <c r="HX5" s="3" t="s">
        <v>169</v>
      </c>
      <c r="HY5" s="3" t="s">
        <v>13</v>
      </c>
    </row>
    <row r="6" spans="2:233" ht="15">
      <c r="B6">
        <v>0</v>
      </c>
      <c r="C6" t="s">
        <v>9</v>
      </c>
      <c r="D6" t="b">
        <v>1</v>
      </c>
      <c r="E6" t="b">
        <v>1</v>
      </c>
      <c r="F6" t="s">
        <v>226</v>
      </c>
      <c r="G6">
        <v>4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6</v>
      </c>
      <c r="AF6" s="3" t="s">
        <v>35</v>
      </c>
      <c r="AG6" s="3" t="s">
        <v>36</v>
      </c>
      <c r="AH6" s="3" t="s">
        <v>14</v>
      </c>
      <c r="AI6" s="3" t="s">
        <v>13</v>
      </c>
      <c r="AJ6" s="3" t="s">
        <v>13</v>
      </c>
      <c r="AK6" s="3" t="s">
        <v>37</v>
      </c>
      <c r="AL6" s="3" t="s">
        <v>13</v>
      </c>
      <c r="AM6" s="3" t="s">
        <v>13</v>
      </c>
      <c r="AN6" s="3" t="s">
        <v>13</v>
      </c>
      <c r="AO6" s="3" t="s">
        <v>13</v>
      </c>
      <c r="AP6" s="3" t="s">
        <v>13</v>
      </c>
      <c r="AQ6" s="3" t="s">
        <v>13</v>
      </c>
      <c r="AR6" s="3" t="s">
        <v>13</v>
      </c>
      <c r="AS6" s="3" t="s">
        <v>24</v>
      </c>
      <c r="AT6" s="3" t="s">
        <v>18</v>
      </c>
      <c r="AU6" s="3" t="s">
        <v>13</v>
      </c>
      <c r="AV6" s="3" t="s">
        <v>13</v>
      </c>
      <c r="AW6" s="3" t="s">
        <v>13</v>
      </c>
      <c r="AX6" s="3" t="s">
        <v>31</v>
      </c>
      <c r="AY6" s="3" t="s">
        <v>19</v>
      </c>
      <c r="AZ6" s="3" t="s">
        <v>35</v>
      </c>
      <c r="BA6" s="3" t="s">
        <v>20</v>
      </c>
      <c r="BB6" s="3" t="s">
        <v>13</v>
      </c>
      <c r="BC6" s="3" t="s">
        <v>13</v>
      </c>
      <c r="BD6" s="3" t="s">
        <v>32</v>
      </c>
      <c r="BE6" s="3" t="s">
        <v>13</v>
      </c>
      <c r="BF6" s="3" t="s">
        <v>13</v>
      </c>
      <c r="BG6" s="3" t="s">
        <v>13</v>
      </c>
      <c r="BH6" s="3" t="s">
        <v>13</v>
      </c>
      <c r="BI6" s="3" t="s">
        <v>13</v>
      </c>
      <c r="BJ6" s="3" t="s">
        <v>21</v>
      </c>
      <c r="BK6" s="3" t="s">
        <v>22</v>
      </c>
      <c r="BL6" s="3" t="s">
        <v>13</v>
      </c>
      <c r="BM6" s="3" t="s">
        <v>23</v>
      </c>
      <c r="BN6" s="3" t="s">
        <v>13</v>
      </c>
      <c r="BO6" s="3" t="s">
        <v>13</v>
      </c>
      <c r="BP6" s="3" t="s">
        <v>13</v>
      </c>
      <c r="BQ6" s="3" t="s">
        <v>33</v>
      </c>
      <c r="BR6" s="3" t="s">
        <v>24</v>
      </c>
      <c r="BS6" s="3" t="s">
        <v>24</v>
      </c>
      <c r="BT6" s="3" t="s">
        <v>24</v>
      </c>
      <c r="BU6" s="3" t="s">
        <v>23</v>
      </c>
      <c r="BV6" s="3" t="s">
        <v>23</v>
      </c>
      <c r="BW6" s="3" t="s">
        <v>13</v>
      </c>
      <c r="BX6" s="3" t="s">
        <v>13</v>
      </c>
      <c r="BY6" s="3" t="s">
        <v>13</v>
      </c>
      <c r="BZ6" s="3" t="s">
        <v>13</v>
      </c>
      <c r="CA6" s="3" t="s">
        <v>23</v>
      </c>
      <c r="CB6" s="3" t="s">
        <v>38</v>
      </c>
      <c r="CC6" s="3" t="s">
        <v>13</v>
      </c>
      <c r="CD6" s="3" t="s">
        <v>13</v>
      </c>
      <c r="CE6" s="3" t="s">
        <v>13</v>
      </c>
      <c r="CF6" s="3" t="s">
        <v>13</v>
      </c>
      <c r="CG6" s="3" t="s">
        <v>13</v>
      </c>
      <c r="CM6">
        <v>6</v>
      </c>
      <c r="CN6" s="3" t="s">
        <v>11</v>
      </c>
      <c r="CO6" s="3" t="s">
        <v>116</v>
      </c>
      <c r="CP6" s="3" t="s">
        <v>16</v>
      </c>
      <c r="CQ6" s="3" t="s">
        <v>41</v>
      </c>
      <c r="CR6" s="3" t="s">
        <v>13</v>
      </c>
      <c r="CS6" s="3" t="s">
        <v>112</v>
      </c>
      <c r="CT6" s="3" t="s">
        <v>13</v>
      </c>
      <c r="CU6" s="3" t="s">
        <v>113</v>
      </c>
      <c r="CV6" s="3" t="s">
        <v>13</v>
      </c>
      <c r="DG6">
        <v>6</v>
      </c>
      <c r="DH6" s="3" t="s">
        <v>26</v>
      </c>
      <c r="DI6" s="3" t="s">
        <v>123</v>
      </c>
      <c r="DJ6" s="3" t="s">
        <v>124</v>
      </c>
      <c r="DK6" s="3" t="s">
        <v>22</v>
      </c>
      <c r="DL6" s="3" t="s">
        <v>14</v>
      </c>
      <c r="DM6" s="3" t="s">
        <v>13</v>
      </c>
      <c r="DN6" s="3" t="s">
        <v>23</v>
      </c>
      <c r="DO6" s="3" t="s">
        <v>23</v>
      </c>
      <c r="DP6" s="3" t="s">
        <v>13</v>
      </c>
      <c r="DQ6" s="3" t="s">
        <v>13</v>
      </c>
      <c r="DR6" s="3" t="s">
        <v>13</v>
      </c>
      <c r="EA6">
        <v>6</v>
      </c>
      <c r="EB6" s="3" t="s">
        <v>116</v>
      </c>
      <c r="EC6" s="3" t="s">
        <v>133</v>
      </c>
      <c r="ED6" s="3" t="s">
        <v>134</v>
      </c>
      <c r="EE6" s="3" t="s">
        <v>23</v>
      </c>
      <c r="EF6" s="3" t="s">
        <v>13</v>
      </c>
      <c r="EG6" s="3" t="s">
        <v>13</v>
      </c>
      <c r="EH6" s="3" t="s">
        <v>13</v>
      </c>
      <c r="EI6" s="3" t="s">
        <v>18</v>
      </c>
      <c r="EJ6" s="3" t="s">
        <v>14</v>
      </c>
      <c r="EK6" s="3" t="s">
        <v>25</v>
      </c>
      <c r="EL6" s="3" t="s">
        <v>23</v>
      </c>
      <c r="EM6" s="3" t="s">
        <v>13</v>
      </c>
      <c r="EN6" s="3" t="s">
        <v>13</v>
      </c>
      <c r="EU6">
        <v>6</v>
      </c>
      <c r="EV6" s="3" t="s">
        <v>98</v>
      </c>
      <c r="EW6" s="3" t="s">
        <v>103</v>
      </c>
      <c r="EX6" s="3" t="s">
        <v>99</v>
      </c>
      <c r="EY6" s="3" t="s">
        <v>13</v>
      </c>
      <c r="EZ6" s="3" t="s">
        <v>215</v>
      </c>
      <c r="FA6" s="3" t="s">
        <v>23</v>
      </c>
      <c r="FB6" s="3" t="s">
        <v>103</v>
      </c>
      <c r="FC6" s="3" t="s">
        <v>98</v>
      </c>
      <c r="FD6" s="3" t="s">
        <v>23</v>
      </c>
      <c r="FE6" s="3" t="s">
        <v>13</v>
      </c>
      <c r="FF6" s="3" t="s">
        <v>13</v>
      </c>
      <c r="FY6">
        <v>6</v>
      </c>
      <c r="FZ6" s="3" t="s">
        <v>146</v>
      </c>
      <c r="GA6" s="3" t="s">
        <v>24</v>
      </c>
      <c r="GB6" s="3" t="s">
        <v>138</v>
      </c>
      <c r="GC6" s="3" t="s">
        <v>138</v>
      </c>
      <c r="GD6" s="3" t="s">
        <v>147</v>
      </c>
      <c r="GE6" s="3" t="s">
        <v>18</v>
      </c>
      <c r="GF6" s="3" t="s">
        <v>18</v>
      </c>
      <c r="GG6" s="3" t="s">
        <v>148</v>
      </c>
      <c r="GH6" s="3" t="s">
        <v>148</v>
      </c>
      <c r="GI6" s="3" t="s">
        <v>149</v>
      </c>
      <c r="GJ6" s="3" t="s">
        <v>150</v>
      </c>
      <c r="GK6" s="3" t="s">
        <v>151</v>
      </c>
      <c r="GL6" s="3" t="s">
        <v>150</v>
      </c>
      <c r="GM6" s="3" t="s">
        <v>13</v>
      </c>
      <c r="GN6" s="3" t="s">
        <v>23</v>
      </c>
      <c r="GO6" s="3" t="s">
        <v>13</v>
      </c>
      <c r="GP6" s="3" t="s">
        <v>142</v>
      </c>
      <c r="GQ6" s="3" t="s">
        <v>13</v>
      </c>
      <c r="GR6" s="3" t="s">
        <v>13</v>
      </c>
      <c r="GS6" s="3" t="s">
        <v>66</v>
      </c>
      <c r="HW6">
        <v>6</v>
      </c>
      <c r="HX6" s="3" t="s">
        <v>170</v>
      </c>
      <c r="HY6" s="3" t="s">
        <v>14</v>
      </c>
    </row>
    <row r="7" spans="2:233" ht="15">
      <c r="B7">
        <v>0</v>
      </c>
      <c r="C7" t="s">
        <v>227</v>
      </c>
      <c r="D7" t="b">
        <v>1</v>
      </c>
      <c r="E7" t="b">
        <v>1</v>
      </c>
      <c r="F7" t="s">
        <v>228</v>
      </c>
      <c r="G7">
        <v>4</v>
      </c>
      <c r="H7">
        <v>3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0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6</v>
      </c>
      <c r="AF7" s="3" t="s">
        <v>39</v>
      </c>
      <c r="AG7" s="3" t="s">
        <v>40</v>
      </c>
      <c r="AH7" s="3" t="s">
        <v>14</v>
      </c>
      <c r="AI7" s="3" t="s">
        <v>13</v>
      </c>
      <c r="AJ7" s="3" t="s">
        <v>13</v>
      </c>
      <c r="AK7" s="3" t="s">
        <v>41</v>
      </c>
      <c r="AL7" s="3" t="s">
        <v>13</v>
      </c>
      <c r="AM7" s="3" t="s">
        <v>13</v>
      </c>
      <c r="AN7" s="3" t="s">
        <v>13</v>
      </c>
      <c r="AO7" s="3" t="s">
        <v>13</v>
      </c>
      <c r="AP7" s="3" t="s">
        <v>13</v>
      </c>
      <c r="AQ7" s="3" t="s">
        <v>13</v>
      </c>
      <c r="AR7" s="3" t="s">
        <v>13</v>
      </c>
      <c r="AS7" s="3" t="s">
        <v>23</v>
      </c>
      <c r="AT7" s="3" t="s">
        <v>28</v>
      </c>
      <c r="AU7" s="3" t="s">
        <v>14</v>
      </c>
      <c r="AV7" s="3" t="s">
        <v>42</v>
      </c>
      <c r="AW7" s="3" t="s">
        <v>30</v>
      </c>
      <c r="AX7" s="3" t="s">
        <v>31</v>
      </c>
      <c r="AY7" s="3" t="s">
        <v>19</v>
      </c>
      <c r="AZ7" s="3" t="s">
        <v>39</v>
      </c>
      <c r="BA7" s="3" t="s">
        <v>20</v>
      </c>
      <c r="BB7" s="3" t="s">
        <v>13</v>
      </c>
      <c r="BC7" s="3" t="s">
        <v>13</v>
      </c>
      <c r="BD7" s="3" t="s">
        <v>32</v>
      </c>
      <c r="BE7" s="3" t="s">
        <v>39</v>
      </c>
      <c r="BF7" s="3" t="s">
        <v>20</v>
      </c>
      <c r="BG7" s="3" t="s">
        <v>13</v>
      </c>
      <c r="BH7" s="3" t="s">
        <v>13</v>
      </c>
      <c r="BI7" s="3" t="s">
        <v>13</v>
      </c>
      <c r="BJ7" s="3" t="s">
        <v>21</v>
      </c>
      <c r="BK7" s="3" t="s">
        <v>22</v>
      </c>
      <c r="BL7" s="3" t="s">
        <v>13</v>
      </c>
      <c r="BM7" s="3" t="s">
        <v>23</v>
      </c>
      <c r="BN7" s="3" t="s">
        <v>13</v>
      </c>
      <c r="BO7" s="3" t="s">
        <v>13</v>
      </c>
      <c r="BP7" s="3" t="s">
        <v>13</v>
      </c>
      <c r="BQ7" s="3" t="s">
        <v>33</v>
      </c>
      <c r="BR7" s="3" t="s">
        <v>24</v>
      </c>
      <c r="BS7" s="3" t="s">
        <v>24</v>
      </c>
      <c r="BT7" s="3" t="s">
        <v>24</v>
      </c>
      <c r="BU7" s="3" t="s">
        <v>23</v>
      </c>
      <c r="BV7" s="3" t="s">
        <v>23</v>
      </c>
      <c r="BW7" s="3" t="s">
        <v>13</v>
      </c>
      <c r="BX7" s="3" t="s">
        <v>13</v>
      </c>
      <c r="BY7" s="3" t="s">
        <v>13</v>
      </c>
      <c r="BZ7" s="3" t="s">
        <v>13</v>
      </c>
      <c r="CA7" s="3" t="s">
        <v>23</v>
      </c>
      <c r="CB7" s="3" t="s">
        <v>43</v>
      </c>
      <c r="CC7" s="3" t="s">
        <v>13</v>
      </c>
      <c r="CD7" s="3" t="s">
        <v>13</v>
      </c>
      <c r="CE7" s="3" t="s">
        <v>13</v>
      </c>
      <c r="CF7" s="3" t="s">
        <v>13</v>
      </c>
      <c r="CG7" s="3" t="s">
        <v>13</v>
      </c>
      <c r="CM7">
        <v>6</v>
      </c>
      <c r="CN7" s="3" t="s">
        <v>11</v>
      </c>
      <c r="CO7" s="3" t="s">
        <v>117</v>
      </c>
      <c r="CP7" s="3" t="s">
        <v>118</v>
      </c>
      <c r="CQ7" s="3" t="s">
        <v>46</v>
      </c>
      <c r="CR7" s="3" t="s">
        <v>107</v>
      </c>
      <c r="CS7" s="3" t="s">
        <v>112</v>
      </c>
      <c r="CT7" s="3" t="s">
        <v>13</v>
      </c>
      <c r="CU7" s="3" t="s">
        <v>113</v>
      </c>
      <c r="CV7" s="3" t="s">
        <v>13</v>
      </c>
      <c r="DG7">
        <v>6</v>
      </c>
      <c r="DH7" s="3" t="s">
        <v>26</v>
      </c>
      <c r="DI7" s="3" t="s">
        <v>119</v>
      </c>
      <c r="DJ7" s="3" t="s">
        <v>120</v>
      </c>
      <c r="DK7" s="3" t="s">
        <v>22</v>
      </c>
      <c r="DL7" s="3" t="s">
        <v>14</v>
      </c>
      <c r="DM7" s="3" t="s">
        <v>13</v>
      </c>
      <c r="DN7" s="3" t="s">
        <v>23</v>
      </c>
      <c r="DO7" s="3" t="s">
        <v>23</v>
      </c>
      <c r="DP7" s="3" t="s">
        <v>13</v>
      </c>
      <c r="DQ7" s="3" t="s">
        <v>13</v>
      </c>
      <c r="DR7" s="3" t="s">
        <v>13</v>
      </c>
      <c r="EA7">
        <v>6</v>
      </c>
      <c r="EB7" s="3" t="s">
        <v>117</v>
      </c>
      <c r="EC7" s="3" t="s">
        <v>133</v>
      </c>
      <c r="ED7" s="3" t="s">
        <v>13</v>
      </c>
      <c r="EE7" s="3" t="s">
        <v>23</v>
      </c>
      <c r="EF7" s="3" t="s">
        <v>13</v>
      </c>
      <c r="EG7" s="3" t="s">
        <v>13</v>
      </c>
      <c r="EH7" s="3" t="s">
        <v>13</v>
      </c>
      <c r="EI7" s="3" t="s">
        <v>18</v>
      </c>
      <c r="EJ7" s="3" t="s">
        <v>14</v>
      </c>
      <c r="EK7" s="3" t="s">
        <v>135</v>
      </c>
      <c r="EL7" s="3" t="s">
        <v>23</v>
      </c>
      <c r="EM7" s="3" t="s">
        <v>13</v>
      </c>
      <c r="EN7" s="3" t="s">
        <v>13</v>
      </c>
      <c r="EU7">
        <v>6</v>
      </c>
      <c r="EV7" s="3" t="s">
        <v>98</v>
      </c>
      <c r="EW7" s="3" t="s">
        <v>103</v>
      </c>
      <c r="EX7" s="3" t="s">
        <v>216</v>
      </c>
      <c r="EY7" s="3" t="s">
        <v>13</v>
      </c>
      <c r="EZ7" s="3" t="s">
        <v>215</v>
      </c>
      <c r="FA7" s="3" t="s">
        <v>23</v>
      </c>
      <c r="FB7" s="3" t="s">
        <v>217</v>
      </c>
      <c r="FC7" s="3" t="s">
        <v>208</v>
      </c>
      <c r="FD7" s="3" t="s">
        <v>23</v>
      </c>
      <c r="FE7" s="3" t="s">
        <v>13</v>
      </c>
      <c r="FF7" s="3" t="s">
        <v>13</v>
      </c>
      <c r="FY7">
        <v>6</v>
      </c>
      <c r="FZ7" s="3" t="s">
        <v>152</v>
      </c>
      <c r="GA7" s="3" t="s">
        <v>24</v>
      </c>
      <c r="GB7" s="3" t="s">
        <v>137</v>
      </c>
      <c r="GC7" s="3" t="s">
        <v>138</v>
      </c>
      <c r="GD7" s="3" t="s">
        <v>139</v>
      </c>
      <c r="GE7" s="3" t="s">
        <v>31</v>
      </c>
      <c r="GF7" s="3" t="s">
        <v>153</v>
      </c>
      <c r="GG7" s="3" t="s">
        <v>13</v>
      </c>
      <c r="GH7" s="3" t="s">
        <v>13</v>
      </c>
      <c r="GI7" s="3" t="s">
        <v>13</v>
      </c>
      <c r="GJ7" s="3" t="s">
        <v>23</v>
      </c>
      <c r="GK7" s="3" t="s">
        <v>13</v>
      </c>
      <c r="GL7" s="3" t="s">
        <v>23</v>
      </c>
      <c r="GM7" s="3" t="s">
        <v>13</v>
      </c>
      <c r="GN7" s="3" t="s">
        <v>23</v>
      </c>
      <c r="GO7" s="3" t="s">
        <v>13</v>
      </c>
      <c r="GP7" s="3" t="s">
        <v>142</v>
      </c>
      <c r="GQ7" s="3" t="s">
        <v>13</v>
      </c>
      <c r="GR7" s="3" t="s">
        <v>13</v>
      </c>
      <c r="GS7" s="3" t="s">
        <v>154</v>
      </c>
      <c r="HW7">
        <v>6</v>
      </c>
      <c r="HX7" s="3" t="s">
        <v>171</v>
      </c>
      <c r="HY7" s="3" t="s">
        <v>24</v>
      </c>
    </row>
    <row r="8" spans="2:233" ht="15">
      <c r="B8">
        <v>0</v>
      </c>
      <c r="C8" t="s">
        <v>9</v>
      </c>
      <c r="D8" t="b">
        <v>1</v>
      </c>
      <c r="E8" t="b">
        <v>1</v>
      </c>
      <c r="F8" t="s">
        <v>267</v>
      </c>
      <c r="G8">
        <v>4</v>
      </c>
      <c r="H8">
        <v>3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0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6</v>
      </c>
      <c r="AF8" s="3" t="s">
        <v>44</v>
      </c>
      <c r="AG8" s="3" t="s">
        <v>45</v>
      </c>
      <c r="AH8" s="3" t="s">
        <v>14</v>
      </c>
      <c r="AI8" s="3" t="s">
        <v>13</v>
      </c>
      <c r="AJ8" s="3" t="s">
        <v>13</v>
      </c>
      <c r="AK8" s="3" t="s">
        <v>46</v>
      </c>
      <c r="AL8" s="3" t="s">
        <v>13</v>
      </c>
      <c r="AM8" s="3" t="s">
        <v>13</v>
      </c>
      <c r="AN8" s="3" t="s">
        <v>13</v>
      </c>
      <c r="AO8" s="3" t="s">
        <v>13</v>
      </c>
      <c r="AP8" s="3" t="s">
        <v>13</v>
      </c>
      <c r="AQ8" s="3" t="s">
        <v>13</v>
      </c>
      <c r="AR8" s="3" t="s">
        <v>17</v>
      </c>
      <c r="AS8" s="3" t="s">
        <v>23</v>
      </c>
      <c r="AT8" s="3" t="s">
        <v>28</v>
      </c>
      <c r="AU8" s="3" t="s">
        <v>14</v>
      </c>
      <c r="AV8" s="3" t="s">
        <v>42</v>
      </c>
      <c r="AW8" s="3" t="s">
        <v>30</v>
      </c>
      <c r="AX8" s="3" t="s">
        <v>31</v>
      </c>
      <c r="AY8" s="3" t="s">
        <v>19</v>
      </c>
      <c r="AZ8" s="3" t="s">
        <v>44</v>
      </c>
      <c r="BA8" s="3" t="s">
        <v>20</v>
      </c>
      <c r="BB8" s="3" t="s">
        <v>13</v>
      </c>
      <c r="BC8" s="3" t="s">
        <v>13</v>
      </c>
      <c r="BD8" s="3" t="s">
        <v>32</v>
      </c>
      <c r="BE8" s="3" t="s">
        <v>44</v>
      </c>
      <c r="BF8" s="3" t="s">
        <v>20</v>
      </c>
      <c r="BG8" s="3" t="s">
        <v>13</v>
      </c>
      <c r="BH8" s="3" t="s">
        <v>13</v>
      </c>
      <c r="BI8" s="3" t="s">
        <v>13</v>
      </c>
      <c r="BJ8" s="3" t="s">
        <v>21</v>
      </c>
      <c r="BK8" s="3" t="s">
        <v>22</v>
      </c>
      <c r="BL8" s="3" t="s">
        <v>13</v>
      </c>
      <c r="BM8" s="3" t="s">
        <v>23</v>
      </c>
      <c r="BN8" s="3" t="s">
        <v>13</v>
      </c>
      <c r="BO8" s="3" t="s">
        <v>13</v>
      </c>
      <c r="BP8" s="3" t="s">
        <v>13</v>
      </c>
      <c r="BQ8" s="3" t="s">
        <v>33</v>
      </c>
      <c r="BR8" s="3" t="s">
        <v>24</v>
      </c>
      <c r="BS8" s="3" t="s">
        <v>24</v>
      </c>
      <c r="BT8" s="3" t="s">
        <v>24</v>
      </c>
      <c r="BU8" s="3" t="s">
        <v>23</v>
      </c>
      <c r="BV8" s="3" t="s">
        <v>23</v>
      </c>
      <c r="BW8" s="3" t="s">
        <v>13</v>
      </c>
      <c r="BX8" s="3" t="s">
        <v>13</v>
      </c>
      <c r="BY8" s="3" t="s">
        <v>13</v>
      </c>
      <c r="BZ8" s="3" t="s">
        <v>13</v>
      </c>
      <c r="CA8" s="3" t="s">
        <v>23</v>
      </c>
      <c r="CB8" s="3" t="s">
        <v>47</v>
      </c>
      <c r="CC8" s="3" t="s">
        <v>13</v>
      </c>
      <c r="CD8" s="3" t="s">
        <v>13</v>
      </c>
      <c r="CE8" s="3" t="s">
        <v>13</v>
      </c>
      <c r="CF8" s="3" t="s">
        <v>13</v>
      </c>
      <c r="CG8" s="3" t="s">
        <v>13</v>
      </c>
      <c r="CM8">
        <v>4</v>
      </c>
      <c r="CN8" s="3" t="s">
        <v>11</v>
      </c>
      <c r="CO8" s="3" t="s">
        <v>110</v>
      </c>
      <c r="CP8" s="3" t="s">
        <v>111</v>
      </c>
      <c r="CQ8" s="3" t="s">
        <v>15</v>
      </c>
      <c r="CR8" s="3" t="s">
        <v>107</v>
      </c>
      <c r="CS8" s="3" t="s">
        <v>112</v>
      </c>
      <c r="CT8" s="3" t="s">
        <v>13</v>
      </c>
      <c r="CU8" s="3" t="s">
        <v>113</v>
      </c>
      <c r="CV8" s="3" t="s">
        <v>13</v>
      </c>
      <c r="DG8">
        <v>6</v>
      </c>
      <c r="DH8" s="3" t="s">
        <v>26</v>
      </c>
      <c r="DI8" s="3" t="s">
        <v>125</v>
      </c>
      <c r="DJ8" s="3" t="s">
        <v>126</v>
      </c>
      <c r="DK8" s="3" t="s">
        <v>22</v>
      </c>
      <c r="DL8" s="3" t="s">
        <v>14</v>
      </c>
      <c r="DM8" s="3" t="s">
        <v>13</v>
      </c>
      <c r="DN8" s="3" t="s">
        <v>23</v>
      </c>
      <c r="DO8" s="3" t="s">
        <v>23</v>
      </c>
      <c r="DP8" s="3" t="s">
        <v>13</v>
      </c>
      <c r="DQ8" s="3" t="s">
        <v>13</v>
      </c>
      <c r="DR8" s="3" t="s">
        <v>13</v>
      </c>
      <c r="EA8">
        <v>4</v>
      </c>
      <c r="EB8" s="3" t="s">
        <v>110</v>
      </c>
      <c r="EC8" s="3" t="s">
        <v>133</v>
      </c>
      <c r="ED8" s="3" t="s">
        <v>13</v>
      </c>
      <c r="EE8" s="3" t="s">
        <v>23</v>
      </c>
      <c r="EF8" s="3" t="s">
        <v>13</v>
      </c>
      <c r="EG8" s="3" t="s">
        <v>13</v>
      </c>
      <c r="EH8" s="3" t="s">
        <v>13</v>
      </c>
      <c r="EI8" s="3" t="s">
        <v>18</v>
      </c>
      <c r="EJ8" s="3" t="s">
        <v>14</v>
      </c>
      <c r="EK8" s="3" t="s">
        <v>33</v>
      </c>
      <c r="EL8" s="3" t="s">
        <v>23</v>
      </c>
      <c r="EM8" s="3" t="s">
        <v>13</v>
      </c>
      <c r="EN8" s="3" t="s">
        <v>13</v>
      </c>
      <c r="EU8">
        <v>6</v>
      </c>
      <c r="EV8" s="3" t="s">
        <v>53</v>
      </c>
      <c r="EW8" s="3" t="s">
        <v>135</v>
      </c>
      <c r="EX8" s="3" t="s">
        <v>54</v>
      </c>
      <c r="EY8" s="3" t="s">
        <v>13</v>
      </c>
      <c r="EZ8" s="3" t="s">
        <v>215</v>
      </c>
      <c r="FA8" s="3" t="s">
        <v>23</v>
      </c>
      <c r="FB8" s="3" t="s">
        <v>135</v>
      </c>
      <c r="FC8" s="3" t="s">
        <v>53</v>
      </c>
      <c r="FD8" s="3" t="s">
        <v>24</v>
      </c>
      <c r="FE8" s="3" t="s">
        <v>13</v>
      </c>
      <c r="FF8" s="3" t="s">
        <v>13</v>
      </c>
      <c r="FY8">
        <v>6</v>
      </c>
      <c r="FZ8" s="3" t="s">
        <v>155</v>
      </c>
      <c r="GA8" s="3" t="s">
        <v>33</v>
      </c>
      <c r="GB8" s="3" t="s">
        <v>137</v>
      </c>
      <c r="GC8" s="3" t="s">
        <v>138</v>
      </c>
      <c r="GD8" s="3" t="s">
        <v>139</v>
      </c>
      <c r="GE8" s="3" t="s">
        <v>156</v>
      </c>
      <c r="GF8" s="3" t="s">
        <v>156</v>
      </c>
      <c r="GG8" s="3" t="s">
        <v>105</v>
      </c>
      <c r="GH8" s="3" t="s">
        <v>105</v>
      </c>
      <c r="GI8" s="3" t="s">
        <v>157</v>
      </c>
      <c r="GJ8" s="3" t="s">
        <v>142</v>
      </c>
      <c r="GK8" s="3" t="s">
        <v>13</v>
      </c>
      <c r="GL8" s="3" t="s">
        <v>23</v>
      </c>
      <c r="GM8" s="3" t="s">
        <v>13</v>
      </c>
      <c r="GN8" s="3" t="s">
        <v>23</v>
      </c>
      <c r="GO8" s="3" t="s">
        <v>13</v>
      </c>
      <c r="GP8" s="3" t="s">
        <v>142</v>
      </c>
      <c r="GQ8" s="3" t="s">
        <v>13</v>
      </c>
      <c r="GR8" s="3" t="s">
        <v>13</v>
      </c>
      <c r="GS8" s="3" t="s">
        <v>105</v>
      </c>
      <c r="HW8">
        <v>6</v>
      </c>
      <c r="HX8" s="3" t="s">
        <v>172</v>
      </c>
      <c r="HY8" s="3" t="s">
        <v>13</v>
      </c>
    </row>
    <row r="9" spans="2:233" ht="15">
      <c r="B9">
        <v>0</v>
      </c>
      <c r="C9" t="s">
        <v>9</v>
      </c>
      <c r="D9" t="b">
        <v>1</v>
      </c>
      <c r="E9" t="b">
        <v>1</v>
      </c>
      <c r="F9" t="s">
        <v>270</v>
      </c>
      <c r="G9">
        <v>4</v>
      </c>
      <c r="H9">
        <v>3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0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6</v>
      </c>
      <c r="AF9" s="3" t="s">
        <v>48</v>
      </c>
      <c r="AG9" s="3" t="s">
        <v>49</v>
      </c>
      <c r="AH9" s="3" t="s">
        <v>14</v>
      </c>
      <c r="AI9" s="3" t="s">
        <v>13</v>
      </c>
      <c r="AJ9" s="3" t="s">
        <v>13</v>
      </c>
      <c r="AK9" s="3" t="s">
        <v>50</v>
      </c>
      <c r="AL9" s="3" t="s">
        <v>13</v>
      </c>
      <c r="AM9" s="3" t="s">
        <v>13</v>
      </c>
      <c r="AN9" s="3" t="s">
        <v>13</v>
      </c>
      <c r="AO9" s="3" t="s">
        <v>13</v>
      </c>
      <c r="AP9" s="3" t="s">
        <v>13</v>
      </c>
      <c r="AQ9" s="3" t="s">
        <v>13</v>
      </c>
      <c r="AR9" s="3" t="s">
        <v>17</v>
      </c>
      <c r="AS9" s="3" t="s">
        <v>24</v>
      </c>
      <c r="AT9" s="3" t="s">
        <v>28</v>
      </c>
      <c r="AU9" s="3" t="s">
        <v>14</v>
      </c>
      <c r="AV9" s="3" t="s">
        <v>51</v>
      </c>
      <c r="AW9" s="3" t="s">
        <v>30</v>
      </c>
      <c r="AX9" s="3" t="s">
        <v>31</v>
      </c>
      <c r="AY9" s="3" t="s">
        <v>19</v>
      </c>
      <c r="AZ9" s="3" t="s">
        <v>48</v>
      </c>
      <c r="BA9" s="3" t="s">
        <v>20</v>
      </c>
      <c r="BB9" s="3" t="s">
        <v>13</v>
      </c>
      <c r="BC9" s="3" t="s">
        <v>13</v>
      </c>
      <c r="BD9" s="3" t="s">
        <v>32</v>
      </c>
      <c r="BE9" s="3" t="s">
        <v>48</v>
      </c>
      <c r="BF9" s="3" t="s">
        <v>20</v>
      </c>
      <c r="BG9" s="3" t="s">
        <v>13</v>
      </c>
      <c r="BH9" s="3" t="s">
        <v>13</v>
      </c>
      <c r="BI9" s="3" t="s">
        <v>13</v>
      </c>
      <c r="BJ9" s="3" t="s">
        <v>21</v>
      </c>
      <c r="BK9" s="3" t="s">
        <v>22</v>
      </c>
      <c r="BL9" s="3" t="s">
        <v>13</v>
      </c>
      <c r="BM9" s="3" t="s">
        <v>24</v>
      </c>
      <c r="BN9" s="3" t="s">
        <v>13</v>
      </c>
      <c r="BO9" s="3" t="s">
        <v>13</v>
      </c>
      <c r="BP9" s="3" t="s">
        <v>13</v>
      </c>
      <c r="BQ9" s="3" t="s">
        <v>33</v>
      </c>
      <c r="BR9" s="3" t="s">
        <v>24</v>
      </c>
      <c r="BS9" s="3" t="s">
        <v>24</v>
      </c>
      <c r="BT9" s="3" t="s">
        <v>24</v>
      </c>
      <c r="BU9" s="3" t="s">
        <v>23</v>
      </c>
      <c r="BV9" s="3" t="s">
        <v>23</v>
      </c>
      <c r="BW9" s="3" t="s">
        <v>13</v>
      </c>
      <c r="BX9" s="3" t="s">
        <v>13</v>
      </c>
      <c r="BY9" s="3" t="s">
        <v>13</v>
      </c>
      <c r="BZ9" s="3" t="s">
        <v>13</v>
      </c>
      <c r="CA9" s="3" t="s">
        <v>23</v>
      </c>
      <c r="CB9" s="3" t="s">
        <v>52</v>
      </c>
      <c r="CC9" s="3" t="s">
        <v>13</v>
      </c>
      <c r="CD9" s="3" t="s">
        <v>13</v>
      </c>
      <c r="CE9" s="3" t="s">
        <v>13</v>
      </c>
      <c r="CF9" s="3" t="s">
        <v>13</v>
      </c>
      <c r="CG9" s="3" t="s">
        <v>13</v>
      </c>
      <c r="CM9">
        <v>4</v>
      </c>
      <c r="CN9" s="3" t="s">
        <v>11</v>
      </c>
      <c r="CO9" s="3" t="s">
        <v>114</v>
      </c>
      <c r="CP9" s="3" t="s">
        <v>115</v>
      </c>
      <c r="CQ9" s="3" t="s">
        <v>37</v>
      </c>
      <c r="CR9" s="3" t="s">
        <v>107</v>
      </c>
      <c r="CS9" s="3" t="s">
        <v>112</v>
      </c>
      <c r="CT9" s="3" t="s">
        <v>13</v>
      </c>
      <c r="CU9" s="3" t="s">
        <v>113</v>
      </c>
      <c r="CV9" s="3" t="s">
        <v>13</v>
      </c>
      <c r="DG9">
        <v>6</v>
      </c>
      <c r="DH9" s="3" t="s">
        <v>26</v>
      </c>
      <c r="DI9" s="3" t="s">
        <v>127</v>
      </c>
      <c r="DJ9" s="3" t="s">
        <v>128</v>
      </c>
      <c r="DK9" s="3" t="s">
        <v>22</v>
      </c>
      <c r="DL9" s="3" t="s">
        <v>14</v>
      </c>
      <c r="DM9" s="3" t="s">
        <v>13</v>
      </c>
      <c r="DN9" s="3" t="s">
        <v>23</v>
      </c>
      <c r="DO9" s="3" t="s">
        <v>23</v>
      </c>
      <c r="DP9" s="3" t="s">
        <v>13</v>
      </c>
      <c r="DQ9" s="3" t="s">
        <v>13</v>
      </c>
      <c r="DR9" s="3" t="s">
        <v>13</v>
      </c>
      <c r="EA9">
        <v>4</v>
      </c>
      <c r="EB9" s="3" t="s">
        <v>114</v>
      </c>
      <c r="EC9" s="3" t="s">
        <v>133</v>
      </c>
      <c r="ED9" s="3" t="s">
        <v>13</v>
      </c>
      <c r="EE9" s="3" t="s">
        <v>23</v>
      </c>
      <c r="EF9" s="3" t="s">
        <v>13</v>
      </c>
      <c r="EG9" s="3" t="s">
        <v>13</v>
      </c>
      <c r="EH9" s="3" t="s">
        <v>13</v>
      </c>
      <c r="EI9" s="3" t="s">
        <v>18</v>
      </c>
      <c r="EJ9" s="3" t="s">
        <v>14</v>
      </c>
      <c r="EK9" s="3" t="s">
        <v>134</v>
      </c>
      <c r="EL9" s="3" t="s">
        <v>23</v>
      </c>
      <c r="EM9" s="3" t="s">
        <v>13</v>
      </c>
      <c r="EN9" s="3" t="s">
        <v>13</v>
      </c>
      <c r="EU9">
        <v>6</v>
      </c>
      <c r="EV9" s="3" t="s">
        <v>53</v>
      </c>
      <c r="EW9" s="3" t="s">
        <v>135</v>
      </c>
      <c r="EX9" s="3" t="s">
        <v>216</v>
      </c>
      <c r="EY9" s="3" t="s">
        <v>13</v>
      </c>
      <c r="EZ9" s="3" t="s">
        <v>215</v>
      </c>
      <c r="FA9" s="3" t="s">
        <v>23</v>
      </c>
      <c r="FB9" s="3" t="s">
        <v>217</v>
      </c>
      <c r="FC9" s="3" t="s">
        <v>208</v>
      </c>
      <c r="FD9" s="3" t="s">
        <v>24</v>
      </c>
      <c r="FE9" s="3" t="s">
        <v>13</v>
      </c>
      <c r="FF9" s="3" t="s">
        <v>13</v>
      </c>
      <c r="FY9">
        <v>6</v>
      </c>
      <c r="FZ9" s="3" t="s">
        <v>158</v>
      </c>
      <c r="GA9" s="3" t="s">
        <v>33</v>
      </c>
      <c r="GB9" s="3" t="s">
        <v>159</v>
      </c>
      <c r="GC9" s="3" t="s">
        <v>138</v>
      </c>
      <c r="GD9" s="3" t="s">
        <v>139</v>
      </c>
      <c r="GE9" s="3" t="s">
        <v>156</v>
      </c>
      <c r="GF9" s="3" t="s">
        <v>156</v>
      </c>
      <c r="GG9" s="3" t="s">
        <v>105</v>
      </c>
      <c r="GH9" s="3" t="s">
        <v>105</v>
      </c>
      <c r="GI9" s="3" t="s">
        <v>157</v>
      </c>
      <c r="GJ9" s="3" t="s">
        <v>142</v>
      </c>
      <c r="GK9" s="3" t="s">
        <v>13</v>
      </c>
      <c r="GL9" s="3" t="s">
        <v>23</v>
      </c>
      <c r="GM9" s="3" t="s">
        <v>13</v>
      </c>
      <c r="GN9" s="3" t="s">
        <v>23</v>
      </c>
      <c r="GO9" s="3" t="s">
        <v>13</v>
      </c>
      <c r="GP9" s="3" t="s">
        <v>142</v>
      </c>
      <c r="GQ9" s="3" t="s">
        <v>13</v>
      </c>
      <c r="GR9" s="3" t="s">
        <v>13</v>
      </c>
      <c r="GS9" s="3" t="s">
        <v>26</v>
      </c>
      <c r="HW9">
        <v>6</v>
      </c>
      <c r="HX9" s="3" t="s">
        <v>173</v>
      </c>
      <c r="HY9" s="3" t="s">
        <v>24</v>
      </c>
    </row>
    <row r="10" spans="2:233" ht="15">
      <c r="B10">
        <v>0</v>
      </c>
      <c r="C10" t="s">
        <v>9</v>
      </c>
      <c r="D10" t="b">
        <v>1</v>
      </c>
      <c r="E10" t="b">
        <v>1</v>
      </c>
      <c r="F10" t="s">
        <v>275</v>
      </c>
      <c r="G10">
        <v>2</v>
      </c>
      <c r="H10">
        <v>3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0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6</v>
      </c>
      <c r="AF10" s="3" t="s">
        <v>53</v>
      </c>
      <c r="AG10" s="3" t="s">
        <v>54</v>
      </c>
      <c r="AH10" s="3" t="s">
        <v>14</v>
      </c>
      <c r="AI10" s="3" t="s">
        <v>13</v>
      </c>
      <c r="AJ10" s="3" t="s">
        <v>13</v>
      </c>
      <c r="AK10" s="3" t="s">
        <v>55</v>
      </c>
      <c r="AL10" s="3" t="s">
        <v>13</v>
      </c>
      <c r="AM10" s="3" t="s">
        <v>13</v>
      </c>
      <c r="AN10" s="3" t="s">
        <v>13</v>
      </c>
      <c r="AO10" s="3" t="s">
        <v>13</v>
      </c>
      <c r="AP10" s="3" t="s">
        <v>13</v>
      </c>
      <c r="AQ10" s="3" t="s">
        <v>13</v>
      </c>
      <c r="AR10" s="3" t="s">
        <v>17</v>
      </c>
      <c r="AS10" s="3" t="s">
        <v>24</v>
      </c>
      <c r="AT10" s="3" t="s">
        <v>28</v>
      </c>
      <c r="AU10" s="3" t="s">
        <v>14</v>
      </c>
      <c r="AV10" s="3" t="s">
        <v>56</v>
      </c>
      <c r="AW10" s="3" t="s">
        <v>30</v>
      </c>
      <c r="AX10" s="3" t="s">
        <v>31</v>
      </c>
      <c r="AY10" s="3" t="s">
        <v>19</v>
      </c>
      <c r="AZ10" s="3" t="s">
        <v>53</v>
      </c>
      <c r="BA10" s="3" t="s">
        <v>20</v>
      </c>
      <c r="BB10" s="3" t="s">
        <v>13</v>
      </c>
      <c r="BC10" s="3" t="s">
        <v>13</v>
      </c>
      <c r="BD10" s="3" t="s">
        <v>32</v>
      </c>
      <c r="BE10" s="3" t="s">
        <v>53</v>
      </c>
      <c r="BF10" s="3" t="s">
        <v>20</v>
      </c>
      <c r="BG10" s="3" t="s">
        <v>13</v>
      </c>
      <c r="BH10" s="3" t="s">
        <v>13</v>
      </c>
      <c r="BI10" s="3" t="s">
        <v>13</v>
      </c>
      <c r="BJ10" s="3" t="s">
        <v>21</v>
      </c>
      <c r="BK10" s="3" t="s">
        <v>22</v>
      </c>
      <c r="BL10" s="3" t="s">
        <v>13</v>
      </c>
      <c r="BM10" s="3" t="s">
        <v>23</v>
      </c>
      <c r="BN10" s="3" t="s">
        <v>13</v>
      </c>
      <c r="BO10" s="3" t="s">
        <v>13</v>
      </c>
      <c r="BP10" s="3" t="s">
        <v>13</v>
      </c>
      <c r="BQ10" s="3" t="s">
        <v>33</v>
      </c>
      <c r="BR10" s="3" t="s">
        <v>24</v>
      </c>
      <c r="BS10" s="3" t="s">
        <v>24</v>
      </c>
      <c r="BT10" s="3" t="s">
        <v>24</v>
      </c>
      <c r="BU10" s="3" t="s">
        <v>23</v>
      </c>
      <c r="BV10" s="3" t="s">
        <v>23</v>
      </c>
      <c r="BW10" s="3" t="s">
        <v>13</v>
      </c>
      <c r="BX10" s="3" t="s">
        <v>13</v>
      </c>
      <c r="BY10" s="3" t="s">
        <v>13</v>
      </c>
      <c r="BZ10" s="3" t="s">
        <v>13</v>
      </c>
      <c r="CA10" s="3" t="s">
        <v>23</v>
      </c>
      <c r="CB10" s="3" t="s">
        <v>57</v>
      </c>
      <c r="CC10" s="3" t="s">
        <v>13</v>
      </c>
      <c r="CD10" s="3" t="s">
        <v>13</v>
      </c>
      <c r="CE10" s="3" t="s">
        <v>13</v>
      </c>
      <c r="CF10" s="3" t="s">
        <v>13</v>
      </c>
      <c r="CG10" s="3" t="s">
        <v>13</v>
      </c>
      <c r="CM10">
        <v>4</v>
      </c>
      <c r="CN10" s="3" t="s">
        <v>11</v>
      </c>
      <c r="CO10" s="3" t="s">
        <v>116</v>
      </c>
      <c r="CP10" s="3" t="s">
        <v>16</v>
      </c>
      <c r="CQ10" s="3" t="s">
        <v>41</v>
      </c>
      <c r="CR10" s="3" t="s">
        <v>13</v>
      </c>
      <c r="CS10" s="3" t="s">
        <v>112</v>
      </c>
      <c r="CT10" s="3" t="s">
        <v>13</v>
      </c>
      <c r="CU10" s="3" t="s">
        <v>113</v>
      </c>
      <c r="CV10" s="3" t="s">
        <v>13</v>
      </c>
      <c r="DG10">
        <v>6</v>
      </c>
      <c r="DH10" s="3" t="s">
        <v>26</v>
      </c>
      <c r="DI10" s="3" t="s">
        <v>129</v>
      </c>
      <c r="DJ10" s="3" t="s">
        <v>130</v>
      </c>
      <c r="DK10" s="3" t="s">
        <v>22</v>
      </c>
      <c r="DL10" s="3" t="s">
        <v>14</v>
      </c>
      <c r="DM10" s="3" t="s">
        <v>13</v>
      </c>
      <c r="DN10" s="3" t="s">
        <v>23</v>
      </c>
      <c r="DO10" s="3" t="s">
        <v>23</v>
      </c>
      <c r="DP10" s="3" t="s">
        <v>13</v>
      </c>
      <c r="DQ10" s="3" t="s">
        <v>13</v>
      </c>
      <c r="DR10" s="3" t="s">
        <v>13</v>
      </c>
      <c r="EA10">
        <v>4</v>
      </c>
      <c r="EB10" s="3" t="s">
        <v>116</v>
      </c>
      <c r="EC10" s="3" t="s">
        <v>133</v>
      </c>
      <c r="ED10" s="3" t="s">
        <v>134</v>
      </c>
      <c r="EE10" s="3" t="s">
        <v>23</v>
      </c>
      <c r="EF10" s="3" t="s">
        <v>13</v>
      </c>
      <c r="EG10" s="3" t="s">
        <v>13</v>
      </c>
      <c r="EH10" s="3" t="s">
        <v>13</v>
      </c>
      <c r="EI10" s="3" t="s">
        <v>18</v>
      </c>
      <c r="EJ10" s="3" t="s">
        <v>14</v>
      </c>
      <c r="EK10" s="3" t="s">
        <v>25</v>
      </c>
      <c r="EL10" s="3" t="s">
        <v>23</v>
      </c>
      <c r="EM10" s="3" t="s">
        <v>13</v>
      </c>
      <c r="EN10" s="3" t="s">
        <v>13</v>
      </c>
      <c r="EU10">
        <v>6</v>
      </c>
      <c r="EV10" s="3" t="s">
        <v>48</v>
      </c>
      <c r="EW10" s="3" t="s">
        <v>285</v>
      </c>
      <c r="EX10" s="3" t="s">
        <v>49</v>
      </c>
      <c r="EY10" s="3" t="s">
        <v>13</v>
      </c>
      <c r="EZ10" s="3" t="s">
        <v>215</v>
      </c>
      <c r="FA10" s="3" t="s">
        <v>23</v>
      </c>
      <c r="FB10" s="3" t="s">
        <v>285</v>
      </c>
      <c r="FC10" s="3" t="s">
        <v>48</v>
      </c>
      <c r="FD10" s="3" t="s">
        <v>24</v>
      </c>
      <c r="FE10" s="3" t="s">
        <v>13</v>
      </c>
      <c r="FF10" s="3" t="s">
        <v>13</v>
      </c>
      <c r="FY10">
        <v>6</v>
      </c>
      <c r="FZ10" s="3" t="s">
        <v>160</v>
      </c>
      <c r="GA10" s="3" t="s">
        <v>33</v>
      </c>
      <c r="GB10" s="3" t="s">
        <v>137</v>
      </c>
      <c r="GC10" s="3" t="s">
        <v>138</v>
      </c>
      <c r="GD10" s="3" t="s">
        <v>139</v>
      </c>
      <c r="GE10" s="3" t="s">
        <v>161</v>
      </c>
      <c r="GF10" s="3" t="s">
        <v>161</v>
      </c>
      <c r="GG10" s="3" t="s">
        <v>39</v>
      </c>
      <c r="GH10" s="3" t="s">
        <v>39</v>
      </c>
      <c r="GI10" s="3" t="s">
        <v>162</v>
      </c>
      <c r="GJ10" s="3" t="s">
        <v>163</v>
      </c>
      <c r="GK10" s="3" t="s">
        <v>13</v>
      </c>
      <c r="GL10" s="3" t="s">
        <v>23</v>
      </c>
      <c r="GM10" s="3" t="s">
        <v>13</v>
      </c>
      <c r="GN10" s="3" t="s">
        <v>23</v>
      </c>
      <c r="GO10" s="3" t="s">
        <v>13</v>
      </c>
      <c r="GP10" s="3" t="s">
        <v>142</v>
      </c>
      <c r="GQ10" s="3" t="s">
        <v>13</v>
      </c>
      <c r="GR10" s="3" t="s">
        <v>13</v>
      </c>
      <c r="GS10" s="3" t="s">
        <v>39</v>
      </c>
      <c r="HW10">
        <v>6</v>
      </c>
      <c r="HX10" s="3" t="s">
        <v>174</v>
      </c>
      <c r="HY10" s="3" t="s">
        <v>13</v>
      </c>
    </row>
    <row r="11" spans="2:233" ht="15">
      <c r="B11">
        <v>0</v>
      </c>
      <c r="C11" t="s">
        <v>227</v>
      </c>
      <c r="D11" t="b">
        <v>1</v>
      </c>
      <c r="E11" t="b">
        <v>1</v>
      </c>
      <c r="F11" t="s">
        <v>278</v>
      </c>
      <c r="G11">
        <v>5</v>
      </c>
      <c r="H11">
        <v>3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0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6</v>
      </c>
      <c r="AF11" s="3" t="s">
        <v>58</v>
      </c>
      <c r="AG11" s="3" t="s">
        <v>59</v>
      </c>
      <c r="AH11" s="3" t="s">
        <v>14</v>
      </c>
      <c r="AI11" s="3" t="s">
        <v>13</v>
      </c>
      <c r="AJ11" s="3" t="s">
        <v>13</v>
      </c>
      <c r="AK11" s="3" t="s">
        <v>60</v>
      </c>
      <c r="AL11" s="3" t="s">
        <v>13</v>
      </c>
      <c r="AM11" s="3" t="s">
        <v>13</v>
      </c>
      <c r="AN11" s="3" t="s">
        <v>13</v>
      </c>
      <c r="AO11" s="3" t="s">
        <v>13</v>
      </c>
      <c r="AP11" s="3" t="s">
        <v>13</v>
      </c>
      <c r="AQ11" s="3" t="s">
        <v>13</v>
      </c>
      <c r="AR11" s="3" t="s">
        <v>17</v>
      </c>
      <c r="AS11" s="3" t="s">
        <v>23</v>
      </c>
      <c r="AT11" s="3" t="s">
        <v>28</v>
      </c>
      <c r="AU11" s="3" t="s">
        <v>14</v>
      </c>
      <c r="AV11" s="3" t="s">
        <v>42</v>
      </c>
      <c r="AW11" s="3" t="s">
        <v>30</v>
      </c>
      <c r="AX11" s="3" t="s">
        <v>31</v>
      </c>
      <c r="AY11" s="3" t="s">
        <v>19</v>
      </c>
      <c r="AZ11" s="3" t="s">
        <v>58</v>
      </c>
      <c r="BA11" s="3" t="s">
        <v>20</v>
      </c>
      <c r="BB11" s="3" t="s">
        <v>13</v>
      </c>
      <c r="BC11" s="3" t="s">
        <v>13</v>
      </c>
      <c r="BD11" s="3" t="s">
        <v>32</v>
      </c>
      <c r="BE11" s="3" t="s">
        <v>58</v>
      </c>
      <c r="BF11" s="3" t="s">
        <v>20</v>
      </c>
      <c r="BG11" s="3" t="s">
        <v>13</v>
      </c>
      <c r="BH11" s="3" t="s">
        <v>13</v>
      </c>
      <c r="BI11" s="3" t="s">
        <v>13</v>
      </c>
      <c r="BJ11" s="3" t="s">
        <v>21</v>
      </c>
      <c r="BK11" s="3" t="s">
        <v>22</v>
      </c>
      <c r="BL11" s="3" t="s">
        <v>13</v>
      </c>
      <c r="BM11" s="3" t="s">
        <v>23</v>
      </c>
      <c r="BN11" s="3" t="s">
        <v>13</v>
      </c>
      <c r="BO11" s="3" t="s">
        <v>13</v>
      </c>
      <c r="BP11" s="3" t="s">
        <v>13</v>
      </c>
      <c r="BQ11" s="3" t="s">
        <v>33</v>
      </c>
      <c r="BR11" s="3" t="s">
        <v>24</v>
      </c>
      <c r="BS11" s="3" t="s">
        <v>24</v>
      </c>
      <c r="BT11" s="3" t="s">
        <v>24</v>
      </c>
      <c r="BU11" s="3" t="s">
        <v>23</v>
      </c>
      <c r="BV11" s="3" t="s">
        <v>23</v>
      </c>
      <c r="BW11" s="3" t="s">
        <v>13</v>
      </c>
      <c r="BX11" s="3" t="s">
        <v>13</v>
      </c>
      <c r="BY11" s="3" t="s">
        <v>13</v>
      </c>
      <c r="BZ11" s="3" t="s">
        <v>13</v>
      </c>
      <c r="CA11" s="3" t="s">
        <v>23</v>
      </c>
      <c r="CB11" s="3" t="s">
        <v>61</v>
      </c>
      <c r="CC11" s="3" t="s">
        <v>13</v>
      </c>
      <c r="CD11" s="3" t="s">
        <v>13</v>
      </c>
      <c r="CE11" s="3" t="s">
        <v>13</v>
      </c>
      <c r="CF11" s="3" t="s">
        <v>13</v>
      </c>
      <c r="CG11" s="3" t="s">
        <v>13</v>
      </c>
      <c r="CM11">
        <v>4</v>
      </c>
      <c r="CN11" s="3" t="s">
        <v>11</v>
      </c>
      <c r="CO11" s="3" t="s">
        <v>117</v>
      </c>
      <c r="CP11" s="3" t="s">
        <v>118</v>
      </c>
      <c r="CQ11" s="3" t="s">
        <v>46</v>
      </c>
      <c r="CR11" s="3" t="s">
        <v>107</v>
      </c>
      <c r="CS11" s="3" t="s">
        <v>112</v>
      </c>
      <c r="CT11" s="3" t="s">
        <v>13</v>
      </c>
      <c r="CU11" s="3" t="s">
        <v>113</v>
      </c>
      <c r="CV11" s="3" t="s">
        <v>13</v>
      </c>
      <c r="DG11">
        <v>6</v>
      </c>
      <c r="DH11" s="3" t="s">
        <v>35</v>
      </c>
      <c r="DI11" s="3" t="s">
        <v>121</v>
      </c>
      <c r="DJ11" s="3" t="s">
        <v>122</v>
      </c>
      <c r="DK11" s="3" t="s">
        <v>22</v>
      </c>
      <c r="DL11" s="3" t="s">
        <v>14</v>
      </c>
      <c r="DM11" s="3" t="s">
        <v>13</v>
      </c>
      <c r="DN11" s="3" t="s">
        <v>23</v>
      </c>
      <c r="DO11" s="3" t="s">
        <v>23</v>
      </c>
      <c r="DP11" s="3" t="s">
        <v>13</v>
      </c>
      <c r="DQ11" s="3" t="s">
        <v>13</v>
      </c>
      <c r="DR11" s="3" t="s">
        <v>13</v>
      </c>
      <c r="EA11">
        <v>4</v>
      </c>
      <c r="EB11" s="3" t="s">
        <v>117</v>
      </c>
      <c r="EC11" s="3" t="s">
        <v>133</v>
      </c>
      <c r="ED11" s="3" t="s">
        <v>13</v>
      </c>
      <c r="EE11" s="3" t="s">
        <v>23</v>
      </c>
      <c r="EF11" s="3" t="s">
        <v>13</v>
      </c>
      <c r="EG11" s="3" t="s">
        <v>13</v>
      </c>
      <c r="EH11" s="3" t="s">
        <v>13</v>
      </c>
      <c r="EI11" s="3" t="s">
        <v>18</v>
      </c>
      <c r="EJ11" s="3" t="s">
        <v>14</v>
      </c>
      <c r="EK11" s="3" t="s">
        <v>135</v>
      </c>
      <c r="EL11" s="3" t="s">
        <v>23</v>
      </c>
      <c r="EM11" s="3" t="s">
        <v>13</v>
      </c>
      <c r="EN11" s="3" t="s">
        <v>13</v>
      </c>
      <c r="EU11">
        <v>6</v>
      </c>
      <c r="EV11" s="3" t="s">
        <v>48</v>
      </c>
      <c r="EW11" s="3" t="s">
        <v>285</v>
      </c>
      <c r="EX11" s="3" t="s">
        <v>216</v>
      </c>
      <c r="EY11" s="3" t="s">
        <v>13</v>
      </c>
      <c r="EZ11" s="3" t="s">
        <v>215</v>
      </c>
      <c r="FA11" s="3" t="s">
        <v>23</v>
      </c>
      <c r="FB11" s="3" t="s">
        <v>217</v>
      </c>
      <c r="FC11" s="3" t="s">
        <v>208</v>
      </c>
      <c r="FD11" s="3" t="s">
        <v>24</v>
      </c>
      <c r="FE11" s="3" t="s">
        <v>13</v>
      </c>
      <c r="FF11" s="3" t="s">
        <v>13</v>
      </c>
      <c r="FY11">
        <v>6</v>
      </c>
      <c r="FZ11" s="3" t="s">
        <v>164</v>
      </c>
      <c r="GA11" s="3" t="s">
        <v>33</v>
      </c>
      <c r="GB11" s="3" t="s">
        <v>159</v>
      </c>
      <c r="GC11" s="3" t="s">
        <v>138</v>
      </c>
      <c r="GD11" s="3" t="s">
        <v>139</v>
      </c>
      <c r="GE11" s="3" t="s">
        <v>161</v>
      </c>
      <c r="GF11" s="3" t="s">
        <v>161</v>
      </c>
      <c r="GG11" s="3" t="s">
        <v>39</v>
      </c>
      <c r="GH11" s="3" t="s">
        <v>39</v>
      </c>
      <c r="GI11" s="3" t="s">
        <v>162</v>
      </c>
      <c r="GJ11" s="3" t="s">
        <v>163</v>
      </c>
      <c r="GK11" s="3" t="s">
        <v>13</v>
      </c>
      <c r="GL11" s="3" t="s">
        <v>23</v>
      </c>
      <c r="GM11" s="3" t="s">
        <v>13</v>
      </c>
      <c r="GN11" s="3" t="s">
        <v>23</v>
      </c>
      <c r="GO11" s="3" t="s">
        <v>13</v>
      </c>
      <c r="GP11" s="3" t="s">
        <v>142</v>
      </c>
      <c r="GQ11" s="3" t="s">
        <v>13</v>
      </c>
      <c r="GR11" s="3" t="s">
        <v>13</v>
      </c>
      <c r="GS11" s="3" t="s">
        <v>44</v>
      </c>
      <c r="HW11">
        <v>6</v>
      </c>
      <c r="HX11" s="3" t="s">
        <v>175</v>
      </c>
      <c r="HY11" s="3" t="s">
        <v>176</v>
      </c>
    </row>
    <row r="12" spans="2:233" ht="15">
      <c r="B12">
        <v>0</v>
      </c>
      <c r="C12" t="s">
        <v>9</v>
      </c>
      <c r="D12" t="b">
        <v>1</v>
      </c>
      <c r="E12" t="b">
        <v>1</v>
      </c>
      <c r="F12" t="s">
        <v>293</v>
      </c>
      <c r="G12">
        <v>4</v>
      </c>
      <c r="H12">
        <v>3</v>
      </c>
      <c r="I12" t="b">
        <v>0</v>
      </c>
      <c r="L12" t="b">
        <v>1</v>
      </c>
      <c r="M12" t="b">
        <v>0</v>
      </c>
      <c r="O12" t="b">
        <v>1</v>
      </c>
      <c r="P12" t="b">
        <v>0</v>
      </c>
      <c r="Q12">
        <v>0</v>
      </c>
      <c r="S12">
        <v>5</v>
      </c>
      <c r="T12" t="b">
        <v>1</v>
      </c>
      <c r="U12" t="b">
        <v>0</v>
      </c>
      <c r="X12" t="b">
        <v>0</v>
      </c>
      <c r="Y12" t="b">
        <v>0</v>
      </c>
      <c r="Z12" t="b">
        <v>0</v>
      </c>
      <c r="AE12">
        <v>6</v>
      </c>
      <c r="AF12" s="3" t="s">
        <v>62</v>
      </c>
      <c r="AG12" s="3" t="s">
        <v>63</v>
      </c>
      <c r="AH12" s="3" t="s">
        <v>14</v>
      </c>
      <c r="AI12" s="3" t="s">
        <v>13</v>
      </c>
      <c r="AJ12" s="3" t="s">
        <v>13</v>
      </c>
      <c r="AK12" s="3" t="s">
        <v>64</v>
      </c>
      <c r="AL12" s="3" t="s">
        <v>13</v>
      </c>
      <c r="AM12" s="3" t="s">
        <v>13</v>
      </c>
      <c r="AN12" s="3" t="s">
        <v>13</v>
      </c>
      <c r="AO12" s="3" t="s">
        <v>13</v>
      </c>
      <c r="AP12" s="3" t="s">
        <v>13</v>
      </c>
      <c r="AQ12" s="3" t="s">
        <v>13</v>
      </c>
      <c r="AR12" s="3" t="s">
        <v>13</v>
      </c>
      <c r="AS12" s="3" t="s">
        <v>23</v>
      </c>
      <c r="AT12" s="3" t="s">
        <v>18</v>
      </c>
      <c r="AU12" s="3" t="s">
        <v>13</v>
      </c>
      <c r="AV12" s="3" t="s">
        <v>13</v>
      </c>
      <c r="AW12" s="3" t="s">
        <v>13</v>
      </c>
      <c r="AX12" s="3" t="s">
        <v>21</v>
      </c>
      <c r="AY12" s="3" t="s">
        <v>19</v>
      </c>
      <c r="AZ12" s="3" t="s">
        <v>62</v>
      </c>
      <c r="BA12" s="3" t="s">
        <v>20</v>
      </c>
      <c r="BB12" s="3" t="s">
        <v>13</v>
      </c>
      <c r="BC12" s="3" t="s">
        <v>13</v>
      </c>
      <c r="BD12" s="3" t="s">
        <v>32</v>
      </c>
      <c r="BE12" s="3" t="s">
        <v>13</v>
      </c>
      <c r="BF12" s="3" t="s">
        <v>13</v>
      </c>
      <c r="BG12" s="3" t="s">
        <v>13</v>
      </c>
      <c r="BH12" s="3" t="s">
        <v>13</v>
      </c>
      <c r="BI12" s="3" t="s">
        <v>13</v>
      </c>
      <c r="BJ12" s="3" t="s">
        <v>21</v>
      </c>
      <c r="BK12" s="3" t="s">
        <v>22</v>
      </c>
      <c r="BL12" s="3" t="s">
        <v>13</v>
      </c>
      <c r="BM12" s="3" t="s">
        <v>23</v>
      </c>
      <c r="BN12" s="3" t="s">
        <v>13</v>
      </c>
      <c r="BO12" s="3" t="s">
        <v>13</v>
      </c>
      <c r="BP12" s="3" t="s">
        <v>13</v>
      </c>
      <c r="BQ12" s="3" t="s">
        <v>33</v>
      </c>
      <c r="BR12" s="3" t="s">
        <v>24</v>
      </c>
      <c r="BS12" s="3" t="s">
        <v>24</v>
      </c>
      <c r="BT12" s="3" t="s">
        <v>24</v>
      </c>
      <c r="BU12" s="3" t="s">
        <v>23</v>
      </c>
      <c r="BV12" s="3" t="s">
        <v>23</v>
      </c>
      <c r="BW12" s="3" t="s">
        <v>13</v>
      </c>
      <c r="BX12" s="3" t="s">
        <v>13</v>
      </c>
      <c r="BY12" s="3" t="s">
        <v>13</v>
      </c>
      <c r="BZ12" s="3" t="s">
        <v>13</v>
      </c>
      <c r="CA12" s="3" t="s">
        <v>23</v>
      </c>
      <c r="CB12" s="3" t="s">
        <v>65</v>
      </c>
      <c r="CC12" s="3" t="s">
        <v>13</v>
      </c>
      <c r="CD12" s="3" t="s">
        <v>13</v>
      </c>
      <c r="CE12" s="3" t="s">
        <v>13</v>
      </c>
      <c r="CF12" s="3" t="s">
        <v>13</v>
      </c>
      <c r="CG12" s="3" t="s">
        <v>13</v>
      </c>
      <c r="CM12">
        <v>5</v>
      </c>
      <c r="CN12" s="3" t="s">
        <v>11</v>
      </c>
      <c r="CO12" s="3" t="s">
        <v>110</v>
      </c>
      <c r="CP12" s="3" t="s">
        <v>111</v>
      </c>
      <c r="CQ12" s="3" t="s">
        <v>15</v>
      </c>
      <c r="CR12" s="3" t="s">
        <v>107</v>
      </c>
      <c r="CS12" s="3" t="s">
        <v>112</v>
      </c>
      <c r="CT12" s="3" t="s">
        <v>13</v>
      </c>
      <c r="CU12" s="3" t="s">
        <v>113</v>
      </c>
      <c r="CV12" s="3" t="s">
        <v>13</v>
      </c>
      <c r="DG12">
        <v>6</v>
      </c>
      <c r="DH12" s="3" t="s">
        <v>35</v>
      </c>
      <c r="DI12" s="3" t="s">
        <v>123</v>
      </c>
      <c r="DJ12" s="3" t="s">
        <v>124</v>
      </c>
      <c r="DK12" s="3" t="s">
        <v>22</v>
      </c>
      <c r="DL12" s="3" t="s">
        <v>14</v>
      </c>
      <c r="DM12" s="3" t="s">
        <v>13</v>
      </c>
      <c r="DN12" s="3" t="s">
        <v>23</v>
      </c>
      <c r="DO12" s="3" t="s">
        <v>23</v>
      </c>
      <c r="DP12" s="3" t="s">
        <v>13</v>
      </c>
      <c r="DQ12" s="3" t="s">
        <v>13</v>
      </c>
      <c r="DR12" s="3" t="s">
        <v>13</v>
      </c>
      <c r="EA12">
        <v>5</v>
      </c>
      <c r="EB12" s="3" t="s">
        <v>110</v>
      </c>
      <c r="EC12" s="3" t="s">
        <v>133</v>
      </c>
      <c r="ED12" s="3" t="s">
        <v>13</v>
      </c>
      <c r="EE12" s="3" t="s">
        <v>23</v>
      </c>
      <c r="EF12" s="3" t="s">
        <v>13</v>
      </c>
      <c r="EG12" s="3" t="s">
        <v>13</v>
      </c>
      <c r="EH12" s="3" t="s">
        <v>13</v>
      </c>
      <c r="EI12" s="3" t="s">
        <v>18</v>
      </c>
      <c r="EJ12" s="3" t="s">
        <v>14</v>
      </c>
      <c r="EK12" s="3" t="s">
        <v>33</v>
      </c>
      <c r="EL12" s="3" t="s">
        <v>23</v>
      </c>
      <c r="EM12" s="3" t="s">
        <v>13</v>
      </c>
      <c r="EN12" s="3" t="s">
        <v>13</v>
      </c>
      <c r="EU12">
        <v>6</v>
      </c>
      <c r="EV12" s="3" t="s">
        <v>39</v>
      </c>
      <c r="EW12" s="3" t="s">
        <v>286</v>
      </c>
      <c r="EX12" s="3" t="s">
        <v>40</v>
      </c>
      <c r="EY12" s="3" t="s">
        <v>13</v>
      </c>
      <c r="EZ12" s="3" t="s">
        <v>215</v>
      </c>
      <c r="FA12" s="3" t="s">
        <v>23</v>
      </c>
      <c r="FB12" s="3" t="s">
        <v>286</v>
      </c>
      <c r="FC12" s="3" t="s">
        <v>39</v>
      </c>
      <c r="FD12" s="3" t="s">
        <v>23</v>
      </c>
      <c r="FE12" s="3" t="s">
        <v>13</v>
      </c>
      <c r="FF12" s="3" t="s">
        <v>13</v>
      </c>
      <c r="FY12">
        <v>6</v>
      </c>
      <c r="FZ12" s="3" t="s">
        <v>165</v>
      </c>
      <c r="GA12" s="3" t="s">
        <v>33</v>
      </c>
      <c r="GB12" s="3" t="s">
        <v>159</v>
      </c>
      <c r="GC12" s="3" t="s">
        <v>13</v>
      </c>
      <c r="GD12" s="3" t="s">
        <v>13</v>
      </c>
      <c r="GE12" s="3" t="s">
        <v>13</v>
      </c>
      <c r="GF12" s="3" t="s">
        <v>13</v>
      </c>
      <c r="GG12" s="3" t="s">
        <v>13</v>
      </c>
      <c r="GH12" s="3" t="s">
        <v>13</v>
      </c>
      <c r="GI12" s="3" t="s">
        <v>13</v>
      </c>
      <c r="GJ12" s="3" t="s">
        <v>23</v>
      </c>
      <c r="GK12" s="3" t="s">
        <v>13</v>
      </c>
      <c r="GL12" s="3" t="s">
        <v>23</v>
      </c>
      <c r="GM12" s="3" t="s">
        <v>13</v>
      </c>
      <c r="GN12" s="3" t="s">
        <v>23</v>
      </c>
      <c r="GO12" s="3" t="s">
        <v>13</v>
      </c>
      <c r="GP12" s="3" t="s">
        <v>142</v>
      </c>
      <c r="GQ12" s="3" t="s">
        <v>13</v>
      </c>
      <c r="GR12" s="3" t="s">
        <v>13</v>
      </c>
      <c r="GS12" s="3" t="s">
        <v>58</v>
      </c>
      <c r="HW12">
        <v>6</v>
      </c>
      <c r="HX12" s="3" t="s">
        <v>177</v>
      </c>
      <c r="HY12" s="3" t="s">
        <v>178</v>
      </c>
    </row>
    <row r="13" spans="2:233" ht="15">
      <c r="B13">
        <v>0</v>
      </c>
      <c r="C13" t="s">
        <v>227</v>
      </c>
      <c r="D13" t="b">
        <v>1</v>
      </c>
      <c r="E13" t="b">
        <v>1</v>
      </c>
      <c r="F13" t="s">
        <v>333</v>
      </c>
      <c r="G13">
        <v>6</v>
      </c>
      <c r="H13">
        <v>2</v>
      </c>
      <c r="I13" t="b">
        <v>0</v>
      </c>
      <c r="L13" t="b">
        <v>1</v>
      </c>
      <c r="M13" t="b">
        <v>0</v>
      </c>
      <c r="O13" t="b">
        <v>1</v>
      </c>
      <c r="P13" t="b">
        <v>0</v>
      </c>
      <c r="Q13">
        <v>0</v>
      </c>
      <c r="S13">
        <v>5</v>
      </c>
      <c r="T13" t="b">
        <v>1</v>
      </c>
      <c r="U13" t="b">
        <v>0</v>
      </c>
      <c r="V13" t="s">
        <v>343</v>
      </c>
      <c r="X13" t="b">
        <v>0</v>
      </c>
      <c r="Y13" t="b">
        <v>0</v>
      </c>
      <c r="Z13" t="b">
        <v>0</v>
      </c>
      <c r="AE13">
        <v>6</v>
      </c>
      <c r="AF13" s="3" t="s">
        <v>66</v>
      </c>
      <c r="AG13" s="3" t="s">
        <v>67</v>
      </c>
      <c r="AH13" s="3" t="s">
        <v>14</v>
      </c>
      <c r="AI13" s="3" t="s">
        <v>13</v>
      </c>
      <c r="AJ13" s="3" t="s">
        <v>13</v>
      </c>
      <c r="AK13" s="3" t="s">
        <v>68</v>
      </c>
      <c r="AL13" s="3" t="s">
        <v>13</v>
      </c>
      <c r="AM13" s="3" t="s">
        <v>13</v>
      </c>
      <c r="AN13" s="3" t="s">
        <v>13</v>
      </c>
      <c r="AO13" s="3" t="s">
        <v>13</v>
      </c>
      <c r="AP13" s="3" t="s">
        <v>13</v>
      </c>
      <c r="AQ13" s="3" t="s">
        <v>13</v>
      </c>
      <c r="AR13" s="3" t="s">
        <v>17</v>
      </c>
      <c r="AS13" s="3" t="s">
        <v>33</v>
      </c>
      <c r="AT13" s="3" t="s">
        <v>18</v>
      </c>
      <c r="AU13" s="3" t="s">
        <v>13</v>
      </c>
      <c r="AV13" s="3" t="s">
        <v>13</v>
      </c>
      <c r="AW13" s="3" t="s">
        <v>13</v>
      </c>
      <c r="AX13" s="3" t="s">
        <v>21</v>
      </c>
      <c r="AY13" s="3" t="s">
        <v>19</v>
      </c>
      <c r="AZ13" s="3" t="s">
        <v>66</v>
      </c>
      <c r="BA13" s="3" t="s">
        <v>20</v>
      </c>
      <c r="BB13" s="3" t="s">
        <v>13</v>
      </c>
      <c r="BC13" s="3" t="s">
        <v>13</v>
      </c>
      <c r="BD13" s="3" t="s">
        <v>32</v>
      </c>
      <c r="BE13" s="3" t="s">
        <v>13</v>
      </c>
      <c r="BF13" s="3" t="s">
        <v>13</v>
      </c>
      <c r="BG13" s="3" t="s">
        <v>13</v>
      </c>
      <c r="BH13" s="3" t="s">
        <v>13</v>
      </c>
      <c r="BI13" s="3" t="s">
        <v>13</v>
      </c>
      <c r="BJ13" s="3" t="s">
        <v>21</v>
      </c>
      <c r="BK13" s="3" t="s">
        <v>22</v>
      </c>
      <c r="BL13" s="3" t="s">
        <v>13</v>
      </c>
      <c r="BM13" s="3" t="s">
        <v>23</v>
      </c>
      <c r="BN13" s="3" t="s">
        <v>13</v>
      </c>
      <c r="BO13" s="3" t="s">
        <v>13</v>
      </c>
      <c r="BP13" s="3" t="s">
        <v>13</v>
      </c>
      <c r="BQ13" s="3" t="s">
        <v>33</v>
      </c>
      <c r="BR13" s="3" t="s">
        <v>24</v>
      </c>
      <c r="BS13" s="3" t="s">
        <v>24</v>
      </c>
      <c r="BT13" s="3" t="s">
        <v>24</v>
      </c>
      <c r="BU13" s="3" t="s">
        <v>23</v>
      </c>
      <c r="BV13" s="3" t="s">
        <v>23</v>
      </c>
      <c r="BW13" s="3" t="s">
        <v>13</v>
      </c>
      <c r="BX13" s="3" t="s">
        <v>13</v>
      </c>
      <c r="BY13" s="3" t="s">
        <v>13</v>
      </c>
      <c r="BZ13" s="3" t="s">
        <v>13</v>
      </c>
      <c r="CA13" s="3" t="s">
        <v>23</v>
      </c>
      <c r="CB13" s="3" t="s">
        <v>69</v>
      </c>
      <c r="CC13" s="3" t="s">
        <v>13</v>
      </c>
      <c r="CD13" s="3" t="s">
        <v>13</v>
      </c>
      <c r="CE13" s="3" t="s">
        <v>13</v>
      </c>
      <c r="CF13" s="3" t="s">
        <v>13</v>
      </c>
      <c r="CG13" s="3" t="s">
        <v>13</v>
      </c>
      <c r="CM13">
        <v>5</v>
      </c>
      <c r="CN13" s="3" t="s">
        <v>11</v>
      </c>
      <c r="CO13" s="3" t="s">
        <v>114</v>
      </c>
      <c r="CP13" s="3" t="s">
        <v>115</v>
      </c>
      <c r="CQ13" s="3" t="s">
        <v>37</v>
      </c>
      <c r="CR13" s="3" t="s">
        <v>107</v>
      </c>
      <c r="CS13" s="3" t="s">
        <v>112</v>
      </c>
      <c r="CT13" s="3" t="s">
        <v>13</v>
      </c>
      <c r="CU13" s="3" t="s">
        <v>113</v>
      </c>
      <c r="CV13" s="3" t="s">
        <v>13</v>
      </c>
      <c r="DG13">
        <v>6</v>
      </c>
      <c r="DH13" s="3" t="s">
        <v>35</v>
      </c>
      <c r="DI13" s="3" t="s">
        <v>119</v>
      </c>
      <c r="DJ13" s="3" t="s">
        <v>120</v>
      </c>
      <c r="DK13" s="3" t="s">
        <v>22</v>
      </c>
      <c r="DL13" s="3" t="s">
        <v>14</v>
      </c>
      <c r="DM13" s="3" t="s">
        <v>13</v>
      </c>
      <c r="DN13" s="3" t="s">
        <v>23</v>
      </c>
      <c r="DO13" s="3" t="s">
        <v>23</v>
      </c>
      <c r="DP13" s="3" t="s">
        <v>13</v>
      </c>
      <c r="DQ13" s="3" t="s">
        <v>13</v>
      </c>
      <c r="DR13" s="3" t="s">
        <v>13</v>
      </c>
      <c r="EA13">
        <v>5</v>
      </c>
      <c r="EB13" s="3" t="s">
        <v>114</v>
      </c>
      <c r="EC13" s="3" t="s">
        <v>133</v>
      </c>
      <c r="ED13" s="3" t="s">
        <v>13</v>
      </c>
      <c r="EE13" s="3" t="s">
        <v>23</v>
      </c>
      <c r="EF13" s="3" t="s">
        <v>13</v>
      </c>
      <c r="EG13" s="3" t="s">
        <v>13</v>
      </c>
      <c r="EH13" s="3" t="s">
        <v>13</v>
      </c>
      <c r="EI13" s="3" t="s">
        <v>18</v>
      </c>
      <c r="EJ13" s="3" t="s">
        <v>14</v>
      </c>
      <c r="EK13" s="3" t="s">
        <v>134</v>
      </c>
      <c r="EL13" s="3" t="s">
        <v>23</v>
      </c>
      <c r="EM13" s="3" t="s">
        <v>13</v>
      </c>
      <c r="EN13" s="3" t="s">
        <v>13</v>
      </c>
      <c r="EU13">
        <v>6</v>
      </c>
      <c r="EV13" s="3" t="s">
        <v>58</v>
      </c>
      <c r="EW13" s="3" t="s">
        <v>101</v>
      </c>
      <c r="EX13" s="3" t="s">
        <v>45</v>
      </c>
      <c r="EY13" s="3" t="s">
        <v>13</v>
      </c>
      <c r="EZ13" s="3" t="s">
        <v>215</v>
      </c>
      <c r="FA13" s="3" t="s">
        <v>23</v>
      </c>
      <c r="FB13" s="3" t="s">
        <v>134</v>
      </c>
      <c r="FC13" s="3" t="s">
        <v>44</v>
      </c>
      <c r="FD13" s="3" t="s">
        <v>23</v>
      </c>
      <c r="FE13" s="3" t="s">
        <v>13</v>
      </c>
      <c r="FF13" s="3" t="s">
        <v>14</v>
      </c>
      <c r="FY13">
        <v>6</v>
      </c>
      <c r="FZ13" s="3" t="s">
        <v>166</v>
      </c>
      <c r="GA13" s="3" t="s">
        <v>33</v>
      </c>
      <c r="GB13" s="3" t="s">
        <v>159</v>
      </c>
      <c r="GC13" s="3" t="s">
        <v>13</v>
      </c>
      <c r="GD13" s="3" t="s">
        <v>13</v>
      </c>
      <c r="GE13" s="3" t="s">
        <v>13</v>
      </c>
      <c r="GF13" s="3" t="s">
        <v>13</v>
      </c>
      <c r="GG13" s="3" t="s">
        <v>13</v>
      </c>
      <c r="GH13" s="3" t="s">
        <v>13</v>
      </c>
      <c r="GI13" s="3" t="s">
        <v>13</v>
      </c>
      <c r="GJ13" s="3" t="s">
        <v>23</v>
      </c>
      <c r="GK13" s="3" t="s">
        <v>13</v>
      </c>
      <c r="GL13" s="3" t="s">
        <v>23</v>
      </c>
      <c r="GM13" s="3" t="s">
        <v>13</v>
      </c>
      <c r="GN13" s="3" t="s">
        <v>23</v>
      </c>
      <c r="GO13" s="3" t="s">
        <v>13</v>
      </c>
      <c r="GP13" s="3" t="s">
        <v>142</v>
      </c>
      <c r="GQ13" s="3" t="s">
        <v>13</v>
      </c>
      <c r="GR13" s="3" t="s">
        <v>13</v>
      </c>
      <c r="GS13" s="3" t="s">
        <v>53</v>
      </c>
      <c r="HW13">
        <v>6</v>
      </c>
      <c r="HX13" s="3" t="s">
        <v>179</v>
      </c>
      <c r="HY13" s="3" t="s">
        <v>9</v>
      </c>
    </row>
    <row r="14" spans="31:233" ht="15">
      <c r="AE14">
        <v>6</v>
      </c>
      <c r="AF14" s="3" t="s">
        <v>70</v>
      </c>
      <c r="AG14" s="3" t="s">
        <v>71</v>
      </c>
      <c r="AH14" s="3" t="s">
        <v>14</v>
      </c>
      <c r="AI14" s="3" t="s">
        <v>13</v>
      </c>
      <c r="AJ14" s="3" t="s">
        <v>13</v>
      </c>
      <c r="AK14" s="3" t="s">
        <v>72</v>
      </c>
      <c r="AL14" s="3" t="s">
        <v>13</v>
      </c>
      <c r="AM14" s="3" t="s">
        <v>13</v>
      </c>
      <c r="AN14" s="3" t="s">
        <v>13</v>
      </c>
      <c r="AO14" s="3" t="s">
        <v>13</v>
      </c>
      <c r="AP14" s="3" t="s">
        <v>13</v>
      </c>
      <c r="AQ14" s="3" t="s">
        <v>13</v>
      </c>
      <c r="AR14" s="3" t="s">
        <v>13</v>
      </c>
      <c r="AS14" s="3" t="s">
        <v>33</v>
      </c>
      <c r="AT14" s="3" t="s">
        <v>18</v>
      </c>
      <c r="AU14" s="3" t="s">
        <v>13</v>
      </c>
      <c r="AV14" s="3" t="s">
        <v>13</v>
      </c>
      <c r="AW14" s="3" t="s">
        <v>13</v>
      </c>
      <c r="AX14" s="3" t="s">
        <v>21</v>
      </c>
      <c r="AY14" s="3" t="s">
        <v>19</v>
      </c>
      <c r="AZ14" s="3" t="s">
        <v>70</v>
      </c>
      <c r="BA14" s="3" t="s">
        <v>20</v>
      </c>
      <c r="BB14" s="3" t="s">
        <v>13</v>
      </c>
      <c r="BC14" s="3" t="s">
        <v>13</v>
      </c>
      <c r="BD14" s="3" t="s">
        <v>32</v>
      </c>
      <c r="BE14" s="3" t="s">
        <v>13</v>
      </c>
      <c r="BF14" s="3" t="s">
        <v>13</v>
      </c>
      <c r="BG14" s="3" t="s">
        <v>13</v>
      </c>
      <c r="BH14" s="3" t="s">
        <v>13</v>
      </c>
      <c r="BI14" s="3" t="s">
        <v>13</v>
      </c>
      <c r="BJ14" s="3" t="s">
        <v>21</v>
      </c>
      <c r="BK14" s="3" t="s">
        <v>22</v>
      </c>
      <c r="BL14" s="3" t="s">
        <v>13</v>
      </c>
      <c r="BM14" s="3" t="s">
        <v>23</v>
      </c>
      <c r="BN14" s="3" t="s">
        <v>13</v>
      </c>
      <c r="BO14" s="3" t="s">
        <v>13</v>
      </c>
      <c r="BP14" s="3" t="s">
        <v>13</v>
      </c>
      <c r="BQ14" s="3" t="s">
        <v>33</v>
      </c>
      <c r="BR14" s="3" t="s">
        <v>24</v>
      </c>
      <c r="BS14" s="3" t="s">
        <v>24</v>
      </c>
      <c r="BT14" s="3" t="s">
        <v>24</v>
      </c>
      <c r="BU14" s="3" t="s">
        <v>23</v>
      </c>
      <c r="BV14" s="3" t="s">
        <v>23</v>
      </c>
      <c r="BW14" s="3" t="s">
        <v>13</v>
      </c>
      <c r="BX14" s="3" t="s">
        <v>13</v>
      </c>
      <c r="BY14" s="3" t="s">
        <v>13</v>
      </c>
      <c r="BZ14" s="3" t="s">
        <v>13</v>
      </c>
      <c r="CA14" s="3" t="s">
        <v>23</v>
      </c>
      <c r="CB14" s="3" t="s">
        <v>73</v>
      </c>
      <c r="CC14" s="3" t="s">
        <v>13</v>
      </c>
      <c r="CD14" s="3" t="s">
        <v>13</v>
      </c>
      <c r="CE14" s="3" t="s">
        <v>13</v>
      </c>
      <c r="CF14" s="3" t="s">
        <v>13</v>
      </c>
      <c r="CG14" s="3" t="s">
        <v>13</v>
      </c>
      <c r="CM14">
        <v>5</v>
      </c>
      <c r="CN14" s="3" t="s">
        <v>11</v>
      </c>
      <c r="CO14" s="3" t="s">
        <v>116</v>
      </c>
      <c r="CP14" s="3" t="s">
        <v>16</v>
      </c>
      <c r="CQ14" s="3" t="s">
        <v>41</v>
      </c>
      <c r="CR14" s="3" t="s">
        <v>13</v>
      </c>
      <c r="CS14" s="3" t="s">
        <v>112</v>
      </c>
      <c r="CT14" s="3" t="s">
        <v>13</v>
      </c>
      <c r="CU14" s="3" t="s">
        <v>113</v>
      </c>
      <c r="CV14" s="3" t="s">
        <v>13</v>
      </c>
      <c r="DG14">
        <v>6</v>
      </c>
      <c r="DH14" s="3" t="s">
        <v>35</v>
      </c>
      <c r="DI14" s="3" t="s">
        <v>125</v>
      </c>
      <c r="DJ14" s="3" t="s">
        <v>126</v>
      </c>
      <c r="DK14" s="3" t="s">
        <v>22</v>
      </c>
      <c r="DL14" s="3" t="s">
        <v>14</v>
      </c>
      <c r="DM14" s="3" t="s">
        <v>13</v>
      </c>
      <c r="DN14" s="3" t="s">
        <v>23</v>
      </c>
      <c r="DO14" s="3" t="s">
        <v>23</v>
      </c>
      <c r="DP14" s="3" t="s">
        <v>13</v>
      </c>
      <c r="DQ14" s="3" t="s">
        <v>13</v>
      </c>
      <c r="DR14" s="3" t="s">
        <v>13</v>
      </c>
      <c r="EA14">
        <v>5</v>
      </c>
      <c r="EB14" s="3" t="s">
        <v>116</v>
      </c>
      <c r="EC14" s="3" t="s">
        <v>133</v>
      </c>
      <c r="ED14" s="3" t="s">
        <v>134</v>
      </c>
      <c r="EE14" s="3" t="s">
        <v>23</v>
      </c>
      <c r="EF14" s="3" t="s">
        <v>13</v>
      </c>
      <c r="EG14" s="3" t="s">
        <v>13</v>
      </c>
      <c r="EH14" s="3" t="s">
        <v>13</v>
      </c>
      <c r="EI14" s="3" t="s">
        <v>18</v>
      </c>
      <c r="EJ14" s="3" t="s">
        <v>14</v>
      </c>
      <c r="EK14" s="3" t="s">
        <v>25</v>
      </c>
      <c r="EL14" s="3" t="s">
        <v>23</v>
      </c>
      <c r="EM14" s="3" t="s">
        <v>13</v>
      </c>
      <c r="EN14" s="3" t="s">
        <v>13</v>
      </c>
      <c r="EU14">
        <v>6</v>
      </c>
      <c r="EV14" s="3" t="s">
        <v>58</v>
      </c>
      <c r="EW14" s="3" t="s">
        <v>101</v>
      </c>
      <c r="EX14" s="3" t="s">
        <v>40</v>
      </c>
      <c r="EY14" s="3" t="s">
        <v>13</v>
      </c>
      <c r="EZ14" s="3" t="s">
        <v>215</v>
      </c>
      <c r="FA14" s="3" t="s">
        <v>23</v>
      </c>
      <c r="FB14" s="3" t="s">
        <v>286</v>
      </c>
      <c r="FC14" s="3" t="s">
        <v>39</v>
      </c>
      <c r="FD14" s="3" t="s">
        <v>23</v>
      </c>
      <c r="FE14" s="3" t="s">
        <v>13</v>
      </c>
      <c r="FF14" s="3" t="s">
        <v>13</v>
      </c>
      <c r="FY14">
        <v>6</v>
      </c>
      <c r="FZ14" s="3" t="s">
        <v>167</v>
      </c>
      <c r="GA14" s="3" t="s">
        <v>33</v>
      </c>
      <c r="GB14" s="3" t="s">
        <v>159</v>
      </c>
      <c r="GC14" s="3" t="s">
        <v>13</v>
      </c>
      <c r="GD14" s="3" t="s">
        <v>13</v>
      </c>
      <c r="GE14" s="3" t="s">
        <v>13</v>
      </c>
      <c r="GF14" s="3" t="s">
        <v>13</v>
      </c>
      <c r="GG14" s="3" t="s">
        <v>13</v>
      </c>
      <c r="GH14" s="3" t="s">
        <v>13</v>
      </c>
      <c r="GI14" s="3" t="s">
        <v>13</v>
      </c>
      <c r="GJ14" s="3" t="s">
        <v>23</v>
      </c>
      <c r="GK14" s="3" t="s">
        <v>13</v>
      </c>
      <c r="GL14" s="3" t="s">
        <v>23</v>
      </c>
      <c r="GM14" s="3" t="s">
        <v>13</v>
      </c>
      <c r="GN14" s="3" t="s">
        <v>23</v>
      </c>
      <c r="GO14" s="3" t="s">
        <v>13</v>
      </c>
      <c r="GP14" s="3" t="s">
        <v>142</v>
      </c>
      <c r="GQ14" s="3" t="s">
        <v>13</v>
      </c>
      <c r="GR14" s="3" t="s">
        <v>13</v>
      </c>
      <c r="GS14" s="3" t="s">
        <v>48</v>
      </c>
      <c r="HW14">
        <v>6</v>
      </c>
      <c r="HX14" s="3" t="s">
        <v>180</v>
      </c>
      <c r="HY14" s="3" t="s">
        <v>181</v>
      </c>
    </row>
    <row r="15" spans="31:233" ht="15">
      <c r="AE15">
        <v>6</v>
      </c>
      <c r="AF15" s="3" t="s">
        <v>74</v>
      </c>
      <c r="AG15" s="3" t="s">
        <v>75</v>
      </c>
      <c r="AH15" s="3" t="s">
        <v>14</v>
      </c>
      <c r="AI15" s="3" t="s">
        <v>13</v>
      </c>
      <c r="AJ15" s="3" t="s">
        <v>13</v>
      </c>
      <c r="AK15" s="3" t="s">
        <v>76</v>
      </c>
      <c r="AL15" s="3" t="s">
        <v>13</v>
      </c>
      <c r="AM15" s="3" t="s">
        <v>13</v>
      </c>
      <c r="AN15" s="3" t="s">
        <v>13</v>
      </c>
      <c r="AO15" s="3" t="s">
        <v>13</v>
      </c>
      <c r="AP15" s="3" t="s">
        <v>13</v>
      </c>
      <c r="AQ15" s="3" t="s">
        <v>13</v>
      </c>
      <c r="AR15" s="3" t="s">
        <v>13</v>
      </c>
      <c r="AS15" s="3" t="s">
        <v>33</v>
      </c>
      <c r="AT15" s="3" t="s">
        <v>18</v>
      </c>
      <c r="AU15" s="3" t="s">
        <v>13</v>
      </c>
      <c r="AV15" s="3" t="s">
        <v>13</v>
      </c>
      <c r="AW15" s="3" t="s">
        <v>13</v>
      </c>
      <c r="AX15" s="3" t="s">
        <v>21</v>
      </c>
      <c r="AY15" s="3" t="s">
        <v>19</v>
      </c>
      <c r="AZ15" s="3" t="s">
        <v>74</v>
      </c>
      <c r="BA15" s="3" t="s">
        <v>20</v>
      </c>
      <c r="BB15" s="3" t="s">
        <v>13</v>
      </c>
      <c r="BC15" s="3" t="s">
        <v>13</v>
      </c>
      <c r="BD15" s="3" t="s">
        <v>32</v>
      </c>
      <c r="BE15" s="3" t="s">
        <v>13</v>
      </c>
      <c r="BF15" s="3" t="s">
        <v>13</v>
      </c>
      <c r="BG15" s="3" t="s">
        <v>13</v>
      </c>
      <c r="BH15" s="3" t="s">
        <v>13</v>
      </c>
      <c r="BI15" s="3" t="s">
        <v>13</v>
      </c>
      <c r="BJ15" s="3" t="s">
        <v>21</v>
      </c>
      <c r="BK15" s="3" t="s">
        <v>22</v>
      </c>
      <c r="BL15" s="3" t="s">
        <v>13</v>
      </c>
      <c r="BM15" s="3" t="s">
        <v>23</v>
      </c>
      <c r="BN15" s="3" t="s">
        <v>13</v>
      </c>
      <c r="BO15" s="3" t="s">
        <v>13</v>
      </c>
      <c r="BP15" s="3" t="s">
        <v>13</v>
      </c>
      <c r="BQ15" s="3" t="s">
        <v>33</v>
      </c>
      <c r="BR15" s="3" t="s">
        <v>24</v>
      </c>
      <c r="BS15" s="3" t="s">
        <v>24</v>
      </c>
      <c r="BT15" s="3" t="s">
        <v>24</v>
      </c>
      <c r="BU15" s="3" t="s">
        <v>23</v>
      </c>
      <c r="BV15" s="3" t="s">
        <v>23</v>
      </c>
      <c r="BW15" s="3" t="s">
        <v>13</v>
      </c>
      <c r="BX15" s="3" t="s">
        <v>13</v>
      </c>
      <c r="BY15" s="3" t="s">
        <v>13</v>
      </c>
      <c r="BZ15" s="3" t="s">
        <v>13</v>
      </c>
      <c r="CA15" s="3" t="s">
        <v>23</v>
      </c>
      <c r="CB15" s="3" t="s">
        <v>77</v>
      </c>
      <c r="CC15" s="3" t="s">
        <v>13</v>
      </c>
      <c r="CD15" s="3" t="s">
        <v>13</v>
      </c>
      <c r="CE15" s="3" t="s">
        <v>13</v>
      </c>
      <c r="CF15" s="3" t="s">
        <v>13</v>
      </c>
      <c r="CG15" s="3" t="s">
        <v>13</v>
      </c>
      <c r="CM15">
        <v>5</v>
      </c>
      <c r="CN15" s="3" t="s">
        <v>11</v>
      </c>
      <c r="CO15" s="3" t="s">
        <v>117</v>
      </c>
      <c r="CP15" s="3" t="s">
        <v>118</v>
      </c>
      <c r="CQ15" s="3" t="s">
        <v>46</v>
      </c>
      <c r="CR15" s="3" t="s">
        <v>107</v>
      </c>
      <c r="CS15" s="3" t="s">
        <v>112</v>
      </c>
      <c r="CT15" s="3" t="s">
        <v>13</v>
      </c>
      <c r="CU15" s="3" t="s">
        <v>113</v>
      </c>
      <c r="CV15" s="3" t="s">
        <v>13</v>
      </c>
      <c r="DG15">
        <v>6</v>
      </c>
      <c r="DH15" s="3" t="s">
        <v>35</v>
      </c>
      <c r="DI15" s="3" t="s">
        <v>127</v>
      </c>
      <c r="DJ15" s="3" t="s">
        <v>128</v>
      </c>
      <c r="DK15" s="3" t="s">
        <v>22</v>
      </c>
      <c r="DL15" s="3" t="s">
        <v>14</v>
      </c>
      <c r="DM15" s="3" t="s">
        <v>13</v>
      </c>
      <c r="DN15" s="3" t="s">
        <v>23</v>
      </c>
      <c r="DO15" s="3" t="s">
        <v>23</v>
      </c>
      <c r="DP15" s="3" t="s">
        <v>13</v>
      </c>
      <c r="DQ15" s="3" t="s">
        <v>13</v>
      </c>
      <c r="DR15" s="3" t="s">
        <v>13</v>
      </c>
      <c r="EA15">
        <v>5</v>
      </c>
      <c r="EB15" s="3" t="s">
        <v>117</v>
      </c>
      <c r="EC15" s="3" t="s">
        <v>133</v>
      </c>
      <c r="ED15" s="3" t="s">
        <v>13</v>
      </c>
      <c r="EE15" s="3" t="s">
        <v>23</v>
      </c>
      <c r="EF15" s="3" t="s">
        <v>13</v>
      </c>
      <c r="EG15" s="3" t="s">
        <v>13</v>
      </c>
      <c r="EH15" s="3" t="s">
        <v>13</v>
      </c>
      <c r="EI15" s="3" t="s">
        <v>18</v>
      </c>
      <c r="EJ15" s="3" t="s">
        <v>14</v>
      </c>
      <c r="EK15" s="3" t="s">
        <v>135</v>
      </c>
      <c r="EL15" s="3" t="s">
        <v>23</v>
      </c>
      <c r="EM15" s="3" t="s">
        <v>13</v>
      </c>
      <c r="EN15" s="3" t="s">
        <v>13</v>
      </c>
      <c r="EU15">
        <v>6</v>
      </c>
      <c r="EV15" s="3" t="s">
        <v>105</v>
      </c>
      <c r="EW15" s="3" t="s">
        <v>142</v>
      </c>
      <c r="EX15" s="3" t="s">
        <v>106</v>
      </c>
      <c r="EY15" s="3" t="s">
        <v>13</v>
      </c>
      <c r="EZ15" s="3" t="s">
        <v>215</v>
      </c>
      <c r="FA15" s="3" t="s">
        <v>23</v>
      </c>
      <c r="FB15" s="3" t="s">
        <v>142</v>
      </c>
      <c r="FC15" s="3" t="s">
        <v>105</v>
      </c>
      <c r="FD15" s="3" t="s">
        <v>23</v>
      </c>
      <c r="FE15" s="3" t="s">
        <v>13</v>
      </c>
      <c r="FF15" s="3" t="s">
        <v>14</v>
      </c>
      <c r="FY15">
        <v>4</v>
      </c>
      <c r="FZ15" s="3" t="s">
        <v>136</v>
      </c>
      <c r="GA15" s="3" t="s">
        <v>24</v>
      </c>
      <c r="GB15" s="3" t="s">
        <v>137</v>
      </c>
      <c r="GC15" s="3" t="s">
        <v>138</v>
      </c>
      <c r="GD15" s="3" t="s">
        <v>139</v>
      </c>
      <c r="GE15" s="3" t="s">
        <v>140</v>
      </c>
      <c r="GF15" s="3" t="s">
        <v>140</v>
      </c>
      <c r="GG15" s="3" t="s">
        <v>13</v>
      </c>
      <c r="GH15" s="3" t="s">
        <v>13</v>
      </c>
      <c r="GI15" s="3" t="s">
        <v>13</v>
      </c>
      <c r="GJ15" s="3" t="s">
        <v>23</v>
      </c>
      <c r="GK15" s="3" t="s">
        <v>13</v>
      </c>
      <c r="GL15" s="3" t="s">
        <v>23</v>
      </c>
      <c r="GM15" s="3" t="s">
        <v>13</v>
      </c>
      <c r="GN15" s="3" t="s">
        <v>23</v>
      </c>
      <c r="GO15" s="3" t="s">
        <v>141</v>
      </c>
      <c r="GP15" s="3" t="s">
        <v>142</v>
      </c>
      <c r="GQ15" s="3" t="s">
        <v>13</v>
      </c>
      <c r="GR15" s="3" t="s">
        <v>13</v>
      </c>
      <c r="GS15" s="3" t="s">
        <v>143</v>
      </c>
      <c r="HW15">
        <v>6</v>
      </c>
      <c r="HX15" s="3" t="s">
        <v>182</v>
      </c>
      <c r="HY15" s="3" t="s">
        <v>13</v>
      </c>
    </row>
    <row r="16" spans="31:233" ht="15">
      <c r="AE16">
        <v>6</v>
      </c>
      <c r="AF16" s="3" t="s">
        <v>78</v>
      </c>
      <c r="AG16" s="3" t="s">
        <v>79</v>
      </c>
      <c r="AH16" s="3" t="s">
        <v>14</v>
      </c>
      <c r="AI16" s="3" t="s">
        <v>13</v>
      </c>
      <c r="AJ16" s="3" t="s">
        <v>13</v>
      </c>
      <c r="AK16" s="3" t="s">
        <v>80</v>
      </c>
      <c r="AL16" s="3" t="s">
        <v>13</v>
      </c>
      <c r="AM16" s="3" t="s">
        <v>13</v>
      </c>
      <c r="AN16" s="3" t="s">
        <v>13</v>
      </c>
      <c r="AO16" s="3" t="s">
        <v>13</v>
      </c>
      <c r="AP16" s="3" t="s">
        <v>13</v>
      </c>
      <c r="AQ16" s="3" t="s">
        <v>13</v>
      </c>
      <c r="AR16" s="3" t="s">
        <v>13</v>
      </c>
      <c r="AS16" s="3" t="s">
        <v>24</v>
      </c>
      <c r="AT16" s="3" t="s">
        <v>18</v>
      </c>
      <c r="AU16" s="3" t="s">
        <v>13</v>
      </c>
      <c r="AV16" s="3" t="s">
        <v>13</v>
      </c>
      <c r="AW16" s="3" t="s">
        <v>13</v>
      </c>
      <c r="AX16" s="3" t="s">
        <v>21</v>
      </c>
      <c r="AY16" s="3" t="s">
        <v>19</v>
      </c>
      <c r="AZ16" s="3" t="s">
        <v>78</v>
      </c>
      <c r="BA16" s="3" t="s">
        <v>20</v>
      </c>
      <c r="BB16" s="3" t="s">
        <v>13</v>
      </c>
      <c r="BC16" s="3" t="s">
        <v>13</v>
      </c>
      <c r="BD16" s="3" t="s">
        <v>32</v>
      </c>
      <c r="BE16" s="3" t="s">
        <v>13</v>
      </c>
      <c r="BF16" s="3" t="s">
        <v>13</v>
      </c>
      <c r="BG16" s="3" t="s">
        <v>13</v>
      </c>
      <c r="BH16" s="3" t="s">
        <v>13</v>
      </c>
      <c r="BI16" s="3" t="s">
        <v>13</v>
      </c>
      <c r="BJ16" s="3" t="s">
        <v>21</v>
      </c>
      <c r="BK16" s="3" t="s">
        <v>22</v>
      </c>
      <c r="BL16" s="3" t="s">
        <v>13</v>
      </c>
      <c r="BM16" s="3" t="s">
        <v>23</v>
      </c>
      <c r="BN16" s="3" t="s">
        <v>13</v>
      </c>
      <c r="BO16" s="3" t="s">
        <v>13</v>
      </c>
      <c r="BP16" s="3" t="s">
        <v>13</v>
      </c>
      <c r="BQ16" s="3" t="s">
        <v>33</v>
      </c>
      <c r="BR16" s="3" t="s">
        <v>24</v>
      </c>
      <c r="BS16" s="3" t="s">
        <v>24</v>
      </c>
      <c r="BT16" s="3" t="s">
        <v>24</v>
      </c>
      <c r="BU16" s="3" t="s">
        <v>23</v>
      </c>
      <c r="BV16" s="3" t="s">
        <v>23</v>
      </c>
      <c r="BW16" s="3" t="s">
        <v>13</v>
      </c>
      <c r="BX16" s="3" t="s">
        <v>13</v>
      </c>
      <c r="BY16" s="3" t="s">
        <v>13</v>
      </c>
      <c r="BZ16" s="3" t="s">
        <v>13</v>
      </c>
      <c r="CA16" s="3" t="s">
        <v>23</v>
      </c>
      <c r="CB16" s="3" t="s">
        <v>81</v>
      </c>
      <c r="CC16" s="3" t="s">
        <v>13</v>
      </c>
      <c r="CD16" s="3" t="s">
        <v>13</v>
      </c>
      <c r="CE16" s="3" t="s">
        <v>13</v>
      </c>
      <c r="CF16" s="3" t="s">
        <v>13</v>
      </c>
      <c r="CG16" s="3" t="s">
        <v>13</v>
      </c>
      <c r="CM16">
        <v>7</v>
      </c>
      <c r="CN16" s="3" t="s">
        <v>249</v>
      </c>
      <c r="CO16" s="3" t="s">
        <v>253</v>
      </c>
      <c r="CP16" s="3" t="s">
        <v>16</v>
      </c>
      <c r="CQ16" s="3" t="s">
        <v>15</v>
      </c>
      <c r="CR16" s="3" t="s">
        <v>13</v>
      </c>
      <c r="CS16" s="3" t="s">
        <v>112</v>
      </c>
      <c r="CT16" s="3" t="s">
        <v>13</v>
      </c>
      <c r="CU16" s="3" t="s">
        <v>113</v>
      </c>
      <c r="CV16" s="3" t="s">
        <v>13</v>
      </c>
      <c r="DG16">
        <v>6</v>
      </c>
      <c r="DH16" s="3" t="s">
        <v>35</v>
      </c>
      <c r="DI16" s="3" t="s">
        <v>129</v>
      </c>
      <c r="DJ16" s="3" t="s">
        <v>130</v>
      </c>
      <c r="DK16" s="3" t="s">
        <v>22</v>
      </c>
      <c r="DL16" s="3" t="s">
        <v>14</v>
      </c>
      <c r="DM16" s="3" t="s">
        <v>13</v>
      </c>
      <c r="DN16" s="3" t="s">
        <v>23</v>
      </c>
      <c r="DO16" s="3" t="s">
        <v>23</v>
      </c>
      <c r="DP16" s="3" t="s">
        <v>13</v>
      </c>
      <c r="DQ16" s="3" t="s">
        <v>13</v>
      </c>
      <c r="DR16" s="3" t="s">
        <v>13</v>
      </c>
      <c r="EA16">
        <v>7</v>
      </c>
      <c r="EB16" s="3" t="s">
        <v>254</v>
      </c>
      <c r="EC16" s="3" t="s">
        <v>133</v>
      </c>
      <c r="ED16" s="3" t="s">
        <v>13</v>
      </c>
      <c r="EE16" s="3" t="s">
        <v>23</v>
      </c>
      <c r="EF16" s="3" t="s">
        <v>13</v>
      </c>
      <c r="EG16" s="3" t="s">
        <v>13</v>
      </c>
      <c r="EH16" s="3" t="s">
        <v>13</v>
      </c>
      <c r="EI16" s="3" t="s">
        <v>18</v>
      </c>
      <c r="EJ16" s="3" t="s">
        <v>14</v>
      </c>
      <c r="EK16" s="3" t="s">
        <v>134</v>
      </c>
      <c r="EL16" s="3" t="s">
        <v>23</v>
      </c>
      <c r="EM16" s="3" t="s">
        <v>13</v>
      </c>
      <c r="EN16" s="3" t="s">
        <v>13</v>
      </c>
      <c r="EU16">
        <v>4</v>
      </c>
      <c r="EV16" s="3" t="s">
        <v>44</v>
      </c>
      <c r="EW16" s="3" t="s">
        <v>134</v>
      </c>
      <c r="EX16" s="3" t="s">
        <v>45</v>
      </c>
      <c r="EY16" s="3" t="s">
        <v>13</v>
      </c>
      <c r="EZ16" s="3" t="s">
        <v>215</v>
      </c>
      <c r="FA16" s="3" t="s">
        <v>23</v>
      </c>
      <c r="FB16" s="3" t="s">
        <v>134</v>
      </c>
      <c r="FC16" s="3" t="s">
        <v>44</v>
      </c>
      <c r="FD16" s="3" t="s">
        <v>23</v>
      </c>
      <c r="FE16" s="3" t="s">
        <v>13</v>
      </c>
      <c r="FF16" s="3" t="s">
        <v>14</v>
      </c>
      <c r="FY16">
        <v>4</v>
      </c>
      <c r="FZ16" s="3" t="s">
        <v>144</v>
      </c>
      <c r="GA16" s="3" t="s">
        <v>24</v>
      </c>
      <c r="GB16" s="3" t="s">
        <v>137</v>
      </c>
      <c r="GC16" s="3" t="s">
        <v>138</v>
      </c>
      <c r="GD16" s="3" t="s">
        <v>139</v>
      </c>
      <c r="GE16" s="3" t="s">
        <v>300</v>
      </c>
      <c r="GF16" s="3" t="s">
        <v>301</v>
      </c>
      <c r="GG16" s="3" t="s">
        <v>13</v>
      </c>
      <c r="GH16" s="3" t="s">
        <v>13</v>
      </c>
      <c r="GI16" s="3" t="s">
        <v>13</v>
      </c>
      <c r="GJ16" s="3" t="s">
        <v>23</v>
      </c>
      <c r="GK16" s="3" t="s">
        <v>13</v>
      </c>
      <c r="GL16" s="3" t="s">
        <v>23</v>
      </c>
      <c r="GM16" s="3" t="s">
        <v>13</v>
      </c>
      <c r="GN16" s="3" t="s">
        <v>23</v>
      </c>
      <c r="GO16" s="3" t="s">
        <v>145</v>
      </c>
      <c r="GP16" s="3" t="s">
        <v>142</v>
      </c>
      <c r="GQ16" s="3" t="s">
        <v>13</v>
      </c>
      <c r="GR16" s="3" t="s">
        <v>13</v>
      </c>
      <c r="GS16" s="3" t="s">
        <v>70</v>
      </c>
      <c r="HW16">
        <v>6</v>
      </c>
      <c r="HX16" s="3" t="s">
        <v>183</v>
      </c>
      <c r="HY16" s="3" t="s">
        <v>23</v>
      </c>
    </row>
    <row r="17" spans="31:233" ht="15">
      <c r="AE17">
        <v>6</v>
      </c>
      <c r="AF17" s="3" t="s">
        <v>82</v>
      </c>
      <c r="AG17" s="3" t="s">
        <v>83</v>
      </c>
      <c r="AH17" s="3" t="s">
        <v>14</v>
      </c>
      <c r="AI17" s="3" t="s">
        <v>13</v>
      </c>
      <c r="AJ17" s="3" t="s">
        <v>13</v>
      </c>
      <c r="AK17" s="3" t="s">
        <v>84</v>
      </c>
      <c r="AL17" s="3" t="s">
        <v>13</v>
      </c>
      <c r="AM17" s="3" t="s">
        <v>13</v>
      </c>
      <c r="AN17" s="3" t="s">
        <v>13</v>
      </c>
      <c r="AO17" s="3" t="s">
        <v>13</v>
      </c>
      <c r="AP17" s="3" t="s">
        <v>13</v>
      </c>
      <c r="AQ17" s="3" t="s">
        <v>13</v>
      </c>
      <c r="AR17" s="3" t="s">
        <v>13</v>
      </c>
      <c r="AS17" s="3" t="s">
        <v>24</v>
      </c>
      <c r="AT17" s="3" t="s">
        <v>18</v>
      </c>
      <c r="AU17" s="3" t="s">
        <v>13</v>
      </c>
      <c r="AV17" s="3" t="s">
        <v>13</v>
      </c>
      <c r="AW17" s="3" t="s">
        <v>13</v>
      </c>
      <c r="AX17" s="3" t="s">
        <v>21</v>
      </c>
      <c r="AY17" s="3" t="s">
        <v>19</v>
      </c>
      <c r="AZ17" s="3" t="s">
        <v>82</v>
      </c>
      <c r="BA17" s="3" t="s">
        <v>20</v>
      </c>
      <c r="BB17" s="3" t="s">
        <v>13</v>
      </c>
      <c r="BC17" s="3" t="s">
        <v>13</v>
      </c>
      <c r="BD17" s="3" t="s">
        <v>32</v>
      </c>
      <c r="BE17" s="3" t="s">
        <v>13</v>
      </c>
      <c r="BF17" s="3" t="s">
        <v>13</v>
      </c>
      <c r="BG17" s="3" t="s">
        <v>13</v>
      </c>
      <c r="BH17" s="3" t="s">
        <v>13</v>
      </c>
      <c r="BI17" s="3" t="s">
        <v>13</v>
      </c>
      <c r="BJ17" s="3" t="s">
        <v>21</v>
      </c>
      <c r="BK17" s="3" t="s">
        <v>22</v>
      </c>
      <c r="BL17" s="3" t="s">
        <v>13</v>
      </c>
      <c r="BM17" s="3" t="s">
        <v>23</v>
      </c>
      <c r="BN17" s="3" t="s">
        <v>13</v>
      </c>
      <c r="BO17" s="3" t="s">
        <v>13</v>
      </c>
      <c r="BP17" s="3" t="s">
        <v>13</v>
      </c>
      <c r="BQ17" s="3" t="s">
        <v>33</v>
      </c>
      <c r="BR17" s="3" t="s">
        <v>24</v>
      </c>
      <c r="BS17" s="3" t="s">
        <v>24</v>
      </c>
      <c r="BT17" s="3" t="s">
        <v>24</v>
      </c>
      <c r="BU17" s="3" t="s">
        <v>23</v>
      </c>
      <c r="BV17" s="3" t="s">
        <v>23</v>
      </c>
      <c r="BW17" s="3" t="s">
        <v>13</v>
      </c>
      <c r="BX17" s="3" t="s">
        <v>13</v>
      </c>
      <c r="BY17" s="3" t="s">
        <v>13</v>
      </c>
      <c r="BZ17" s="3" t="s">
        <v>13</v>
      </c>
      <c r="CA17" s="3" t="s">
        <v>23</v>
      </c>
      <c r="CB17" s="3" t="s">
        <v>85</v>
      </c>
      <c r="CC17" s="3" t="s">
        <v>13</v>
      </c>
      <c r="CD17" s="3" t="s">
        <v>13</v>
      </c>
      <c r="CE17" s="3" t="s">
        <v>13</v>
      </c>
      <c r="CF17" s="3" t="s">
        <v>13</v>
      </c>
      <c r="CG17" s="3" t="s">
        <v>13</v>
      </c>
      <c r="CM17">
        <v>7</v>
      </c>
      <c r="CN17" s="3" t="s">
        <v>249</v>
      </c>
      <c r="CO17" s="3" t="s">
        <v>254</v>
      </c>
      <c r="CP17" s="3" t="s">
        <v>111</v>
      </c>
      <c r="CQ17" s="3" t="s">
        <v>37</v>
      </c>
      <c r="CR17" s="3" t="s">
        <v>107</v>
      </c>
      <c r="CS17" s="3" t="s">
        <v>112</v>
      </c>
      <c r="CT17" s="3" t="s">
        <v>13</v>
      </c>
      <c r="CU17" s="3" t="s">
        <v>113</v>
      </c>
      <c r="CV17" s="3" t="s">
        <v>13</v>
      </c>
      <c r="DG17">
        <v>6</v>
      </c>
      <c r="DH17" s="3" t="s">
        <v>26</v>
      </c>
      <c r="DI17" s="3" t="s">
        <v>105</v>
      </c>
      <c r="DJ17" s="3" t="s">
        <v>106</v>
      </c>
      <c r="DK17" s="3" t="s">
        <v>22</v>
      </c>
      <c r="DL17" s="3" t="s">
        <v>14</v>
      </c>
      <c r="DM17" s="3" t="s">
        <v>13</v>
      </c>
      <c r="DN17" s="3" t="s">
        <v>23</v>
      </c>
      <c r="DO17" s="3" t="s">
        <v>23</v>
      </c>
      <c r="DP17" s="3" t="s">
        <v>13</v>
      </c>
      <c r="DQ17" s="3" t="s">
        <v>13</v>
      </c>
      <c r="DR17" s="3" t="s">
        <v>13</v>
      </c>
      <c r="EA17">
        <v>7</v>
      </c>
      <c r="EB17" s="3" t="s">
        <v>255</v>
      </c>
      <c r="EC17" s="3" t="s">
        <v>133</v>
      </c>
      <c r="ED17" s="3" t="s">
        <v>13</v>
      </c>
      <c r="EE17" s="3" t="s">
        <v>23</v>
      </c>
      <c r="EF17" s="3" t="s">
        <v>13</v>
      </c>
      <c r="EG17" s="3" t="s">
        <v>13</v>
      </c>
      <c r="EH17" s="3" t="s">
        <v>13</v>
      </c>
      <c r="EI17" s="3" t="s">
        <v>18</v>
      </c>
      <c r="EJ17" s="3" t="s">
        <v>14</v>
      </c>
      <c r="EK17" s="3" t="s">
        <v>25</v>
      </c>
      <c r="EL17" s="3" t="s">
        <v>23</v>
      </c>
      <c r="EM17" s="3" t="s">
        <v>13</v>
      </c>
      <c r="EN17" s="3" t="s">
        <v>13</v>
      </c>
      <c r="EU17">
        <v>4</v>
      </c>
      <c r="EV17" s="3" t="s">
        <v>44</v>
      </c>
      <c r="EW17" s="3" t="s">
        <v>134</v>
      </c>
      <c r="EX17" s="3" t="s">
        <v>40</v>
      </c>
      <c r="EY17" s="3" t="s">
        <v>13</v>
      </c>
      <c r="EZ17" s="3" t="s">
        <v>215</v>
      </c>
      <c r="FA17" s="3" t="s">
        <v>23</v>
      </c>
      <c r="FB17" s="3" t="s">
        <v>286</v>
      </c>
      <c r="FC17" s="3" t="s">
        <v>39</v>
      </c>
      <c r="FD17" s="3" t="s">
        <v>23</v>
      </c>
      <c r="FE17" s="3" t="s">
        <v>13</v>
      </c>
      <c r="FF17" s="3" t="s">
        <v>13</v>
      </c>
      <c r="FY17">
        <v>4</v>
      </c>
      <c r="FZ17" s="3" t="s">
        <v>146</v>
      </c>
      <c r="GA17" s="3" t="s">
        <v>24</v>
      </c>
      <c r="GB17" s="3" t="s">
        <v>138</v>
      </c>
      <c r="GC17" s="3" t="s">
        <v>138</v>
      </c>
      <c r="GD17" s="3" t="s">
        <v>147</v>
      </c>
      <c r="GE17" s="3" t="s">
        <v>18</v>
      </c>
      <c r="GF17" s="3" t="s">
        <v>18</v>
      </c>
      <c r="GG17" s="3" t="s">
        <v>148</v>
      </c>
      <c r="GH17" s="3" t="s">
        <v>148</v>
      </c>
      <c r="GI17" s="3" t="s">
        <v>149</v>
      </c>
      <c r="GJ17" s="3" t="s">
        <v>150</v>
      </c>
      <c r="GK17" s="3" t="s">
        <v>151</v>
      </c>
      <c r="GL17" s="3" t="s">
        <v>150</v>
      </c>
      <c r="GM17" s="3" t="s">
        <v>13</v>
      </c>
      <c r="GN17" s="3" t="s">
        <v>23</v>
      </c>
      <c r="GO17" s="3" t="s">
        <v>13</v>
      </c>
      <c r="GP17" s="3" t="s">
        <v>142</v>
      </c>
      <c r="GQ17" s="3" t="s">
        <v>13</v>
      </c>
      <c r="GR17" s="3" t="s">
        <v>13</v>
      </c>
      <c r="GS17" s="3" t="s">
        <v>66</v>
      </c>
      <c r="HW17">
        <v>6</v>
      </c>
      <c r="HX17" s="3" t="s">
        <v>184</v>
      </c>
      <c r="HY17" s="3" t="s">
        <v>13</v>
      </c>
    </row>
    <row r="18" spans="31:233" ht="15">
      <c r="AE18">
        <v>6</v>
      </c>
      <c r="AF18" s="3" t="s">
        <v>86</v>
      </c>
      <c r="AG18" s="3" t="s">
        <v>87</v>
      </c>
      <c r="AH18" s="3" t="s">
        <v>14</v>
      </c>
      <c r="AI18" s="3" t="s">
        <v>13</v>
      </c>
      <c r="AJ18" s="3" t="s">
        <v>13</v>
      </c>
      <c r="AK18" s="3" t="s">
        <v>88</v>
      </c>
      <c r="AL18" s="3" t="s">
        <v>13</v>
      </c>
      <c r="AM18" s="3" t="s">
        <v>13</v>
      </c>
      <c r="AN18" s="3" t="s">
        <v>13</v>
      </c>
      <c r="AO18" s="3" t="s">
        <v>13</v>
      </c>
      <c r="AP18" s="3" t="s">
        <v>13</v>
      </c>
      <c r="AQ18" s="3" t="s">
        <v>13</v>
      </c>
      <c r="AR18" s="3" t="s">
        <v>13</v>
      </c>
      <c r="AS18" s="3" t="s">
        <v>24</v>
      </c>
      <c r="AT18" s="3" t="s">
        <v>18</v>
      </c>
      <c r="AU18" s="3" t="s">
        <v>13</v>
      </c>
      <c r="AV18" s="3" t="s">
        <v>13</v>
      </c>
      <c r="AW18" s="3" t="s">
        <v>13</v>
      </c>
      <c r="AX18" s="3" t="s">
        <v>21</v>
      </c>
      <c r="AY18" s="3" t="s">
        <v>19</v>
      </c>
      <c r="AZ18" s="3" t="s">
        <v>86</v>
      </c>
      <c r="BA18" s="3" t="s">
        <v>20</v>
      </c>
      <c r="BB18" s="3" t="s">
        <v>13</v>
      </c>
      <c r="BC18" s="3" t="s">
        <v>13</v>
      </c>
      <c r="BD18" s="3" t="s">
        <v>32</v>
      </c>
      <c r="BE18" s="3" t="s">
        <v>13</v>
      </c>
      <c r="BF18" s="3" t="s">
        <v>13</v>
      </c>
      <c r="BG18" s="3" t="s">
        <v>13</v>
      </c>
      <c r="BH18" s="3" t="s">
        <v>13</v>
      </c>
      <c r="BI18" s="3" t="s">
        <v>13</v>
      </c>
      <c r="BJ18" s="3" t="s">
        <v>21</v>
      </c>
      <c r="BK18" s="3" t="s">
        <v>22</v>
      </c>
      <c r="BL18" s="3" t="s">
        <v>13</v>
      </c>
      <c r="BM18" s="3" t="s">
        <v>23</v>
      </c>
      <c r="BN18" s="3" t="s">
        <v>13</v>
      </c>
      <c r="BO18" s="3" t="s">
        <v>13</v>
      </c>
      <c r="BP18" s="3" t="s">
        <v>13</v>
      </c>
      <c r="BQ18" s="3" t="s">
        <v>33</v>
      </c>
      <c r="BR18" s="3" t="s">
        <v>24</v>
      </c>
      <c r="BS18" s="3" t="s">
        <v>24</v>
      </c>
      <c r="BT18" s="3" t="s">
        <v>24</v>
      </c>
      <c r="BU18" s="3" t="s">
        <v>23</v>
      </c>
      <c r="BV18" s="3" t="s">
        <v>23</v>
      </c>
      <c r="BW18" s="3" t="s">
        <v>13</v>
      </c>
      <c r="BX18" s="3" t="s">
        <v>13</v>
      </c>
      <c r="BY18" s="3" t="s">
        <v>13</v>
      </c>
      <c r="BZ18" s="3" t="s">
        <v>13</v>
      </c>
      <c r="CA18" s="3" t="s">
        <v>23</v>
      </c>
      <c r="CB18" s="3" t="s">
        <v>89</v>
      </c>
      <c r="CC18" s="3" t="s">
        <v>13</v>
      </c>
      <c r="CD18" s="3" t="s">
        <v>13</v>
      </c>
      <c r="CE18" s="3" t="s">
        <v>13</v>
      </c>
      <c r="CF18" s="3" t="s">
        <v>13</v>
      </c>
      <c r="CG18" s="3" t="s">
        <v>13</v>
      </c>
      <c r="CM18">
        <v>7</v>
      </c>
      <c r="CN18" s="3" t="s">
        <v>249</v>
      </c>
      <c r="CO18" s="3" t="s">
        <v>255</v>
      </c>
      <c r="CP18" s="3" t="s">
        <v>115</v>
      </c>
      <c r="CQ18" s="3" t="s">
        <v>41</v>
      </c>
      <c r="CR18" s="3" t="s">
        <v>107</v>
      </c>
      <c r="CS18" s="3" t="s">
        <v>112</v>
      </c>
      <c r="CT18" s="3" t="s">
        <v>13</v>
      </c>
      <c r="CU18" s="3" t="s">
        <v>113</v>
      </c>
      <c r="CV18" s="3" t="s">
        <v>13</v>
      </c>
      <c r="DG18">
        <v>6</v>
      </c>
      <c r="DH18" s="3" t="s">
        <v>35</v>
      </c>
      <c r="DI18" s="3" t="s">
        <v>105</v>
      </c>
      <c r="DJ18" s="3" t="s">
        <v>106</v>
      </c>
      <c r="DK18" s="3" t="s">
        <v>22</v>
      </c>
      <c r="DL18" s="3" t="s">
        <v>14</v>
      </c>
      <c r="DM18" s="3" t="s">
        <v>13</v>
      </c>
      <c r="DN18" s="3" t="s">
        <v>23</v>
      </c>
      <c r="DO18" s="3" t="s">
        <v>23</v>
      </c>
      <c r="DP18" s="3" t="s">
        <v>13</v>
      </c>
      <c r="DQ18" s="3" t="s">
        <v>13</v>
      </c>
      <c r="DR18" s="3" t="s">
        <v>13</v>
      </c>
      <c r="EA18">
        <v>7</v>
      </c>
      <c r="EB18" s="3" t="s">
        <v>253</v>
      </c>
      <c r="EC18" s="3" t="s">
        <v>133</v>
      </c>
      <c r="ED18" s="3" t="s">
        <v>134</v>
      </c>
      <c r="EE18" s="3" t="s">
        <v>23</v>
      </c>
      <c r="EF18" s="3" t="s">
        <v>13</v>
      </c>
      <c r="EG18" s="3" t="s">
        <v>13</v>
      </c>
      <c r="EH18" s="3" t="s">
        <v>13</v>
      </c>
      <c r="EI18" s="3" t="s">
        <v>18</v>
      </c>
      <c r="EJ18" s="3" t="s">
        <v>14</v>
      </c>
      <c r="EK18" s="3" t="s">
        <v>103</v>
      </c>
      <c r="EL18" s="3" t="s">
        <v>23</v>
      </c>
      <c r="EM18" s="3" t="s">
        <v>13</v>
      </c>
      <c r="EN18" s="3" t="s">
        <v>13</v>
      </c>
      <c r="EU18">
        <v>4</v>
      </c>
      <c r="EV18" s="3" t="s">
        <v>98</v>
      </c>
      <c r="EW18" s="3" t="s">
        <v>103</v>
      </c>
      <c r="EX18" s="3" t="s">
        <v>99</v>
      </c>
      <c r="EY18" s="3" t="s">
        <v>13</v>
      </c>
      <c r="EZ18" s="3" t="s">
        <v>215</v>
      </c>
      <c r="FA18" s="3" t="s">
        <v>23</v>
      </c>
      <c r="FB18" s="3" t="s">
        <v>103</v>
      </c>
      <c r="FC18" s="3" t="s">
        <v>98</v>
      </c>
      <c r="FD18" s="3" t="s">
        <v>23</v>
      </c>
      <c r="FE18" s="3" t="s">
        <v>13</v>
      </c>
      <c r="FF18" s="3" t="s">
        <v>13</v>
      </c>
      <c r="FY18">
        <v>4</v>
      </c>
      <c r="FZ18" s="3" t="s">
        <v>152</v>
      </c>
      <c r="GA18" s="3" t="s">
        <v>24</v>
      </c>
      <c r="GB18" s="3" t="s">
        <v>137</v>
      </c>
      <c r="GC18" s="3" t="s">
        <v>138</v>
      </c>
      <c r="GD18" s="3" t="s">
        <v>139</v>
      </c>
      <c r="GE18" s="3" t="s">
        <v>31</v>
      </c>
      <c r="GF18" s="3" t="s">
        <v>153</v>
      </c>
      <c r="GG18" s="3" t="s">
        <v>13</v>
      </c>
      <c r="GH18" s="3" t="s">
        <v>13</v>
      </c>
      <c r="GI18" s="3" t="s">
        <v>13</v>
      </c>
      <c r="GJ18" s="3" t="s">
        <v>23</v>
      </c>
      <c r="GK18" s="3" t="s">
        <v>13</v>
      </c>
      <c r="GL18" s="3" t="s">
        <v>23</v>
      </c>
      <c r="GM18" s="3" t="s">
        <v>13</v>
      </c>
      <c r="GN18" s="3" t="s">
        <v>23</v>
      </c>
      <c r="GO18" s="3" t="s">
        <v>13</v>
      </c>
      <c r="GP18" s="3" t="s">
        <v>142</v>
      </c>
      <c r="GQ18" s="3" t="s">
        <v>13</v>
      </c>
      <c r="GR18" s="3" t="s">
        <v>13</v>
      </c>
      <c r="GS18" s="3" t="s">
        <v>154</v>
      </c>
      <c r="HW18">
        <v>6</v>
      </c>
      <c r="HX18" s="3" t="s">
        <v>185</v>
      </c>
      <c r="HY18" s="3" t="s">
        <v>13</v>
      </c>
    </row>
    <row r="19" spans="31:233" ht="15">
      <c r="AE19">
        <v>6</v>
      </c>
      <c r="AF19" s="3" t="s">
        <v>90</v>
      </c>
      <c r="AG19" s="3" t="s">
        <v>91</v>
      </c>
      <c r="AH19" s="3" t="s">
        <v>14</v>
      </c>
      <c r="AI19" s="3" t="s">
        <v>13</v>
      </c>
      <c r="AJ19" s="3" t="s">
        <v>13</v>
      </c>
      <c r="AK19" s="3" t="s">
        <v>92</v>
      </c>
      <c r="AL19" s="3" t="s">
        <v>13</v>
      </c>
      <c r="AM19" s="3" t="s">
        <v>13</v>
      </c>
      <c r="AN19" s="3" t="s">
        <v>13</v>
      </c>
      <c r="AO19" s="3" t="s">
        <v>13</v>
      </c>
      <c r="AP19" s="3" t="s">
        <v>13</v>
      </c>
      <c r="AQ19" s="3" t="s">
        <v>13</v>
      </c>
      <c r="AR19" s="3" t="s">
        <v>13</v>
      </c>
      <c r="AS19" s="3" t="s">
        <v>23</v>
      </c>
      <c r="AT19" s="3" t="s">
        <v>18</v>
      </c>
      <c r="AU19" s="3" t="s">
        <v>13</v>
      </c>
      <c r="AV19" s="3" t="s">
        <v>13</v>
      </c>
      <c r="AW19" s="3" t="s">
        <v>13</v>
      </c>
      <c r="AX19" s="3" t="s">
        <v>21</v>
      </c>
      <c r="AY19" s="3" t="s">
        <v>19</v>
      </c>
      <c r="AZ19" s="3" t="s">
        <v>90</v>
      </c>
      <c r="BA19" s="3" t="s">
        <v>20</v>
      </c>
      <c r="BB19" s="3" t="s">
        <v>13</v>
      </c>
      <c r="BC19" s="3" t="s">
        <v>13</v>
      </c>
      <c r="BD19" s="3" t="s">
        <v>32</v>
      </c>
      <c r="BE19" s="3" t="s">
        <v>13</v>
      </c>
      <c r="BF19" s="3" t="s">
        <v>13</v>
      </c>
      <c r="BG19" s="3" t="s">
        <v>13</v>
      </c>
      <c r="BH19" s="3" t="s">
        <v>13</v>
      </c>
      <c r="BI19" s="3" t="s">
        <v>13</v>
      </c>
      <c r="BJ19" s="3" t="s">
        <v>21</v>
      </c>
      <c r="BK19" s="3" t="s">
        <v>22</v>
      </c>
      <c r="BL19" s="3" t="s">
        <v>13</v>
      </c>
      <c r="BM19" s="3" t="s">
        <v>23</v>
      </c>
      <c r="BN19" s="3" t="s">
        <v>13</v>
      </c>
      <c r="BO19" s="3" t="s">
        <v>13</v>
      </c>
      <c r="BP19" s="3" t="s">
        <v>13</v>
      </c>
      <c r="BQ19" s="3" t="s">
        <v>33</v>
      </c>
      <c r="BR19" s="3" t="s">
        <v>24</v>
      </c>
      <c r="BS19" s="3" t="s">
        <v>24</v>
      </c>
      <c r="BT19" s="3" t="s">
        <v>24</v>
      </c>
      <c r="BU19" s="3" t="s">
        <v>23</v>
      </c>
      <c r="BV19" s="3" t="s">
        <v>23</v>
      </c>
      <c r="BW19" s="3" t="s">
        <v>13</v>
      </c>
      <c r="BX19" s="3" t="s">
        <v>13</v>
      </c>
      <c r="BY19" s="3" t="s">
        <v>13</v>
      </c>
      <c r="BZ19" s="3" t="s">
        <v>13</v>
      </c>
      <c r="CA19" s="3" t="s">
        <v>23</v>
      </c>
      <c r="CB19" s="3" t="s">
        <v>93</v>
      </c>
      <c r="CC19" s="3" t="s">
        <v>13</v>
      </c>
      <c r="CD19" s="3" t="s">
        <v>13</v>
      </c>
      <c r="CE19" s="3" t="s">
        <v>13</v>
      </c>
      <c r="CF19" s="3" t="s">
        <v>13</v>
      </c>
      <c r="CG19" s="3" t="s">
        <v>13</v>
      </c>
      <c r="CM19">
        <v>7</v>
      </c>
      <c r="CN19" s="3" t="s">
        <v>249</v>
      </c>
      <c r="CO19" s="3" t="s">
        <v>256</v>
      </c>
      <c r="CP19" s="3" t="s">
        <v>118</v>
      </c>
      <c r="CQ19" s="3" t="s">
        <v>46</v>
      </c>
      <c r="CR19" s="3" t="s">
        <v>107</v>
      </c>
      <c r="CS19" s="3" t="s">
        <v>112</v>
      </c>
      <c r="CT19" s="3" t="s">
        <v>13</v>
      </c>
      <c r="CU19" s="3" t="s">
        <v>113</v>
      </c>
      <c r="CV19" s="3" t="s">
        <v>13</v>
      </c>
      <c r="DG19">
        <v>6</v>
      </c>
      <c r="DH19" s="3" t="s">
        <v>82</v>
      </c>
      <c r="DI19" s="3" t="s">
        <v>121</v>
      </c>
      <c r="DJ19" s="3" t="s">
        <v>122</v>
      </c>
      <c r="DK19" s="3" t="s">
        <v>22</v>
      </c>
      <c r="DL19" s="3" t="s">
        <v>14</v>
      </c>
      <c r="DM19" s="3" t="s">
        <v>13</v>
      </c>
      <c r="DN19" s="3" t="s">
        <v>23</v>
      </c>
      <c r="DO19" s="3" t="s">
        <v>23</v>
      </c>
      <c r="DP19" s="3" t="s">
        <v>13</v>
      </c>
      <c r="DQ19" s="3" t="s">
        <v>13</v>
      </c>
      <c r="DR19" s="3" t="s">
        <v>13</v>
      </c>
      <c r="EA19">
        <v>7</v>
      </c>
      <c r="EB19" s="3" t="s">
        <v>256</v>
      </c>
      <c r="EC19" s="3" t="s">
        <v>133</v>
      </c>
      <c r="ED19" s="3" t="s">
        <v>13</v>
      </c>
      <c r="EE19" s="3" t="s">
        <v>23</v>
      </c>
      <c r="EF19" s="3" t="s">
        <v>13</v>
      </c>
      <c r="EG19" s="3" t="s">
        <v>13</v>
      </c>
      <c r="EH19" s="3" t="s">
        <v>13</v>
      </c>
      <c r="EI19" s="3" t="s">
        <v>18</v>
      </c>
      <c r="EJ19" s="3" t="s">
        <v>14</v>
      </c>
      <c r="EK19" s="3" t="s">
        <v>135</v>
      </c>
      <c r="EL19" s="3" t="s">
        <v>23</v>
      </c>
      <c r="EM19" s="3" t="s">
        <v>13</v>
      </c>
      <c r="EN19" s="3" t="s">
        <v>13</v>
      </c>
      <c r="EU19">
        <v>4</v>
      </c>
      <c r="EV19" s="3" t="s">
        <v>98</v>
      </c>
      <c r="EW19" s="3" t="s">
        <v>103</v>
      </c>
      <c r="EX19" s="3" t="s">
        <v>216</v>
      </c>
      <c r="EY19" s="3" t="s">
        <v>13</v>
      </c>
      <c r="EZ19" s="3" t="s">
        <v>215</v>
      </c>
      <c r="FA19" s="3" t="s">
        <v>23</v>
      </c>
      <c r="FB19" s="3" t="s">
        <v>217</v>
      </c>
      <c r="FC19" s="3" t="s">
        <v>208</v>
      </c>
      <c r="FD19" s="3" t="s">
        <v>23</v>
      </c>
      <c r="FE19" s="3" t="s">
        <v>13</v>
      </c>
      <c r="FF19" s="3" t="s">
        <v>13</v>
      </c>
      <c r="FY19">
        <v>4</v>
      </c>
      <c r="FZ19" s="3" t="s">
        <v>155</v>
      </c>
      <c r="GA19" s="3" t="s">
        <v>33</v>
      </c>
      <c r="GB19" s="3" t="s">
        <v>137</v>
      </c>
      <c r="GC19" s="3" t="s">
        <v>138</v>
      </c>
      <c r="GD19" s="3" t="s">
        <v>139</v>
      </c>
      <c r="GE19" s="3" t="s">
        <v>156</v>
      </c>
      <c r="GF19" s="3" t="s">
        <v>156</v>
      </c>
      <c r="GG19" s="3" t="s">
        <v>105</v>
      </c>
      <c r="GH19" s="3" t="s">
        <v>105</v>
      </c>
      <c r="GI19" s="3" t="s">
        <v>157</v>
      </c>
      <c r="GJ19" s="3" t="s">
        <v>142</v>
      </c>
      <c r="GK19" s="3" t="s">
        <v>13</v>
      </c>
      <c r="GL19" s="3" t="s">
        <v>23</v>
      </c>
      <c r="GM19" s="3" t="s">
        <v>13</v>
      </c>
      <c r="GN19" s="3" t="s">
        <v>23</v>
      </c>
      <c r="GO19" s="3" t="s">
        <v>13</v>
      </c>
      <c r="GP19" s="3" t="s">
        <v>142</v>
      </c>
      <c r="GQ19" s="3" t="s">
        <v>13</v>
      </c>
      <c r="GR19" s="3" t="s">
        <v>13</v>
      </c>
      <c r="GS19" s="3" t="s">
        <v>105</v>
      </c>
      <c r="HW19">
        <v>6</v>
      </c>
      <c r="HX19" s="3" t="s">
        <v>186</v>
      </c>
      <c r="HY19" s="3" t="s">
        <v>13</v>
      </c>
    </row>
    <row r="20" spans="31:233" ht="15">
      <c r="AE20">
        <v>6</v>
      </c>
      <c r="AF20" s="3" t="s">
        <v>94</v>
      </c>
      <c r="AG20" s="3" t="s">
        <v>95</v>
      </c>
      <c r="AH20" s="3" t="s">
        <v>14</v>
      </c>
      <c r="AI20" s="3" t="s">
        <v>13</v>
      </c>
      <c r="AJ20" s="3" t="s">
        <v>13</v>
      </c>
      <c r="AK20" s="3" t="s">
        <v>96</v>
      </c>
      <c r="AL20" s="3" t="s">
        <v>13</v>
      </c>
      <c r="AM20" s="3" t="s">
        <v>13</v>
      </c>
      <c r="AN20" s="3" t="s">
        <v>13</v>
      </c>
      <c r="AO20" s="3" t="s">
        <v>13</v>
      </c>
      <c r="AP20" s="3" t="s">
        <v>13</v>
      </c>
      <c r="AQ20" s="3" t="s">
        <v>13</v>
      </c>
      <c r="AR20" s="3" t="s">
        <v>13</v>
      </c>
      <c r="AS20" s="3" t="s">
        <v>23</v>
      </c>
      <c r="AT20" s="3" t="s">
        <v>18</v>
      </c>
      <c r="AU20" s="3" t="s">
        <v>13</v>
      </c>
      <c r="AV20" s="3" t="s">
        <v>13</v>
      </c>
      <c r="AW20" s="3" t="s">
        <v>13</v>
      </c>
      <c r="AX20" s="3" t="s">
        <v>21</v>
      </c>
      <c r="AY20" s="3" t="s">
        <v>19</v>
      </c>
      <c r="AZ20" s="3" t="s">
        <v>94</v>
      </c>
      <c r="BA20" s="3" t="s">
        <v>20</v>
      </c>
      <c r="BB20" s="3" t="s">
        <v>13</v>
      </c>
      <c r="BC20" s="3" t="s">
        <v>13</v>
      </c>
      <c r="BD20" s="3" t="s">
        <v>32</v>
      </c>
      <c r="BE20" s="3" t="s">
        <v>13</v>
      </c>
      <c r="BF20" s="3" t="s">
        <v>13</v>
      </c>
      <c r="BG20" s="3" t="s">
        <v>13</v>
      </c>
      <c r="BH20" s="3" t="s">
        <v>13</v>
      </c>
      <c r="BI20" s="3" t="s">
        <v>13</v>
      </c>
      <c r="BJ20" s="3" t="s">
        <v>21</v>
      </c>
      <c r="BK20" s="3" t="s">
        <v>22</v>
      </c>
      <c r="BL20" s="3" t="s">
        <v>13</v>
      </c>
      <c r="BM20" s="3" t="s">
        <v>23</v>
      </c>
      <c r="BN20" s="3" t="s">
        <v>13</v>
      </c>
      <c r="BO20" s="3" t="s">
        <v>13</v>
      </c>
      <c r="BP20" s="3" t="s">
        <v>13</v>
      </c>
      <c r="BQ20" s="3" t="s">
        <v>33</v>
      </c>
      <c r="BR20" s="3" t="s">
        <v>24</v>
      </c>
      <c r="BS20" s="3" t="s">
        <v>24</v>
      </c>
      <c r="BT20" s="3" t="s">
        <v>24</v>
      </c>
      <c r="BU20" s="3" t="s">
        <v>23</v>
      </c>
      <c r="BV20" s="3" t="s">
        <v>23</v>
      </c>
      <c r="BW20" s="3" t="s">
        <v>13</v>
      </c>
      <c r="BX20" s="3" t="s">
        <v>13</v>
      </c>
      <c r="BY20" s="3" t="s">
        <v>13</v>
      </c>
      <c r="BZ20" s="3" t="s">
        <v>13</v>
      </c>
      <c r="CA20" s="3" t="s">
        <v>23</v>
      </c>
      <c r="CB20" s="3" t="s">
        <v>97</v>
      </c>
      <c r="CC20" s="3" t="s">
        <v>13</v>
      </c>
      <c r="CD20" s="3" t="s">
        <v>13</v>
      </c>
      <c r="CE20" s="3" t="s">
        <v>13</v>
      </c>
      <c r="CF20" s="3" t="s">
        <v>13</v>
      </c>
      <c r="CG20" s="3" t="s">
        <v>13</v>
      </c>
      <c r="CM20">
        <v>8</v>
      </c>
      <c r="CN20" s="3" t="s">
        <v>11</v>
      </c>
      <c r="CO20" s="3" t="s">
        <v>110</v>
      </c>
      <c r="CP20" s="3" t="s">
        <v>111</v>
      </c>
      <c r="CQ20" s="3" t="s">
        <v>15</v>
      </c>
      <c r="CR20" s="3" t="s">
        <v>107</v>
      </c>
      <c r="CS20" s="3" t="s">
        <v>112</v>
      </c>
      <c r="CT20" s="3" t="s">
        <v>13</v>
      </c>
      <c r="CU20" s="3" t="s">
        <v>113</v>
      </c>
      <c r="CV20" s="3" t="s">
        <v>13</v>
      </c>
      <c r="DG20">
        <v>6</v>
      </c>
      <c r="DH20" s="3" t="s">
        <v>82</v>
      </c>
      <c r="DI20" s="3" t="s">
        <v>123</v>
      </c>
      <c r="DJ20" s="3" t="s">
        <v>124</v>
      </c>
      <c r="DK20" s="3" t="s">
        <v>22</v>
      </c>
      <c r="DL20" s="3" t="s">
        <v>14</v>
      </c>
      <c r="DM20" s="3" t="s">
        <v>13</v>
      </c>
      <c r="DN20" s="3" t="s">
        <v>23</v>
      </c>
      <c r="DO20" s="3" t="s">
        <v>23</v>
      </c>
      <c r="DP20" s="3" t="s">
        <v>13</v>
      </c>
      <c r="DQ20" s="3" t="s">
        <v>13</v>
      </c>
      <c r="DR20" s="3" t="s">
        <v>13</v>
      </c>
      <c r="EA20">
        <v>8</v>
      </c>
      <c r="EB20" s="3" t="s">
        <v>110</v>
      </c>
      <c r="EC20" s="3" t="s">
        <v>133</v>
      </c>
      <c r="ED20" s="3" t="s">
        <v>13</v>
      </c>
      <c r="EE20" s="3" t="s">
        <v>23</v>
      </c>
      <c r="EF20" s="3" t="s">
        <v>13</v>
      </c>
      <c r="EG20" s="3" t="s">
        <v>13</v>
      </c>
      <c r="EH20" s="3" t="s">
        <v>13</v>
      </c>
      <c r="EI20" s="3" t="s">
        <v>18</v>
      </c>
      <c r="EJ20" s="3" t="s">
        <v>14</v>
      </c>
      <c r="EK20" s="3" t="s">
        <v>33</v>
      </c>
      <c r="EL20" s="3" t="s">
        <v>23</v>
      </c>
      <c r="EM20" s="3" t="s">
        <v>13</v>
      </c>
      <c r="EN20" s="3" t="s">
        <v>13</v>
      </c>
      <c r="EU20">
        <v>4</v>
      </c>
      <c r="EV20" s="3" t="s">
        <v>53</v>
      </c>
      <c r="EW20" s="3" t="s">
        <v>135</v>
      </c>
      <c r="EX20" s="3" t="s">
        <v>54</v>
      </c>
      <c r="EY20" s="3" t="s">
        <v>13</v>
      </c>
      <c r="EZ20" s="3" t="s">
        <v>215</v>
      </c>
      <c r="FA20" s="3" t="s">
        <v>23</v>
      </c>
      <c r="FB20" s="3" t="s">
        <v>135</v>
      </c>
      <c r="FC20" s="3" t="s">
        <v>53</v>
      </c>
      <c r="FD20" s="3" t="s">
        <v>24</v>
      </c>
      <c r="FE20" s="3" t="s">
        <v>13</v>
      </c>
      <c r="FF20" s="3" t="s">
        <v>13</v>
      </c>
      <c r="FY20">
        <v>4</v>
      </c>
      <c r="FZ20" s="3" t="s">
        <v>158</v>
      </c>
      <c r="GA20" s="3" t="s">
        <v>33</v>
      </c>
      <c r="GB20" s="3" t="s">
        <v>159</v>
      </c>
      <c r="GC20" s="3" t="s">
        <v>138</v>
      </c>
      <c r="GD20" s="3" t="s">
        <v>139</v>
      </c>
      <c r="GE20" s="3" t="s">
        <v>156</v>
      </c>
      <c r="GF20" s="3" t="s">
        <v>156</v>
      </c>
      <c r="GG20" s="3" t="s">
        <v>105</v>
      </c>
      <c r="GH20" s="3" t="s">
        <v>105</v>
      </c>
      <c r="GI20" s="3" t="s">
        <v>157</v>
      </c>
      <c r="GJ20" s="3" t="s">
        <v>142</v>
      </c>
      <c r="GK20" s="3" t="s">
        <v>13</v>
      </c>
      <c r="GL20" s="3" t="s">
        <v>23</v>
      </c>
      <c r="GM20" s="3" t="s">
        <v>13</v>
      </c>
      <c r="GN20" s="3" t="s">
        <v>23</v>
      </c>
      <c r="GO20" s="3" t="s">
        <v>13</v>
      </c>
      <c r="GP20" s="3" t="s">
        <v>142</v>
      </c>
      <c r="GQ20" s="3" t="s">
        <v>13</v>
      </c>
      <c r="GR20" s="3" t="s">
        <v>13</v>
      </c>
      <c r="GS20" s="3" t="s">
        <v>26</v>
      </c>
      <c r="HW20">
        <v>6</v>
      </c>
      <c r="HX20" s="3" t="s">
        <v>187</v>
      </c>
      <c r="HY20" s="3" t="s">
        <v>13</v>
      </c>
    </row>
    <row r="21" spans="31:233" ht="15">
      <c r="AE21">
        <v>6</v>
      </c>
      <c r="AF21" s="3" t="s">
        <v>98</v>
      </c>
      <c r="AG21" s="3" t="s">
        <v>99</v>
      </c>
      <c r="AH21" s="3" t="s">
        <v>14</v>
      </c>
      <c r="AI21" s="3" t="s">
        <v>13</v>
      </c>
      <c r="AJ21" s="3" t="s">
        <v>14</v>
      </c>
      <c r="AK21" s="3" t="s">
        <v>15</v>
      </c>
      <c r="AL21" s="3" t="s">
        <v>13</v>
      </c>
      <c r="AM21" s="3" t="s">
        <v>100</v>
      </c>
      <c r="AN21" s="3" t="s">
        <v>13</v>
      </c>
      <c r="AO21" s="3" t="s">
        <v>13</v>
      </c>
      <c r="AP21" s="3" t="s">
        <v>13</v>
      </c>
      <c r="AQ21" s="3" t="s">
        <v>13</v>
      </c>
      <c r="AR21" s="3" t="s">
        <v>17</v>
      </c>
      <c r="AS21" s="3" t="s">
        <v>23</v>
      </c>
      <c r="AT21" s="3" t="s">
        <v>101</v>
      </c>
      <c r="AU21" s="3" t="s">
        <v>14</v>
      </c>
      <c r="AV21" s="3" t="s">
        <v>102</v>
      </c>
      <c r="AW21" s="3" t="s">
        <v>13</v>
      </c>
      <c r="AX21" s="3" t="s">
        <v>21</v>
      </c>
      <c r="AY21" s="3" t="s">
        <v>19</v>
      </c>
      <c r="AZ21" s="3" t="s">
        <v>98</v>
      </c>
      <c r="BA21" s="3" t="s">
        <v>20</v>
      </c>
      <c r="BB21" s="3" t="s">
        <v>13</v>
      </c>
      <c r="BC21" s="3" t="s">
        <v>13</v>
      </c>
      <c r="BD21" s="3" t="s">
        <v>32</v>
      </c>
      <c r="BE21" s="3" t="s">
        <v>98</v>
      </c>
      <c r="BF21" s="3" t="s">
        <v>20</v>
      </c>
      <c r="BG21" s="3" t="s">
        <v>13</v>
      </c>
      <c r="BH21" s="3" t="s">
        <v>13</v>
      </c>
      <c r="BI21" s="3" t="s">
        <v>13</v>
      </c>
      <c r="BJ21" s="3" t="s">
        <v>21</v>
      </c>
      <c r="BK21" s="3" t="s">
        <v>22</v>
      </c>
      <c r="BL21" s="3" t="s">
        <v>13</v>
      </c>
      <c r="BM21" s="3" t="s">
        <v>23</v>
      </c>
      <c r="BN21" s="3" t="s">
        <v>13</v>
      </c>
      <c r="BO21" s="3" t="s">
        <v>24</v>
      </c>
      <c r="BP21" s="3" t="s">
        <v>13</v>
      </c>
      <c r="BQ21" s="3" t="s">
        <v>33</v>
      </c>
      <c r="BR21" s="3" t="s">
        <v>24</v>
      </c>
      <c r="BS21" s="3" t="s">
        <v>24</v>
      </c>
      <c r="BT21" s="3" t="s">
        <v>24</v>
      </c>
      <c r="BU21" s="3" t="s">
        <v>103</v>
      </c>
      <c r="BV21" s="3" t="s">
        <v>23</v>
      </c>
      <c r="BW21" s="3" t="s">
        <v>13</v>
      </c>
      <c r="BX21" s="3" t="s">
        <v>13</v>
      </c>
      <c r="BY21" s="3" t="s">
        <v>13</v>
      </c>
      <c r="BZ21" s="3" t="s">
        <v>13</v>
      </c>
      <c r="CA21" s="3" t="s">
        <v>23</v>
      </c>
      <c r="CB21" s="3" t="s">
        <v>104</v>
      </c>
      <c r="CC21" s="3" t="s">
        <v>13</v>
      </c>
      <c r="CD21" s="3" t="s">
        <v>13</v>
      </c>
      <c r="CE21" s="3" t="s">
        <v>13</v>
      </c>
      <c r="CF21" s="3" t="s">
        <v>13</v>
      </c>
      <c r="CG21" s="3" t="s">
        <v>13</v>
      </c>
      <c r="CM21">
        <v>8</v>
      </c>
      <c r="CN21" s="3" t="s">
        <v>11</v>
      </c>
      <c r="CO21" s="3" t="s">
        <v>114</v>
      </c>
      <c r="CP21" s="3" t="s">
        <v>115</v>
      </c>
      <c r="CQ21" s="3" t="s">
        <v>37</v>
      </c>
      <c r="CR21" s="3" t="s">
        <v>107</v>
      </c>
      <c r="CS21" s="3" t="s">
        <v>112</v>
      </c>
      <c r="CT21" s="3" t="s">
        <v>13</v>
      </c>
      <c r="CU21" s="3" t="s">
        <v>113</v>
      </c>
      <c r="CV21" s="3" t="s">
        <v>13</v>
      </c>
      <c r="DG21">
        <v>6</v>
      </c>
      <c r="DH21" s="3" t="s">
        <v>82</v>
      </c>
      <c r="DI21" s="3" t="s">
        <v>119</v>
      </c>
      <c r="DJ21" s="3" t="s">
        <v>120</v>
      </c>
      <c r="DK21" s="3" t="s">
        <v>22</v>
      </c>
      <c r="DL21" s="3" t="s">
        <v>14</v>
      </c>
      <c r="DM21" s="3" t="s">
        <v>13</v>
      </c>
      <c r="DN21" s="3" t="s">
        <v>23</v>
      </c>
      <c r="DO21" s="3" t="s">
        <v>23</v>
      </c>
      <c r="DP21" s="3" t="s">
        <v>13</v>
      </c>
      <c r="DQ21" s="3" t="s">
        <v>13</v>
      </c>
      <c r="DR21" s="3" t="s">
        <v>13</v>
      </c>
      <c r="EA21">
        <v>8</v>
      </c>
      <c r="EB21" s="3" t="s">
        <v>114</v>
      </c>
      <c r="EC21" s="3" t="s">
        <v>133</v>
      </c>
      <c r="ED21" s="3" t="s">
        <v>13</v>
      </c>
      <c r="EE21" s="3" t="s">
        <v>23</v>
      </c>
      <c r="EF21" s="3" t="s">
        <v>13</v>
      </c>
      <c r="EG21" s="3" t="s">
        <v>13</v>
      </c>
      <c r="EH21" s="3" t="s">
        <v>13</v>
      </c>
      <c r="EI21" s="3" t="s">
        <v>18</v>
      </c>
      <c r="EJ21" s="3" t="s">
        <v>14</v>
      </c>
      <c r="EK21" s="3" t="s">
        <v>134</v>
      </c>
      <c r="EL21" s="3" t="s">
        <v>23</v>
      </c>
      <c r="EM21" s="3" t="s">
        <v>13</v>
      </c>
      <c r="EN21" s="3" t="s">
        <v>13</v>
      </c>
      <c r="EU21">
        <v>4</v>
      </c>
      <c r="EV21" s="3" t="s">
        <v>53</v>
      </c>
      <c r="EW21" s="3" t="s">
        <v>135</v>
      </c>
      <c r="EX21" s="3" t="s">
        <v>216</v>
      </c>
      <c r="EY21" s="3" t="s">
        <v>13</v>
      </c>
      <c r="EZ21" s="3" t="s">
        <v>215</v>
      </c>
      <c r="FA21" s="3" t="s">
        <v>23</v>
      </c>
      <c r="FB21" s="3" t="s">
        <v>217</v>
      </c>
      <c r="FC21" s="3" t="s">
        <v>208</v>
      </c>
      <c r="FD21" s="3" t="s">
        <v>24</v>
      </c>
      <c r="FE21" s="3" t="s">
        <v>13</v>
      </c>
      <c r="FF21" s="3" t="s">
        <v>13</v>
      </c>
      <c r="FY21">
        <v>4</v>
      </c>
      <c r="FZ21" s="3" t="s">
        <v>160</v>
      </c>
      <c r="GA21" s="3" t="s">
        <v>33</v>
      </c>
      <c r="GB21" s="3" t="s">
        <v>137</v>
      </c>
      <c r="GC21" s="3" t="s">
        <v>138</v>
      </c>
      <c r="GD21" s="3" t="s">
        <v>139</v>
      </c>
      <c r="GE21" s="3" t="s">
        <v>161</v>
      </c>
      <c r="GF21" s="3" t="s">
        <v>161</v>
      </c>
      <c r="GG21" s="3" t="s">
        <v>39</v>
      </c>
      <c r="GH21" s="3" t="s">
        <v>39</v>
      </c>
      <c r="GI21" s="3" t="s">
        <v>162</v>
      </c>
      <c r="GJ21" s="3" t="s">
        <v>163</v>
      </c>
      <c r="GK21" s="3" t="s">
        <v>13</v>
      </c>
      <c r="GL21" s="3" t="s">
        <v>23</v>
      </c>
      <c r="GM21" s="3" t="s">
        <v>13</v>
      </c>
      <c r="GN21" s="3" t="s">
        <v>23</v>
      </c>
      <c r="GO21" s="3" t="s">
        <v>13</v>
      </c>
      <c r="GP21" s="3" t="s">
        <v>142</v>
      </c>
      <c r="GQ21" s="3" t="s">
        <v>13</v>
      </c>
      <c r="GR21" s="3" t="s">
        <v>13</v>
      </c>
      <c r="GS21" s="3" t="s">
        <v>39</v>
      </c>
      <c r="HW21">
        <v>6</v>
      </c>
      <c r="HX21" s="3" t="s">
        <v>188</v>
      </c>
      <c r="HY21" s="3" t="s">
        <v>13</v>
      </c>
    </row>
    <row r="22" spans="31:233" ht="15">
      <c r="AE22">
        <v>6</v>
      </c>
      <c r="AF22" s="3" t="s">
        <v>105</v>
      </c>
      <c r="AG22" s="3" t="s">
        <v>106</v>
      </c>
      <c r="AH22" s="3" t="s">
        <v>14</v>
      </c>
      <c r="AI22" s="3" t="s">
        <v>13</v>
      </c>
      <c r="AJ22" s="3" t="s">
        <v>107</v>
      </c>
      <c r="AK22" s="3" t="s">
        <v>15</v>
      </c>
      <c r="AL22" s="3" t="s">
        <v>13</v>
      </c>
      <c r="AM22" s="3" t="s">
        <v>13</v>
      </c>
      <c r="AN22" s="3" t="s">
        <v>13</v>
      </c>
      <c r="AO22" s="3" t="s">
        <v>13</v>
      </c>
      <c r="AP22" s="3" t="s">
        <v>13</v>
      </c>
      <c r="AQ22" s="3" t="s">
        <v>13</v>
      </c>
      <c r="AR22" s="3" t="s">
        <v>13</v>
      </c>
      <c r="AS22" s="3" t="s">
        <v>23</v>
      </c>
      <c r="AT22" s="3" t="s">
        <v>108</v>
      </c>
      <c r="AU22" s="3" t="s">
        <v>14</v>
      </c>
      <c r="AV22" s="3" t="s">
        <v>29</v>
      </c>
      <c r="AW22" s="3" t="s">
        <v>30</v>
      </c>
      <c r="AX22" s="3" t="s">
        <v>31</v>
      </c>
      <c r="AY22" s="3" t="s">
        <v>19</v>
      </c>
      <c r="AZ22" s="3" t="s">
        <v>105</v>
      </c>
      <c r="BA22" s="3" t="s">
        <v>20</v>
      </c>
      <c r="BB22" s="3" t="s">
        <v>13</v>
      </c>
      <c r="BC22" s="3" t="s">
        <v>13</v>
      </c>
      <c r="BD22" s="3" t="s">
        <v>32</v>
      </c>
      <c r="BE22" s="3" t="s">
        <v>105</v>
      </c>
      <c r="BF22" s="3" t="s">
        <v>20</v>
      </c>
      <c r="BG22" s="3" t="s">
        <v>13</v>
      </c>
      <c r="BH22" s="3" t="s">
        <v>13</v>
      </c>
      <c r="BI22" s="3" t="s">
        <v>13</v>
      </c>
      <c r="BJ22" s="3" t="s">
        <v>21</v>
      </c>
      <c r="BK22" s="3" t="s">
        <v>22</v>
      </c>
      <c r="BL22" s="3" t="s">
        <v>13</v>
      </c>
      <c r="BM22" s="3" t="s">
        <v>23</v>
      </c>
      <c r="BN22" s="3" t="s">
        <v>13</v>
      </c>
      <c r="BO22" s="3" t="s">
        <v>13</v>
      </c>
      <c r="BP22" s="3" t="s">
        <v>13</v>
      </c>
      <c r="BQ22" s="3" t="s">
        <v>33</v>
      </c>
      <c r="BR22" s="3" t="s">
        <v>24</v>
      </c>
      <c r="BS22" s="3" t="s">
        <v>24</v>
      </c>
      <c r="BT22" s="3" t="s">
        <v>24</v>
      </c>
      <c r="BU22" s="3" t="s">
        <v>24</v>
      </c>
      <c r="BV22" s="3" t="s">
        <v>23</v>
      </c>
      <c r="BW22" s="3" t="s">
        <v>13</v>
      </c>
      <c r="BX22" s="3" t="s">
        <v>13</v>
      </c>
      <c r="BY22" s="3" t="s">
        <v>13</v>
      </c>
      <c r="BZ22" s="3" t="s">
        <v>13</v>
      </c>
      <c r="CA22" s="3" t="s">
        <v>23</v>
      </c>
      <c r="CB22" s="3" t="s">
        <v>109</v>
      </c>
      <c r="CC22" s="3" t="s">
        <v>13</v>
      </c>
      <c r="CD22" s="3" t="s">
        <v>13</v>
      </c>
      <c r="CE22" s="3" t="s">
        <v>13</v>
      </c>
      <c r="CF22" s="3" t="s">
        <v>13</v>
      </c>
      <c r="CG22" s="3" t="s">
        <v>13</v>
      </c>
      <c r="CM22">
        <v>8</v>
      </c>
      <c r="CN22" s="3" t="s">
        <v>11</v>
      </c>
      <c r="CO22" s="3" t="s">
        <v>116</v>
      </c>
      <c r="CP22" s="3" t="s">
        <v>16</v>
      </c>
      <c r="CQ22" s="3" t="s">
        <v>41</v>
      </c>
      <c r="CR22" s="3" t="s">
        <v>13</v>
      </c>
      <c r="CS22" s="3" t="s">
        <v>112</v>
      </c>
      <c r="CT22" s="3" t="s">
        <v>13</v>
      </c>
      <c r="CU22" s="3" t="s">
        <v>113</v>
      </c>
      <c r="CV22" s="3" t="s">
        <v>13</v>
      </c>
      <c r="DG22">
        <v>6</v>
      </c>
      <c r="DH22" s="3" t="s">
        <v>82</v>
      </c>
      <c r="DI22" s="3" t="s">
        <v>125</v>
      </c>
      <c r="DJ22" s="3" t="s">
        <v>126</v>
      </c>
      <c r="DK22" s="3" t="s">
        <v>22</v>
      </c>
      <c r="DL22" s="3" t="s">
        <v>14</v>
      </c>
      <c r="DM22" s="3" t="s">
        <v>13</v>
      </c>
      <c r="DN22" s="3" t="s">
        <v>23</v>
      </c>
      <c r="DO22" s="3" t="s">
        <v>23</v>
      </c>
      <c r="DP22" s="3" t="s">
        <v>13</v>
      </c>
      <c r="DQ22" s="3" t="s">
        <v>13</v>
      </c>
      <c r="DR22" s="3" t="s">
        <v>13</v>
      </c>
      <c r="EA22">
        <v>8</v>
      </c>
      <c r="EB22" s="3" t="s">
        <v>116</v>
      </c>
      <c r="EC22" s="3" t="s">
        <v>133</v>
      </c>
      <c r="ED22" s="3" t="s">
        <v>134</v>
      </c>
      <c r="EE22" s="3" t="s">
        <v>23</v>
      </c>
      <c r="EF22" s="3" t="s">
        <v>13</v>
      </c>
      <c r="EG22" s="3" t="s">
        <v>13</v>
      </c>
      <c r="EH22" s="3" t="s">
        <v>13</v>
      </c>
      <c r="EI22" s="3" t="s">
        <v>18</v>
      </c>
      <c r="EJ22" s="3" t="s">
        <v>14</v>
      </c>
      <c r="EK22" s="3" t="s">
        <v>25</v>
      </c>
      <c r="EL22" s="3" t="s">
        <v>23</v>
      </c>
      <c r="EM22" s="3" t="s">
        <v>13</v>
      </c>
      <c r="EN22" s="3" t="s">
        <v>13</v>
      </c>
      <c r="EU22">
        <v>4</v>
      </c>
      <c r="EV22" s="3" t="s">
        <v>48</v>
      </c>
      <c r="EW22" s="3" t="s">
        <v>285</v>
      </c>
      <c r="EX22" s="3" t="s">
        <v>49</v>
      </c>
      <c r="EY22" s="3" t="s">
        <v>13</v>
      </c>
      <c r="EZ22" s="3" t="s">
        <v>215</v>
      </c>
      <c r="FA22" s="3" t="s">
        <v>23</v>
      </c>
      <c r="FB22" s="3" t="s">
        <v>285</v>
      </c>
      <c r="FC22" s="3" t="s">
        <v>48</v>
      </c>
      <c r="FD22" s="3" t="s">
        <v>24</v>
      </c>
      <c r="FE22" s="3" t="s">
        <v>13</v>
      </c>
      <c r="FF22" s="3" t="s">
        <v>13</v>
      </c>
      <c r="FY22">
        <v>4</v>
      </c>
      <c r="FZ22" s="3" t="s">
        <v>164</v>
      </c>
      <c r="GA22" s="3" t="s">
        <v>33</v>
      </c>
      <c r="GB22" s="3" t="s">
        <v>159</v>
      </c>
      <c r="GC22" s="3" t="s">
        <v>138</v>
      </c>
      <c r="GD22" s="3" t="s">
        <v>139</v>
      </c>
      <c r="GE22" s="3" t="s">
        <v>161</v>
      </c>
      <c r="GF22" s="3" t="s">
        <v>161</v>
      </c>
      <c r="GG22" s="3" t="s">
        <v>39</v>
      </c>
      <c r="GH22" s="3" t="s">
        <v>39</v>
      </c>
      <c r="GI22" s="3" t="s">
        <v>162</v>
      </c>
      <c r="GJ22" s="3" t="s">
        <v>163</v>
      </c>
      <c r="GK22" s="3" t="s">
        <v>13</v>
      </c>
      <c r="GL22" s="3" t="s">
        <v>23</v>
      </c>
      <c r="GM22" s="3" t="s">
        <v>13</v>
      </c>
      <c r="GN22" s="3" t="s">
        <v>23</v>
      </c>
      <c r="GO22" s="3" t="s">
        <v>13</v>
      </c>
      <c r="GP22" s="3" t="s">
        <v>142</v>
      </c>
      <c r="GQ22" s="3" t="s">
        <v>13</v>
      </c>
      <c r="GR22" s="3" t="s">
        <v>13</v>
      </c>
      <c r="GS22" s="3" t="s">
        <v>44</v>
      </c>
      <c r="HW22">
        <v>6</v>
      </c>
      <c r="HX22" s="3" t="s">
        <v>189</v>
      </c>
      <c r="HY22" s="3" t="s">
        <v>23</v>
      </c>
    </row>
    <row r="23" spans="31:233" ht="15">
      <c r="AE23">
        <v>4</v>
      </c>
      <c r="AF23" s="3" t="s">
        <v>11</v>
      </c>
      <c r="AG23" s="3" t="s">
        <v>12</v>
      </c>
      <c r="AH23" s="3" t="s">
        <v>13</v>
      </c>
      <c r="AI23" s="3" t="s">
        <v>14</v>
      </c>
      <c r="AJ23" s="3" t="s">
        <v>13</v>
      </c>
      <c r="AK23" s="3" t="s">
        <v>15</v>
      </c>
      <c r="AL23" s="3" t="s">
        <v>13</v>
      </c>
      <c r="AM23" s="3" t="s">
        <v>16</v>
      </c>
      <c r="AN23" s="3" t="s">
        <v>13</v>
      </c>
      <c r="AO23" s="3" t="s">
        <v>13</v>
      </c>
      <c r="AP23" s="3" t="s">
        <v>13</v>
      </c>
      <c r="AQ23" s="3" t="s">
        <v>13</v>
      </c>
      <c r="AR23" s="3" t="s">
        <v>17</v>
      </c>
      <c r="AS23" s="3" t="s">
        <v>13</v>
      </c>
      <c r="AT23" s="3" t="s">
        <v>18</v>
      </c>
      <c r="AU23" s="3" t="s">
        <v>13</v>
      </c>
      <c r="AV23" s="3" t="s">
        <v>13</v>
      </c>
      <c r="AW23" s="3" t="s">
        <v>13</v>
      </c>
      <c r="AX23" s="3" t="s">
        <v>13</v>
      </c>
      <c r="AY23" s="3" t="s">
        <v>19</v>
      </c>
      <c r="AZ23" s="3" t="s">
        <v>11</v>
      </c>
      <c r="BA23" s="3" t="s">
        <v>20</v>
      </c>
      <c r="BB23" s="3" t="s">
        <v>13</v>
      </c>
      <c r="BC23" s="3" t="s">
        <v>13</v>
      </c>
      <c r="BD23" s="3" t="s">
        <v>13</v>
      </c>
      <c r="BE23" s="3" t="s">
        <v>13</v>
      </c>
      <c r="BF23" s="3" t="s">
        <v>13</v>
      </c>
      <c r="BG23" s="3" t="s">
        <v>13</v>
      </c>
      <c r="BH23" s="3" t="s">
        <v>13</v>
      </c>
      <c r="BI23" s="3" t="s">
        <v>13</v>
      </c>
      <c r="BJ23" s="3" t="s">
        <v>21</v>
      </c>
      <c r="BK23" s="3" t="s">
        <v>22</v>
      </c>
      <c r="BL23" s="3" t="s">
        <v>14</v>
      </c>
      <c r="BM23" s="3" t="s">
        <v>23</v>
      </c>
      <c r="BN23" s="3" t="s">
        <v>13</v>
      </c>
      <c r="BO23" s="3" t="s">
        <v>24</v>
      </c>
      <c r="BP23" s="3" t="s">
        <v>13</v>
      </c>
      <c r="BQ23" s="3" t="s">
        <v>13</v>
      </c>
      <c r="BR23" s="3" t="s">
        <v>23</v>
      </c>
      <c r="BS23" s="3" t="s">
        <v>23</v>
      </c>
      <c r="BT23" s="3" t="s">
        <v>23</v>
      </c>
      <c r="BU23" s="3" t="s">
        <v>25</v>
      </c>
      <c r="BV23" s="3" t="s">
        <v>23</v>
      </c>
      <c r="BW23" s="3" t="s">
        <v>13</v>
      </c>
      <c r="BX23" s="3" t="s">
        <v>13</v>
      </c>
      <c r="BY23" s="3" t="s">
        <v>13</v>
      </c>
      <c r="BZ23" s="3" t="s">
        <v>13</v>
      </c>
      <c r="CA23" s="3" t="s">
        <v>13</v>
      </c>
      <c r="CB23" s="3" t="s">
        <v>11</v>
      </c>
      <c r="CC23" s="3" t="s">
        <v>13</v>
      </c>
      <c r="CD23" s="3" t="s">
        <v>13</v>
      </c>
      <c r="CE23" s="3" t="s">
        <v>13</v>
      </c>
      <c r="CF23" s="3" t="s">
        <v>13</v>
      </c>
      <c r="CG23" s="3" t="s">
        <v>13</v>
      </c>
      <c r="CM23">
        <v>8</v>
      </c>
      <c r="CN23" s="3" t="s">
        <v>11</v>
      </c>
      <c r="CO23" s="3" t="s">
        <v>117</v>
      </c>
      <c r="CP23" s="3" t="s">
        <v>118</v>
      </c>
      <c r="CQ23" s="3" t="s">
        <v>46</v>
      </c>
      <c r="CR23" s="3" t="s">
        <v>107</v>
      </c>
      <c r="CS23" s="3" t="s">
        <v>112</v>
      </c>
      <c r="CT23" s="3" t="s">
        <v>13</v>
      </c>
      <c r="CU23" s="3" t="s">
        <v>113</v>
      </c>
      <c r="CV23" s="3" t="s">
        <v>13</v>
      </c>
      <c r="DG23">
        <v>6</v>
      </c>
      <c r="DH23" s="3" t="s">
        <v>82</v>
      </c>
      <c r="DI23" s="3" t="s">
        <v>127</v>
      </c>
      <c r="DJ23" s="3" t="s">
        <v>128</v>
      </c>
      <c r="DK23" s="3" t="s">
        <v>22</v>
      </c>
      <c r="DL23" s="3" t="s">
        <v>14</v>
      </c>
      <c r="DM23" s="3" t="s">
        <v>13</v>
      </c>
      <c r="DN23" s="3" t="s">
        <v>23</v>
      </c>
      <c r="DO23" s="3" t="s">
        <v>23</v>
      </c>
      <c r="DP23" s="3" t="s">
        <v>13</v>
      </c>
      <c r="DQ23" s="3" t="s">
        <v>13</v>
      </c>
      <c r="DR23" s="3" t="s">
        <v>13</v>
      </c>
      <c r="EA23">
        <v>8</v>
      </c>
      <c r="EB23" s="3" t="s">
        <v>117</v>
      </c>
      <c r="EC23" s="3" t="s">
        <v>133</v>
      </c>
      <c r="ED23" s="3" t="s">
        <v>13</v>
      </c>
      <c r="EE23" s="3" t="s">
        <v>23</v>
      </c>
      <c r="EF23" s="3" t="s">
        <v>13</v>
      </c>
      <c r="EG23" s="3" t="s">
        <v>13</v>
      </c>
      <c r="EH23" s="3" t="s">
        <v>13</v>
      </c>
      <c r="EI23" s="3" t="s">
        <v>18</v>
      </c>
      <c r="EJ23" s="3" t="s">
        <v>14</v>
      </c>
      <c r="EK23" s="3" t="s">
        <v>135</v>
      </c>
      <c r="EL23" s="3" t="s">
        <v>23</v>
      </c>
      <c r="EM23" s="3" t="s">
        <v>13</v>
      </c>
      <c r="EN23" s="3" t="s">
        <v>13</v>
      </c>
      <c r="EU23">
        <v>4</v>
      </c>
      <c r="EV23" s="3" t="s">
        <v>48</v>
      </c>
      <c r="EW23" s="3" t="s">
        <v>285</v>
      </c>
      <c r="EX23" s="3" t="s">
        <v>216</v>
      </c>
      <c r="EY23" s="3" t="s">
        <v>13</v>
      </c>
      <c r="EZ23" s="3" t="s">
        <v>215</v>
      </c>
      <c r="FA23" s="3" t="s">
        <v>23</v>
      </c>
      <c r="FB23" s="3" t="s">
        <v>217</v>
      </c>
      <c r="FC23" s="3" t="s">
        <v>208</v>
      </c>
      <c r="FD23" s="3" t="s">
        <v>24</v>
      </c>
      <c r="FE23" s="3" t="s">
        <v>13</v>
      </c>
      <c r="FF23" s="3" t="s">
        <v>13</v>
      </c>
      <c r="FY23">
        <v>4</v>
      </c>
      <c r="FZ23" s="3" t="s">
        <v>165</v>
      </c>
      <c r="GA23" s="3" t="s">
        <v>33</v>
      </c>
      <c r="GB23" s="3" t="s">
        <v>159</v>
      </c>
      <c r="GC23" s="3" t="s">
        <v>13</v>
      </c>
      <c r="GD23" s="3" t="s">
        <v>13</v>
      </c>
      <c r="GE23" s="3" t="s">
        <v>13</v>
      </c>
      <c r="GF23" s="3" t="s">
        <v>13</v>
      </c>
      <c r="GG23" s="3" t="s">
        <v>13</v>
      </c>
      <c r="GH23" s="3" t="s">
        <v>13</v>
      </c>
      <c r="GI23" s="3" t="s">
        <v>13</v>
      </c>
      <c r="GJ23" s="3" t="s">
        <v>23</v>
      </c>
      <c r="GK23" s="3" t="s">
        <v>13</v>
      </c>
      <c r="GL23" s="3" t="s">
        <v>23</v>
      </c>
      <c r="GM23" s="3" t="s">
        <v>13</v>
      </c>
      <c r="GN23" s="3" t="s">
        <v>23</v>
      </c>
      <c r="GO23" s="3" t="s">
        <v>13</v>
      </c>
      <c r="GP23" s="3" t="s">
        <v>142</v>
      </c>
      <c r="GQ23" s="3" t="s">
        <v>13</v>
      </c>
      <c r="GR23" s="3" t="s">
        <v>13</v>
      </c>
      <c r="GS23" s="3" t="s">
        <v>58</v>
      </c>
      <c r="HW23">
        <v>6</v>
      </c>
      <c r="HX23" s="3" t="s">
        <v>190</v>
      </c>
      <c r="HY23" s="3" t="s">
        <v>23</v>
      </c>
    </row>
    <row r="24" spans="31:233" ht="15">
      <c r="AE24">
        <v>4</v>
      </c>
      <c r="AF24" s="3" t="s">
        <v>26</v>
      </c>
      <c r="AG24" s="3" t="s">
        <v>27</v>
      </c>
      <c r="AH24" s="3" t="s">
        <v>14</v>
      </c>
      <c r="AI24" s="3" t="s">
        <v>13</v>
      </c>
      <c r="AJ24" s="3" t="s">
        <v>13</v>
      </c>
      <c r="AK24" s="3" t="s">
        <v>15</v>
      </c>
      <c r="AL24" s="3" t="s">
        <v>13</v>
      </c>
      <c r="AM24" s="3" t="s">
        <v>13</v>
      </c>
      <c r="AN24" s="3" t="s">
        <v>13</v>
      </c>
      <c r="AO24" s="3" t="s">
        <v>13</v>
      </c>
      <c r="AP24" s="3" t="s">
        <v>13</v>
      </c>
      <c r="AQ24" s="3" t="s">
        <v>13</v>
      </c>
      <c r="AR24" s="3" t="s">
        <v>17</v>
      </c>
      <c r="AS24" s="3" t="s">
        <v>23</v>
      </c>
      <c r="AT24" s="3" t="s">
        <v>28</v>
      </c>
      <c r="AU24" s="3" t="s">
        <v>13</v>
      </c>
      <c r="AV24" s="3" t="s">
        <v>29</v>
      </c>
      <c r="AW24" s="3" t="s">
        <v>30</v>
      </c>
      <c r="AX24" s="3" t="s">
        <v>31</v>
      </c>
      <c r="AY24" s="3" t="s">
        <v>19</v>
      </c>
      <c r="AZ24" s="3" t="s">
        <v>26</v>
      </c>
      <c r="BA24" s="3" t="s">
        <v>20</v>
      </c>
      <c r="BB24" s="3" t="s">
        <v>13</v>
      </c>
      <c r="BC24" s="3" t="s">
        <v>13</v>
      </c>
      <c r="BD24" s="3" t="s">
        <v>32</v>
      </c>
      <c r="BE24" s="3" t="s">
        <v>26</v>
      </c>
      <c r="BF24" s="3" t="s">
        <v>20</v>
      </c>
      <c r="BG24" s="3" t="s">
        <v>13</v>
      </c>
      <c r="BH24" s="3" t="s">
        <v>13</v>
      </c>
      <c r="BI24" s="3" t="s">
        <v>13</v>
      </c>
      <c r="BJ24" s="3" t="s">
        <v>21</v>
      </c>
      <c r="BK24" s="3" t="s">
        <v>22</v>
      </c>
      <c r="BL24" s="3" t="s">
        <v>13</v>
      </c>
      <c r="BM24" s="3" t="s">
        <v>23</v>
      </c>
      <c r="BN24" s="3" t="s">
        <v>13</v>
      </c>
      <c r="BO24" s="3" t="s">
        <v>13</v>
      </c>
      <c r="BP24" s="3" t="s">
        <v>13</v>
      </c>
      <c r="BQ24" s="3" t="s">
        <v>33</v>
      </c>
      <c r="BR24" s="3" t="s">
        <v>24</v>
      </c>
      <c r="BS24" s="3" t="s">
        <v>24</v>
      </c>
      <c r="BT24" s="3" t="s">
        <v>24</v>
      </c>
      <c r="BU24" s="3" t="s">
        <v>23</v>
      </c>
      <c r="BV24" s="3" t="s">
        <v>23</v>
      </c>
      <c r="BW24" s="3" t="s">
        <v>13</v>
      </c>
      <c r="BX24" s="3" t="s">
        <v>13</v>
      </c>
      <c r="BY24" s="3" t="s">
        <v>13</v>
      </c>
      <c r="BZ24" s="3" t="s">
        <v>13</v>
      </c>
      <c r="CA24" s="3" t="s">
        <v>23</v>
      </c>
      <c r="CB24" s="3" t="s">
        <v>34</v>
      </c>
      <c r="CC24" s="3" t="s">
        <v>13</v>
      </c>
      <c r="CD24" s="3" t="s">
        <v>13</v>
      </c>
      <c r="CE24" s="3" t="s">
        <v>13</v>
      </c>
      <c r="CF24" s="3" t="s">
        <v>13</v>
      </c>
      <c r="CG24" s="3" t="s">
        <v>13</v>
      </c>
      <c r="CM24">
        <v>12</v>
      </c>
      <c r="CN24" s="3" t="s">
        <v>11</v>
      </c>
      <c r="CO24" s="3" t="s">
        <v>110</v>
      </c>
      <c r="CP24" s="3" t="s">
        <v>111</v>
      </c>
      <c r="CQ24" s="3" t="s">
        <v>15</v>
      </c>
      <c r="CR24" s="3" t="s">
        <v>107</v>
      </c>
      <c r="CS24" s="3" t="s">
        <v>112</v>
      </c>
      <c r="CT24" s="3" t="s">
        <v>13</v>
      </c>
      <c r="CU24" s="3" t="s">
        <v>113</v>
      </c>
      <c r="CV24" s="3" t="s">
        <v>13</v>
      </c>
      <c r="DG24">
        <v>6</v>
      </c>
      <c r="DH24" s="3" t="s">
        <v>82</v>
      </c>
      <c r="DI24" s="3" t="s">
        <v>129</v>
      </c>
      <c r="DJ24" s="3" t="s">
        <v>130</v>
      </c>
      <c r="DK24" s="3" t="s">
        <v>22</v>
      </c>
      <c r="DL24" s="3" t="s">
        <v>14</v>
      </c>
      <c r="DM24" s="3" t="s">
        <v>13</v>
      </c>
      <c r="DN24" s="3" t="s">
        <v>23</v>
      </c>
      <c r="DO24" s="3" t="s">
        <v>23</v>
      </c>
      <c r="DP24" s="3" t="s">
        <v>13</v>
      </c>
      <c r="DQ24" s="3" t="s">
        <v>13</v>
      </c>
      <c r="DR24" s="3" t="s">
        <v>13</v>
      </c>
      <c r="EA24">
        <v>12</v>
      </c>
      <c r="EB24" s="3" t="s">
        <v>110</v>
      </c>
      <c r="EC24" s="3" t="s">
        <v>133</v>
      </c>
      <c r="ED24" s="3" t="s">
        <v>13</v>
      </c>
      <c r="EE24" s="3" t="s">
        <v>23</v>
      </c>
      <c r="EF24" s="3" t="s">
        <v>13</v>
      </c>
      <c r="EG24" s="3" t="s">
        <v>13</v>
      </c>
      <c r="EH24" s="3" t="s">
        <v>13</v>
      </c>
      <c r="EI24" s="3" t="s">
        <v>18</v>
      </c>
      <c r="EJ24" s="3" t="s">
        <v>14</v>
      </c>
      <c r="EK24" s="3" t="s">
        <v>33</v>
      </c>
      <c r="EL24" s="3" t="s">
        <v>23</v>
      </c>
      <c r="EM24" s="3" t="s">
        <v>13</v>
      </c>
      <c r="EN24" s="3" t="s">
        <v>13</v>
      </c>
      <c r="EU24">
        <v>4</v>
      </c>
      <c r="EV24" s="3" t="s">
        <v>39</v>
      </c>
      <c r="EW24" s="3" t="s">
        <v>286</v>
      </c>
      <c r="EX24" s="3" t="s">
        <v>40</v>
      </c>
      <c r="EY24" s="3" t="s">
        <v>13</v>
      </c>
      <c r="EZ24" s="3" t="s">
        <v>215</v>
      </c>
      <c r="FA24" s="3" t="s">
        <v>23</v>
      </c>
      <c r="FB24" s="3" t="s">
        <v>286</v>
      </c>
      <c r="FC24" s="3" t="s">
        <v>39</v>
      </c>
      <c r="FD24" s="3" t="s">
        <v>23</v>
      </c>
      <c r="FE24" s="3" t="s">
        <v>13</v>
      </c>
      <c r="FF24" s="3" t="s">
        <v>13</v>
      </c>
      <c r="FY24">
        <v>4</v>
      </c>
      <c r="FZ24" s="3" t="s">
        <v>166</v>
      </c>
      <c r="GA24" s="3" t="s">
        <v>33</v>
      </c>
      <c r="GB24" s="3" t="s">
        <v>159</v>
      </c>
      <c r="GC24" s="3" t="s">
        <v>13</v>
      </c>
      <c r="GD24" s="3" t="s">
        <v>13</v>
      </c>
      <c r="GE24" s="3" t="s">
        <v>13</v>
      </c>
      <c r="GF24" s="3" t="s">
        <v>13</v>
      </c>
      <c r="GG24" s="3" t="s">
        <v>13</v>
      </c>
      <c r="GH24" s="3" t="s">
        <v>13</v>
      </c>
      <c r="GI24" s="3" t="s">
        <v>13</v>
      </c>
      <c r="GJ24" s="3" t="s">
        <v>23</v>
      </c>
      <c r="GK24" s="3" t="s">
        <v>13</v>
      </c>
      <c r="GL24" s="3" t="s">
        <v>23</v>
      </c>
      <c r="GM24" s="3" t="s">
        <v>13</v>
      </c>
      <c r="GN24" s="3" t="s">
        <v>23</v>
      </c>
      <c r="GO24" s="3" t="s">
        <v>13</v>
      </c>
      <c r="GP24" s="3" t="s">
        <v>142</v>
      </c>
      <c r="GQ24" s="3" t="s">
        <v>13</v>
      </c>
      <c r="GR24" s="3" t="s">
        <v>13</v>
      </c>
      <c r="GS24" s="3" t="s">
        <v>53</v>
      </c>
      <c r="HW24">
        <v>6</v>
      </c>
      <c r="HX24" s="3" t="s">
        <v>191</v>
      </c>
      <c r="HY24" s="3" t="s">
        <v>13</v>
      </c>
    </row>
    <row r="25" spans="31:233" ht="15">
      <c r="AE25">
        <v>4</v>
      </c>
      <c r="AF25" s="3" t="s">
        <v>35</v>
      </c>
      <c r="AG25" s="3" t="s">
        <v>36</v>
      </c>
      <c r="AH25" s="3" t="s">
        <v>14</v>
      </c>
      <c r="AI25" s="3" t="s">
        <v>13</v>
      </c>
      <c r="AJ25" s="3" t="s">
        <v>13</v>
      </c>
      <c r="AK25" s="3" t="s">
        <v>37</v>
      </c>
      <c r="AL25" s="3" t="s">
        <v>13</v>
      </c>
      <c r="AM25" s="3" t="s">
        <v>13</v>
      </c>
      <c r="AN25" s="3" t="s">
        <v>13</v>
      </c>
      <c r="AO25" s="3" t="s">
        <v>13</v>
      </c>
      <c r="AP25" s="3" t="s">
        <v>13</v>
      </c>
      <c r="AQ25" s="3" t="s">
        <v>13</v>
      </c>
      <c r="AR25" s="3" t="s">
        <v>13</v>
      </c>
      <c r="AS25" s="3" t="s">
        <v>24</v>
      </c>
      <c r="AT25" s="3" t="s">
        <v>18</v>
      </c>
      <c r="AU25" s="3" t="s">
        <v>13</v>
      </c>
      <c r="AV25" s="3" t="s">
        <v>13</v>
      </c>
      <c r="AW25" s="3" t="s">
        <v>13</v>
      </c>
      <c r="AX25" s="3" t="s">
        <v>31</v>
      </c>
      <c r="AY25" s="3" t="s">
        <v>19</v>
      </c>
      <c r="AZ25" s="3" t="s">
        <v>35</v>
      </c>
      <c r="BA25" s="3" t="s">
        <v>20</v>
      </c>
      <c r="BB25" s="3" t="s">
        <v>13</v>
      </c>
      <c r="BC25" s="3" t="s">
        <v>13</v>
      </c>
      <c r="BD25" s="3" t="s">
        <v>32</v>
      </c>
      <c r="BE25" s="3" t="s">
        <v>13</v>
      </c>
      <c r="BF25" s="3" t="s">
        <v>13</v>
      </c>
      <c r="BG25" s="3" t="s">
        <v>13</v>
      </c>
      <c r="BH25" s="3" t="s">
        <v>13</v>
      </c>
      <c r="BI25" s="3" t="s">
        <v>13</v>
      </c>
      <c r="BJ25" s="3" t="s">
        <v>21</v>
      </c>
      <c r="BK25" s="3" t="s">
        <v>22</v>
      </c>
      <c r="BL25" s="3" t="s">
        <v>13</v>
      </c>
      <c r="BM25" s="3" t="s">
        <v>23</v>
      </c>
      <c r="BN25" s="3" t="s">
        <v>13</v>
      </c>
      <c r="BO25" s="3" t="s">
        <v>13</v>
      </c>
      <c r="BP25" s="3" t="s">
        <v>13</v>
      </c>
      <c r="BQ25" s="3" t="s">
        <v>33</v>
      </c>
      <c r="BR25" s="3" t="s">
        <v>24</v>
      </c>
      <c r="BS25" s="3" t="s">
        <v>24</v>
      </c>
      <c r="BT25" s="3" t="s">
        <v>24</v>
      </c>
      <c r="BU25" s="3" t="s">
        <v>23</v>
      </c>
      <c r="BV25" s="3" t="s">
        <v>23</v>
      </c>
      <c r="BW25" s="3" t="s">
        <v>13</v>
      </c>
      <c r="BX25" s="3" t="s">
        <v>13</v>
      </c>
      <c r="BY25" s="3" t="s">
        <v>13</v>
      </c>
      <c r="BZ25" s="3" t="s">
        <v>13</v>
      </c>
      <c r="CA25" s="3" t="s">
        <v>23</v>
      </c>
      <c r="CB25" s="3" t="s">
        <v>38</v>
      </c>
      <c r="CC25" s="3" t="s">
        <v>13</v>
      </c>
      <c r="CD25" s="3" t="s">
        <v>13</v>
      </c>
      <c r="CE25" s="3" t="s">
        <v>13</v>
      </c>
      <c r="CF25" s="3" t="s">
        <v>13</v>
      </c>
      <c r="CG25" s="3" t="s">
        <v>13</v>
      </c>
      <c r="CM25">
        <v>12</v>
      </c>
      <c r="CN25" s="3" t="s">
        <v>11</v>
      </c>
      <c r="CO25" s="3" t="s">
        <v>114</v>
      </c>
      <c r="CP25" s="3" t="s">
        <v>115</v>
      </c>
      <c r="CQ25" s="3" t="s">
        <v>37</v>
      </c>
      <c r="CR25" s="3" t="s">
        <v>107</v>
      </c>
      <c r="CS25" s="3" t="s">
        <v>112</v>
      </c>
      <c r="CT25" s="3" t="s">
        <v>13</v>
      </c>
      <c r="CU25" s="3" t="s">
        <v>113</v>
      </c>
      <c r="CV25" s="3" t="s">
        <v>13</v>
      </c>
      <c r="DG25">
        <v>6</v>
      </c>
      <c r="DH25" s="3" t="s">
        <v>82</v>
      </c>
      <c r="DI25" s="3" t="s">
        <v>105</v>
      </c>
      <c r="DJ25" s="3" t="s">
        <v>106</v>
      </c>
      <c r="DK25" s="3" t="s">
        <v>22</v>
      </c>
      <c r="DL25" s="3" t="s">
        <v>14</v>
      </c>
      <c r="DM25" s="3" t="s">
        <v>13</v>
      </c>
      <c r="DN25" s="3" t="s">
        <v>23</v>
      </c>
      <c r="DO25" s="3" t="s">
        <v>23</v>
      </c>
      <c r="DP25" s="3" t="s">
        <v>13</v>
      </c>
      <c r="DQ25" s="3" t="s">
        <v>13</v>
      </c>
      <c r="DR25" s="3" t="s">
        <v>13</v>
      </c>
      <c r="EA25">
        <v>12</v>
      </c>
      <c r="EB25" s="3" t="s">
        <v>114</v>
      </c>
      <c r="EC25" s="3" t="s">
        <v>133</v>
      </c>
      <c r="ED25" s="3" t="s">
        <v>13</v>
      </c>
      <c r="EE25" s="3" t="s">
        <v>23</v>
      </c>
      <c r="EF25" s="3" t="s">
        <v>13</v>
      </c>
      <c r="EG25" s="3" t="s">
        <v>13</v>
      </c>
      <c r="EH25" s="3" t="s">
        <v>13</v>
      </c>
      <c r="EI25" s="3" t="s">
        <v>18</v>
      </c>
      <c r="EJ25" s="3" t="s">
        <v>14</v>
      </c>
      <c r="EK25" s="3" t="s">
        <v>134</v>
      </c>
      <c r="EL25" s="3" t="s">
        <v>23</v>
      </c>
      <c r="EM25" s="3" t="s">
        <v>13</v>
      </c>
      <c r="EN25" s="3" t="s">
        <v>13</v>
      </c>
      <c r="EU25">
        <v>4</v>
      </c>
      <c r="EV25" s="3" t="s">
        <v>58</v>
      </c>
      <c r="EW25" s="3" t="s">
        <v>101</v>
      </c>
      <c r="EX25" s="3" t="s">
        <v>45</v>
      </c>
      <c r="EY25" s="3" t="s">
        <v>13</v>
      </c>
      <c r="EZ25" s="3" t="s">
        <v>215</v>
      </c>
      <c r="FA25" s="3" t="s">
        <v>23</v>
      </c>
      <c r="FB25" s="3" t="s">
        <v>134</v>
      </c>
      <c r="FC25" s="3" t="s">
        <v>44</v>
      </c>
      <c r="FD25" s="3" t="s">
        <v>23</v>
      </c>
      <c r="FE25" s="3" t="s">
        <v>13</v>
      </c>
      <c r="FF25" s="3" t="s">
        <v>14</v>
      </c>
      <c r="FY25">
        <v>4</v>
      </c>
      <c r="FZ25" s="3" t="s">
        <v>167</v>
      </c>
      <c r="GA25" s="3" t="s">
        <v>33</v>
      </c>
      <c r="GB25" s="3" t="s">
        <v>159</v>
      </c>
      <c r="GC25" s="3" t="s">
        <v>13</v>
      </c>
      <c r="GD25" s="3" t="s">
        <v>13</v>
      </c>
      <c r="GE25" s="3" t="s">
        <v>13</v>
      </c>
      <c r="GF25" s="3" t="s">
        <v>13</v>
      </c>
      <c r="GG25" s="3" t="s">
        <v>13</v>
      </c>
      <c r="GH25" s="3" t="s">
        <v>13</v>
      </c>
      <c r="GI25" s="3" t="s">
        <v>13</v>
      </c>
      <c r="GJ25" s="3" t="s">
        <v>23</v>
      </c>
      <c r="GK25" s="3" t="s">
        <v>13</v>
      </c>
      <c r="GL25" s="3" t="s">
        <v>23</v>
      </c>
      <c r="GM25" s="3" t="s">
        <v>13</v>
      </c>
      <c r="GN25" s="3" t="s">
        <v>23</v>
      </c>
      <c r="GO25" s="3" t="s">
        <v>13</v>
      </c>
      <c r="GP25" s="3" t="s">
        <v>142</v>
      </c>
      <c r="GQ25" s="3" t="s">
        <v>13</v>
      </c>
      <c r="GR25" s="3" t="s">
        <v>13</v>
      </c>
      <c r="GS25" s="3" t="s">
        <v>48</v>
      </c>
      <c r="HW25">
        <v>6</v>
      </c>
      <c r="HX25" s="3" t="s">
        <v>192</v>
      </c>
      <c r="HY25" s="3" t="s">
        <v>13</v>
      </c>
    </row>
    <row r="26" spans="31:233" ht="15">
      <c r="AE26">
        <v>4</v>
      </c>
      <c r="AF26" s="3" t="s">
        <v>39</v>
      </c>
      <c r="AG26" s="3" t="s">
        <v>40</v>
      </c>
      <c r="AH26" s="3" t="s">
        <v>14</v>
      </c>
      <c r="AI26" s="3" t="s">
        <v>13</v>
      </c>
      <c r="AJ26" s="3" t="s">
        <v>13</v>
      </c>
      <c r="AK26" s="3" t="s">
        <v>41</v>
      </c>
      <c r="AL26" s="3" t="s">
        <v>13</v>
      </c>
      <c r="AM26" s="3" t="s">
        <v>13</v>
      </c>
      <c r="AN26" s="3" t="s">
        <v>13</v>
      </c>
      <c r="AO26" s="3" t="s">
        <v>13</v>
      </c>
      <c r="AP26" s="3" t="s">
        <v>13</v>
      </c>
      <c r="AQ26" s="3" t="s">
        <v>13</v>
      </c>
      <c r="AR26" s="3" t="s">
        <v>13</v>
      </c>
      <c r="AS26" s="3" t="s">
        <v>23</v>
      </c>
      <c r="AT26" s="3" t="s">
        <v>28</v>
      </c>
      <c r="AU26" s="3" t="s">
        <v>14</v>
      </c>
      <c r="AV26" s="3" t="s">
        <v>42</v>
      </c>
      <c r="AW26" s="3" t="s">
        <v>30</v>
      </c>
      <c r="AX26" s="3" t="s">
        <v>31</v>
      </c>
      <c r="AY26" s="3" t="s">
        <v>19</v>
      </c>
      <c r="AZ26" s="3" t="s">
        <v>39</v>
      </c>
      <c r="BA26" s="3" t="s">
        <v>20</v>
      </c>
      <c r="BB26" s="3" t="s">
        <v>13</v>
      </c>
      <c r="BC26" s="3" t="s">
        <v>13</v>
      </c>
      <c r="BD26" s="3" t="s">
        <v>32</v>
      </c>
      <c r="BE26" s="3" t="s">
        <v>39</v>
      </c>
      <c r="BF26" s="3" t="s">
        <v>20</v>
      </c>
      <c r="BG26" s="3" t="s">
        <v>13</v>
      </c>
      <c r="BH26" s="3" t="s">
        <v>13</v>
      </c>
      <c r="BI26" s="3" t="s">
        <v>13</v>
      </c>
      <c r="BJ26" s="3" t="s">
        <v>21</v>
      </c>
      <c r="BK26" s="3" t="s">
        <v>22</v>
      </c>
      <c r="BL26" s="3" t="s">
        <v>13</v>
      </c>
      <c r="BM26" s="3" t="s">
        <v>23</v>
      </c>
      <c r="BN26" s="3" t="s">
        <v>13</v>
      </c>
      <c r="BO26" s="3" t="s">
        <v>13</v>
      </c>
      <c r="BP26" s="3" t="s">
        <v>13</v>
      </c>
      <c r="BQ26" s="3" t="s">
        <v>33</v>
      </c>
      <c r="BR26" s="3" t="s">
        <v>24</v>
      </c>
      <c r="BS26" s="3" t="s">
        <v>24</v>
      </c>
      <c r="BT26" s="3" t="s">
        <v>24</v>
      </c>
      <c r="BU26" s="3" t="s">
        <v>23</v>
      </c>
      <c r="BV26" s="3" t="s">
        <v>23</v>
      </c>
      <c r="BW26" s="3" t="s">
        <v>13</v>
      </c>
      <c r="BX26" s="3" t="s">
        <v>13</v>
      </c>
      <c r="BY26" s="3" t="s">
        <v>13</v>
      </c>
      <c r="BZ26" s="3" t="s">
        <v>13</v>
      </c>
      <c r="CA26" s="3" t="s">
        <v>23</v>
      </c>
      <c r="CB26" s="3" t="s">
        <v>43</v>
      </c>
      <c r="CC26" s="3" t="s">
        <v>13</v>
      </c>
      <c r="CD26" s="3" t="s">
        <v>13</v>
      </c>
      <c r="CE26" s="3" t="s">
        <v>13</v>
      </c>
      <c r="CF26" s="3" t="s">
        <v>13</v>
      </c>
      <c r="CG26" s="3" t="s">
        <v>13</v>
      </c>
      <c r="CM26">
        <v>12</v>
      </c>
      <c r="CN26" s="3" t="s">
        <v>11</v>
      </c>
      <c r="CO26" s="3" t="s">
        <v>116</v>
      </c>
      <c r="CP26" s="3" t="s">
        <v>16</v>
      </c>
      <c r="CQ26" s="3" t="s">
        <v>41</v>
      </c>
      <c r="CR26" s="3" t="s">
        <v>13</v>
      </c>
      <c r="CS26" s="3" t="s">
        <v>112</v>
      </c>
      <c r="CT26" s="3" t="s">
        <v>13</v>
      </c>
      <c r="CU26" s="3" t="s">
        <v>113</v>
      </c>
      <c r="CV26" s="3" t="s">
        <v>13</v>
      </c>
      <c r="DG26">
        <v>6</v>
      </c>
      <c r="DH26" s="3" t="s">
        <v>98</v>
      </c>
      <c r="DI26" s="3" t="s">
        <v>131</v>
      </c>
      <c r="DJ26" s="3" t="s">
        <v>132</v>
      </c>
      <c r="DK26" s="3" t="s">
        <v>22</v>
      </c>
      <c r="DL26" s="3" t="s">
        <v>14</v>
      </c>
      <c r="DM26" s="3" t="s">
        <v>13</v>
      </c>
      <c r="DN26" s="3" t="s">
        <v>23</v>
      </c>
      <c r="DO26" s="3" t="s">
        <v>23</v>
      </c>
      <c r="DP26" s="3" t="s">
        <v>13</v>
      </c>
      <c r="DQ26" s="3" t="s">
        <v>13</v>
      </c>
      <c r="DR26" s="3" t="s">
        <v>13</v>
      </c>
      <c r="EA26">
        <v>12</v>
      </c>
      <c r="EB26" s="3" t="s">
        <v>116</v>
      </c>
      <c r="EC26" s="3" t="s">
        <v>133</v>
      </c>
      <c r="ED26" s="3" t="s">
        <v>134</v>
      </c>
      <c r="EE26" s="3" t="s">
        <v>23</v>
      </c>
      <c r="EF26" s="3" t="s">
        <v>13</v>
      </c>
      <c r="EG26" s="3" t="s">
        <v>13</v>
      </c>
      <c r="EH26" s="3" t="s">
        <v>13</v>
      </c>
      <c r="EI26" s="3" t="s">
        <v>18</v>
      </c>
      <c r="EJ26" s="3" t="s">
        <v>14</v>
      </c>
      <c r="EK26" s="3" t="s">
        <v>25</v>
      </c>
      <c r="EL26" s="3" t="s">
        <v>23</v>
      </c>
      <c r="EM26" s="3" t="s">
        <v>13</v>
      </c>
      <c r="EN26" s="3" t="s">
        <v>13</v>
      </c>
      <c r="EU26">
        <v>4</v>
      </c>
      <c r="EV26" s="3" t="s">
        <v>58</v>
      </c>
      <c r="EW26" s="3" t="s">
        <v>101</v>
      </c>
      <c r="EX26" s="3" t="s">
        <v>40</v>
      </c>
      <c r="EY26" s="3" t="s">
        <v>13</v>
      </c>
      <c r="EZ26" s="3" t="s">
        <v>215</v>
      </c>
      <c r="FA26" s="3" t="s">
        <v>23</v>
      </c>
      <c r="FB26" s="3" t="s">
        <v>286</v>
      </c>
      <c r="FC26" s="3" t="s">
        <v>39</v>
      </c>
      <c r="FD26" s="3" t="s">
        <v>23</v>
      </c>
      <c r="FE26" s="3" t="s">
        <v>13</v>
      </c>
      <c r="FF26" s="3" t="s">
        <v>13</v>
      </c>
      <c r="FY26">
        <v>5</v>
      </c>
      <c r="FZ26" s="3" t="s">
        <v>136</v>
      </c>
      <c r="GA26" s="3" t="s">
        <v>24</v>
      </c>
      <c r="GB26" s="3" t="s">
        <v>137</v>
      </c>
      <c r="GC26" s="3" t="s">
        <v>138</v>
      </c>
      <c r="GD26" s="3" t="s">
        <v>139</v>
      </c>
      <c r="GE26" s="3" t="s">
        <v>140</v>
      </c>
      <c r="GF26" s="3" t="s">
        <v>140</v>
      </c>
      <c r="GG26" s="3" t="s">
        <v>13</v>
      </c>
      <c r="GH26" s="3" t="s">
        <v>13</v>
      </c>
      <c r="GI26" s="3" t="s">
        <v>13</v>
      </c>
      <c r="GJ26" s="3" t="s">
        <v>23</v>
      </c>
      <c r="GK26" s="3" t="s">
        <v>13</v>
      </c>
      <c r="GL26" s="3" t="s">
        <v>23</v>
      </c>
      <c r="GM26" s="3" t="s">
        <v>13</v>
      </c>
      <c r="GN26" s="3" t="s">
        <v>23</v>
      </c>
      <c r="GO26" s="3" t="s">
        <v>141</v>
      </c>
      <c r="GP26" s="3" t="s">
        <v>142</v>
      </c>
      <c r="GQ26" s="3" t="s">
        <v>13</v>
      </c>
      <c r="GR26" s="3" t="s">
        <v>13</v>
      </c>
      <c r="GS26" s="3" t="s">
        <v>143</v>
      </c>
      <c r="HW26">
        <v>6</v>
      </c>
      <c r="HX26" s="3" t="s">
        <v>193</v>
      </c>
      <c r="HY26" s="3" t="s">
        <v>13</v>
      </c>
    </row>
    <row r="27" spans="31:233" ht="15">
      <c r="AE27">
        <v>4</v>
      </c>
      <c r="AF27" s="3" t="s">
        <v>44</v>
      </c>
      <c r="AG27" s="3" t="s">
        <v>45</v>
      </c>
      <c r="AH27" s="3" t="s">
        <v>14</v>
      </c>
      <c r="AI27" s="3" t="s">
        <v>13</v>
      </c>
      <c r="AJ27" s="3" t="s">
        <v>13</v>
      </c>
      <c r="AK27" s="3" t="s">
        <v>46</v>
      </c>
      <c r="AL27" s="3" t="s">
        <v>13</v>
      </c>
      <c r="AM27" s="3" t="s">
        <v>13</v>
      </c>
      <c r="AN27" s="3" t="s">
        <v>13</v>
      </c>
      <c r="AO27" s="3" t="s">
        <v>13</v>
      </c>
      <c r="AP27" s="3" t="s">
        <v>13</v>
      </c>
      <c r="AQ27" s="3" t="s">
        <v>13</v>
      </c>
      <c r="AR27" s="3" t="s">
        <v>17</v>
      </c>
      <c r="AS27" s="3" t="s">
        <v>23</v>
      </c>
      <c r="AT27" s="3" t="s">
        <v>28</v>
      </c>
      <c r="AU27" s="3" t="s">
        <v>14</v>
      </c>
      <c r="AV27" s="3" t="s">
        <v>42</v>
      </c>
      <c r="AW27" s="3" t="s">
        <v>30</v>
      </c>
      <c r="AX27" s="3" t="s">
        <v>31</v>
      </c>
      <c r="AY27" s="3" t="s">
        <v>19</v>
      </c>
      <c r="AZ27" s="3" t="s">
        <v>44</v>
      </c>
      <c r="BA27" s="3" t="s">
        <v>20</v>
      </c>
      <c r="BB27" s="3" t="s">
        <v>13</v>
      </c>
      <c r="BC27" s="3" t="s">
        <v>13</v>
      </c>
      <c r="BD27" s="3" t="s">
        <v>32</v>
      </c>
      <c r="BE27" s="3" t="s">
        <v>44</v>
      </c>
      <c r="BF27" s="3" t="s">
        <v>20</v>
      </c>
      <c r="BG27" s="3" t="s">
        <v>13</v>
      </c>
      <c r="BH27" s="3" t="s">
        <v>13</v>
      </c>
      <c r="BI27" s="3" t="s">
        <v>13</v>
      </c>
      <c r="BJ27" s="3" t="s">
        <v>21</v>
      </c>
      <c r="BK27" s="3" t="s">
        <v>22</v>
      </c>
      <c r="BL27" s="3" t="s">
        <v>13</v>
      </c>
      <c r="BM27" s="3" t="s">
        <v>23</v>
      </c>
      <c r="BN27" s="3" t="s">
        <v>13</v>
      </c>
      <c r="BO27" s="3" t="s">
        <v>13</v>
      </c>
      <c r="BP27" s="3" t="s">
        <v>13</v>
      </c>
      <c r="BQ27" s="3" t="s">
        <v>33</v>
      </c>
      <c r="BR27" s="3" t="s">
        <v>24</v>
      </c>
      <c r="BS27" s="3" t="s">
        <v>24</v>
      </c>
      <c r="BT27" s="3" t="s">
        <v>24</v>
      </c>
      <c r="BU27" s="3" t="s">
        <v>23</v>
      </c>
      <c r="BV27" s="3" t="s">
        <v>23</v>
      </c>
      <c r="BW27" s="3" t="s">
        <v>13</v>
      </c>
      <c r="BX27" s="3" t="s">
        <v>13</v>
      </c>
      <c r="BY27" s="3" t="s">
        <v>13</v>
      </c>
      <c r="BZ27" s="3" t="s">
        <v>13</v>
      </c>
      <c r="CA27" s="3" t="s">
        <v>23</v>
      </c>
      <c r="CB27" s="3" t="s">
        <v>47</v>
      </c>
      <c r="CC27" s="3" t="s">
        <v>13</v>
      </c>
      <c r="CD27" s="3" t="s">
        <v>13</v>
      </c>
      <c r="CE27" s="3" t="s">
        <v>13</v>
      </c>
      <c r="CF27" s="3" t="s">
        <v>13</v>
      </c>
      <c r="CG27" s="3" t="s">
        <v>13</v>
      </c>
      <c r="CM27">
        <v>12</v>
      </c>
      <c r="CN27" s="3" t="s">
        <v>11</v>
      </c>
      <c r="CO27" s="3" t="s">
        <v>117</v>
      </c>
      <c r="CP27" s="3" t="s">
        <v>118</v>
      </c>
      <c r="CQ27" s="3" t="s">
        <v>46</v>
      </c>
      <c r="CR27" s="3" t="s">
        <v>107</v>
      </c>
      <c r="CS27" s="3" t="s">
        <v>112</v>
      </c>
      <c r="CT27" s="3" t="s">
        <v>13</v>
      </c>
      <c r="CU27" s="3" t="s">
        <v>113</v>
      </c>
      <c r="CV27" s="3" t="s">
        <v>13</v>
      </c>
      <c r="DG27">
        <v>4</v>
      </c>
      <c r="DH27" s="3" t="s">
        <v>105</v>
      </c>
      <c r="DI27" s="3" t="s">
        <v>119</v>
      </c>
      <c r="DJ27" s="3" t="s">
        <v>120</v>
      </c>
      <c r="DK27" s="3" t="s">
        <v>22</v>
      </c>
      <c r="DL27" s="3" t="s">
        <v>14</v>
      </c>
      <c r="DM27" s="3" t="s">
        <v>13</v>
      </c>
      <c r="DN27" s="3" t="s">
        <v>23</v>
      </c>
      <c r="DO27" s="3" t="s">
        <v>23</v>
      </c>
      <c r="DP27" s="3" t="s">
        <v>13</v>
      </c>
      <c r="DQ27" s="3" t="s">
        <v>13</v>
      </c>
      <c r="DR27" s="3" t="s">
        <v>13</v>
      </c>
      <c r="EA27">
        <v>12</v>
      </c>
      <c r="EB27" s="3" t="s">
        <v>117</v>
      </c>
      <c r="EC27" s="3" t="s">
        <v>133</v>
      </c>
      <c r="ED27" s="3" t="s">
        <v>13</v>
      </c>
      <c r="EE27" s="3" t="s">
        <v>23</v>
      </c>
      <c r="EF27" s="3" t="s">
        <v>13</v>
      </c>
      <c r="EG27" s="3" t="s">
        <v>13</v>
      </c>
      <c r="EH27" s="3" t="s">
        <v>13</v>
      </c>
      <c r="EI27" s="3" t="s">
        <v>18</v>
      </c>
      <c r="EJ27" s="3" t="s">
        <v>14</v>
      </c>
      <c r="EK27" s="3" t="s">
        <v>135</v>
      </c>
      <c r="EL27" s="3" t="s">
        <v>23</v>
      </c>
      <c r="EM27" s="3" t="s">
        <v>13</v>
      </c>
      <c r="EN27" s="3" t="s">
        <v>13</v>
      </c>
      <c r="EU27">
        <v>4</v>
      </c>
      <c r="EV27" s="3" t="s">
        <v>105</v>
      </c>
      <c r="EW27" s="3" t="s">
        <v>142</v>
      </c>
      <c r="EX27" s="3" t="s">
        <v>106</v>
      </c>
      <c r="EY27" s="3" t="s">
        <v>13</v>
      </c>
      <c r="EZ27" s="3" t="s">
        <v>215</v>
      </c>
      <c r="FA27" s="3" t="s">
        <v>23</v>
      </c>
      <c r="FB27" s="3" t="s">
        <v>142</v>
      </c>
      <c r="FC27" s="3" t="s">
        <v>105</v>
      </c>
      <c r="FD27" s="3" t="s">
        <v>23</v>
      </c>
      <c r="FE27" s="3" t="s">
        <v>13</v>
      </c>
      <c r="FF27" s="3" t="s">
        <v>14</v>
      </c>
      <c r="FY27">
        <v>5</v>
      </c>
      <c r="FZ27" s="3" t="s">
        <v>144</v>
      </c>
      <c r="GA27" s="3" t="s">
        <v>24</v>
      </c>
      <c r="GB27" s="3" t="s">
        <v>137</v>
      </c>
      <c r="GC27" s="3" t="s">
        <v>138</v>
      </c>
      <c r="GD27" s="3" t="s">
        <v>139</v>
      </c>
      <c r="GE27" s="3" t="s">
        <v>300</v>
      </c>
      <c r="GF27" s="3" t="s">
        <v>301</v>
      </c>
      <c r="GG27" s="3" t="s">
        <v>13</v>
      </c>
      <c r="GH27" s="3" t="s">
        <v>13</v>
      </c>
      <c r="GI27" s="3" t="s">
        <v>13</v>
      </c>
      <c r="GJ27" s="3" t="s">
        <v>23</v>
      </c>
      <c r="GK27" s="3" t="s">
        <v>13</v>
      </c>
      <c r="GL27" s="3" t="s">
        <v>23</v>
      </c>
      <c r="GM27" s="3" t="s">
        <v>13</v>
      </c>
      <c r="GN27" s="3" t="s">
        <v>23</v>
      </c>
      <c r="GO27" s="3" t="s">
        <v>145</v>
      </c>
      <c r="GP27" s="3" t="s">
        <v>142</v>
      </c>
      <c r="GQ27" s="3" t="s">
        <v>13</v>
      </c>
      <c r="GR27" s="3" t="s">
        <v>13</v>
      </c>
      <c r="GS27" s="3" t="s">
        <v>70</v>
      </c>
      <c r="HW27">
        <v>6</v>
      </c>
      <c r="HX27" s="3" t="s">
        <v>194</v>
      </c>
      <c r="HY27" s="3" t="s">
        <v>176</v>
      </c>
    </row>
    <row r="28" spans="31:233" ht="15">
      <c r="AE28">
        <v>4</v>
      </c>
      <c r="AF28" s="3" t="s">
        <v>48</v>
      </c>
      <c r="AG28" s="3" t="s">
        <v>49</v>
      </c>
      <c r="AH28" s="3" t="s">
        <v>14</v>
      </c>
      <c r="AI28" s="3" t="s">
        <v>13</v>
      </c>
      <c r="AJ28" s="3" t="s">
        <v>13</v>
      </c>
      <c r="AK28" s="3" t="s">
        <v>50</v>
      </c>
      <c r="AL28" s="3" t="s">
        <v>13</v>
      </c>
      <c r="AM28" s="3" t="s">
        <v>13</v>
      </c>
      <c r="AN28" s="3" t="s">
        <v>13</v>
      </c>
      <c r="AO28" s="3" t="s">
        <v>13</v>
      </c>
      <c r="AP28" s="3" t="s">
        <v>13</v>
      </c>
      <c r="AQ28" s="3" t="s">
        <v>13</v>
      </c>
      <c r="AR28" s="3" t="s">
        <v>17</v>
      </c>
      <c r="AS28" s="3" t="s">
        <v>24</v>
      </c>
      <c r="AT28" s="3" t="s">
        <v>28</v>
      </c>
      <c r="AU28" s="3" t="s">
        <v>14</v>
      </c>
      <c r="AV28" s="3" t="s">
        <v>51</v>
      </c>
      <c r="AW28" s="3" t="s">
        <v>30</v>
      </c>
      <c r="AX28" s="3" t="s">
        <v>31</v>
      </c>
      <c r="AY28" s="3" t="s">
        <v>19</v>
      </c>
      <c r="AZ28" s="3" t="s">
        <v>48</v>
      </c>
      <c r="BA28" s="3" t="s">
        <v>20</v>
      </c>
      <c r="BB28" s="3" t="s">
        <v>13</v>
      </c>
      <c r="BC28" s="3" t="s">
        <v>13</v>
      </c>
      <c r="BD28" s="3" t="s">
        <v>32</v>
      </c>
      <c r="BE28" s="3" t="s">
        <v>48</v>
      </c>
      <c r="BF28" s="3" t="s">
        <v>20</v>
      </c>
      <c r="BG28" s="3" t="s">
        <v>13</v>
      </c>
      <c r="BH28" s="3" t="s">
        <v>13</v>
      </c>
      <c r="BI28" s="3" t="s">
        <v>13</v>
      </c>
      <c r="BJ28" s="3" t="s">
        <v>21</v>
      </c>
      <c r="BK28" s="3" t="s">
        <v>22</v>
      </c>
      <c r="BL28" s="3" t="s">
        <v>13</v>
      </c>
      <c r="BM28" s="3" t="s">
        <v>24</v>
      </c>
      <c r="BN28" s="3" t="s">
        <v>13</v>
      </c>
      <c r="BO28" s="3" t="s">
        <v>13</v>
      </c>
      <c r="BP28" s="3" t="s">
        <v>13</v>
      </c>
      <c r="BQ28" s="3" t="s">
        <v>33</v>
      </c>
      <c r="BR28" s="3" t="s">
        <v>24</v>
      </c>
      <c r="BS28" s="3" t="s">
        <v>24</v>
      </c>
      <c r="BT28" s="3" t="s">
        <v>24</v>
      </c>
      <c r="BU28" s="3" t="s">
        <v>23</v>
      </c>
      <c r="BV28" s="3" t="s">
        <v>23</v>
      </c>
      <c r="BW28" s="3" t="s">
        <v>13</v>
      </c>
      <c r="BX28" s="3" t="s">
        <v>13</v>
      </c>
      <c r="BY28" s="3" t="s">
        <v>13</v>
      </c>
      <c r="BZ28" s="3" t="s">
        <v>13</v>
      </c>
      <c r="CA28" s="3" t="s">
        <v>23</v>
      </c>
      <c r="CB28" s="3" t="s">
        <v>52</v>
      </c>
      <c r="CC28" s="3" t="s">
        <v>13</v>
      </c>
      <c r="CD28" s="3" t="s">
        <v>13</v>
      </c>
      <c r="CE28" s="3" t="s">
        <v>13</v>
      </c>
      <c r="CF28" s="3" t="s">
        <v>13</v>
      </c>
      <c r="CG28" s="3" t="s">
        <v>13</v>
      </c>
      <c r="CM28">
        <v>11</v>
      </c>
      <c r="CN28" s="3" t="s">
        <v>249</v>
      </c>
      <c r="CO28" s="3" t="s">
        <v>253</v>
      </c>
      <c r="CP28" s="3" t="s">
        <v>16</v>
      </c>
      <c r="CQ28" s="3" t="s">
        <v>15</v>
      </c>
      <c r="CR28" s="3" t="s">
        <v>13</v>
      </c>
      <c r="CS28" s="3" t="s">
        <v>112</v>
      </c>
      <c r="CT28" s="3" t="s">
        <v>13</v>
      </c>
      <c r="CU28" s="3" t="s">
        <v>113</v>
      </c>
      <c r="CV28" s="3" t="s">
        <v>13</v>
      </c>
      <c r="DG28">
        <v>4</v>
      </c>
      <c r="DH28" s="3" t="s">
        <v>26</v>
      </c>
      <c r="DI28" s="3" t="s">
        <v>121</v>
      </c>
      <c r="DJ28" s="3" t="s">
        <v>122</v>
      </c>
      <c r="DK28" s="3" t="s">
        <v>22</v>
      </c>
      <c r="DL28" s="3" t="s">
        <v>14</v>
      </c>
      <c r="DM28" s="3" t="s">
        <v>13</v>
      </c>
      <c r="DN28" s="3" t="s">
        <v>23</v>
      </c>
      <c r="DO28" s="3" t="s">
        <v>23</v>
      </c>
      <c r="DP28" s="3" t="s">
        <v>13</v>
      </c>
      <c r="DQ28" s="3" t="s">
        <v>13</v>
      </c>
      <c r="DR28" s="3" t="s">
        <v>13</v>
      </c>
      <c r="EA28">
        <v>11</v>
      </c>
      <c r="EB28" s="3" t="s">
        <v>254</v>
      </c>
      <c r="EC28" s="3" t="s">
        <v>133</v>
      </c>
      <c r="ED28" s="3" t="s">
        <v>13</v>
      </c>
      <c r="EE28" s="3" t="s">
        <v>23</v>
      </c>
      <c r="EF28" s="3" t="s">
        <v>13</v>
      </c>
      <c r="EG28" s="3" t="s">
        <v>13</v>
      </c>
      <c r="EH28" s="3" t="s">
        <v>13</v>
      </c>
      <c r="EI28" s="3" t="s">
        <v>18</v>
      </c>
      <c r="EJ28" s="3" t="s">
        <v>14</v>
      </c>
      <c r="EK28" s="3" t="s">
        <v>33</v>
      </c>
      <c r="EL28" s="3" t="s">
        <v>23</v>
      </c>
      <c r="EM28" s="3" t="s">
        <v>13</v>
      </c>
      <c r="EN28" s="3" t="s">
        <v>13</v>
      </c>
      <c r="EU28">
        <v>5</v>
      </c>
      <c r="EV28" s="3" t="s">
        <v>44</v>
      </c>
      <c r="EW28" s="3" t="s">
        <v>134</v>
      </c>
      <c r="EX28" s="3" t="s">
        <v>45</v>
      </c>
      <c r="EY28" s="3" t="s">
        <v>13</v>
      </c>
      <c r="EZ28" s="3" t="s">
        <v>215</v>
      </c>
      <c r="FA28" s="3" t="s">
        <v>23</v>
      </c>
      <c r="FB28" s="3" t="s">
        <v>134</v>
      </c>
      <c r="FC28" s="3" t="s">
        <v>44</v>
      </c>
      <c r="FD28" s="3" t="s">
        <v>23</v>
      </c>
      <c r="FE28" s="3" t="s">
        <v>13</v>
      </c>
      <c r="FF28" s="3" t="s">
        <v>14</v>
      </c>
      <c r="FY28">
        <v>5</v>
      </c>
      <c r="FZ28" s="3" t="s">
        <v>146</v>
      </c>
      <c r="GA28" s="3" t="s">
        <v>24</v>
      </c>
      <c r="GB28" s="3" t="s">
        <v>138</v>
      </c>
      <c r="GC28" s="3" t="s">
        <v>138</v>
      </c>
      <c r="GD28" s="3" t="s">
        <v>147</v>
      </c>
      <c r="GE28" s="3" t="s">
        <v>18</v>
      </c>
      <c r="GF28" s="3" t="s">
        <v>18</v>
      </c>
      <c r="GG28" s="3" t="s">
        <v>148</v>
      </c>
      <c r="GH28" s="3" t="s">
        <v>148</v>
      </c>
      <c r="GI28" s="3" t="s">
        <v>149</v>
      </c>
      <c r="GJ28" s="3" t="s">
        <v>150</v>
      </c>
      <c r="GK28" s="3" t="s">
        <v>151</v>
      </c>
      <c r="GL28" s="3" t="s">
        <v>150</v>
      </c>
      <c r="GM28" s="3" t="s">
        <v>13</v>
      </c>
      <c r="GN28" s="3" t="s">
        <v>23</v>
      </c>
      <c r="GO28" s="3" t="s">
        <v>13</v>
      </c>
      <c r="GP28" s="3" t="s">
        <v>142</v>
      </c>
      <c r="GQ28" s="3" t="s">
        <v>13</v>
      </c>
      <c r="GR28" s="3" t="s">
        <v>13</v>
      </c>
      <c r="GS28" s="3" t="s">
        <v>66</v>
      </c>
      <c r="HW28">
        <v>6</v>
      </c>
      <c r="HX28" s="3" t="s">
        <v>195</v>
      </c>
      <c r="HY28" s="3" t="s">
        <v>13</v>
      </c>
    </row>
    <row r="29" spans="31:233" ht="15">
      <c r="AE29">
        <v>4</v>
      </c>
      <c r="AF29" s="3" t="s">
        <v>53</v>
      </c>
      <c r="AG29" s="3" t="s">
        <v>54</v>
      </c>
      <c r="AH29" s="3" t="s">
        <v>14</v>
      </c>
      <c r="AI29" s="3" t="s">
        <v>13</v>
      </c>
      <c r="AJ29" s="3" t="s">
        <v>13</v>
      </c>
      <c r="AK29" s="3" t="s">
        <v>55</v>
      </c>
      <c r="AL29" s="3" t="s">
        <v>13</v>
      </c>
      <c r="AM29" s="3" t="s">
        <v>311</v>
      </c>
      <c r="AN29" s="3" t="s">
        <v>13</v>
      </c>
      <c r="AO29" s="3" t="s">
        <v>13</v>
      </c>
      <c r="AP29" s="3" t="s">
        <v>13</v>
      </c>
      <c r="AQ29" s="3" t="s">
        <v>13</v>
      </c>
      <c r="AR29" s="3" t="s">
        <v>17</v>
      </c>
      <c r="AS29" s="3" t="s">
        <v>24</v>
      </c>
      <c r="AT29" s="3" t="s">
        <v>28</v>
      </c>
      <c r="AU29" s="3" t="s">
        <v>14</v>
      </c>
      <c r="AV29" s="3" t="s">
        <v>56</v>
      </c>
      <c r="AW29" s="3" t="s">
        <v>30</v>
      </c>
      <c r="AX29" s="3" t="s">
        <v>31</v>
      </c>
      <c r="AY29" s="3" t="s">
        <v>19</v>
      </c>
      <c r="AZ29" s="3" t="s">
        <v>53</v>
      </c>
      <c r="BA29" s="3" t="s">
        <v>20</v>
      </c>
      <c r="BB29" s="3" t="s">
        <v>13</v>
      </c>
      <c r="BC29" s="3" t="s">
        <v>13</v>
      </c>
      <c r="BD29" s="3" t="s">
        <v>32</v>
      </c>
      <c r="BE29" s="3" t="s">
        <v>53</v>
      </c>
      <c r="BF29" s="3" t="s">
        <v>20</v>
      </c>
      <c r="BG29" s="3" t="s">
        <v>13</v>
      </c>
      <c r="BH29" s="3" t="s">
        <v>13</v>
      </c>
      <c r="BI29" s="3" t="s">
        <v>13</v>
      </c>
      <c r="BJ29" s="3" t="s">
        <v>21</v>
      </c>
      <c r="BK29" s="3" t="s">
        <v>22</v>
      </c>
      <c r="BL29" s="3" t="s">
        <v>13</v>
      </c>
      <c r="BM29" s="3" t="s">
        <v>23</v>
      </c>
      <c r="BN29" s="3" t="s">
        <v>13</v>
      </c>
      <c r="BO29" s="3" t="s">
        <v>14</v>
      </c>
      <c r="BP29" s="3" t="s">
        <v>13</v>
      </c>
      <c r="BQ29" s="3" t="s">
        <v>33</v>
      </c>
      <c r="BR29" s="3" t="s">
        <v>24</v>
      </c>
      <c r="BS29" s="3" t="s">
        <v>24</v>
      </c>
      <c r="BT29" s="3" t="s">
        <v>24</v>
      </c>
      <c r="BU29" s="3" t="s">
        <v>23</v>
      </c>
      <c r="BV29" s="3" t="s">
        <v>23</v>
      </c>
      <c r="BW29" s="3" t="s">
        <v>13</v>
      </c>
      <c r="BX29" s="3" t="s">
        <v>13</v>
      </c>
      <c r="BY29" s="3" t="s">
        <v>13</v>
      </c>
      <c r="BZ29" s="3" t="s">
        <v>13</v>
      </c>
      <c r="CA29" s="3" t="s">
        <v>23</v>
      </c>
      <c r="CB29" s="3" t="s">
        <v>57</v>
      </c>
      <c r="CC29" s="3" t="s">
        <v>13</v>
      </c>
      <c r="CD29" s="3" t="s">
        <v>13</v>
      </c>
      <c r="CE29" s="3" t="s">
        <v>13</v>
      </c>
      <c r="CF29" s="3" t="s">
        <v>13</v>
      </c>
      <c r="CG29" s="3" t="s">
        <v>13</v>
      </c>
      <c r="CM29">
        <v>11</v>
      </c>
      <c r="CN29" s="3" t="s">
        <v>249</v>
      </c>
      <c r="CO29" s="3" t="s">
        <v>254</v>
      </c>
      <c r="CP29" s="3" t="s">
        <v>111</v>
      </c>
      <c r="CQ29" s="3" t="s">
        <v>37</v>
      </c>
      <c r="CR29" s="3" t="s">
        <v>107</v>
      </c>
      <c r="CS29" s="3" t="s">
        <v>112</v>
      </c>
      <c r="CT29" s="3" t="s">
        <v>13</v>
      </c>
      <c r="CU29" s="3" t="s">
        <v>113</v>
      </c>
      <c r="CV29" s="3" t="s">
        <v>13</v>
      </c>
      <c r="DG29">
        <v>4</v>
      </c>
      <c r="DH29" s="3" t="s">
        <v>26</v>
      </c>
      <c r="DI29" s="3" t="s">
        <v>123</v>
      </c>
      <c r="DJ29" s="3" t="s">
        <v>124</v>
      </c>
      <c r="DK29" s="3" t="s">
        <v>22</v>
      </c>
      <c r="DL29" s="3" t="s">
        <v>14</v>
      </c>
      <c r="DM29" s="3" t="s">
        <v>13</v>
      </c>
      <c r="DN29" s="3" t="s">
        <v>23</v>
      </c>
      <c r="DO29" s="3" t="s">
        <v>23</v>
      </c>
      <c r="DP29" s="3" t="s">
        <v>13</v>
      </c>
      <c r="DQ29" s="3" t="s">
        <v>13</v>
      </c>
      <c r="DR29" s="3" t="s">
        <v>13</v>
      </c>
      <c r="EA29">
        <v>11</v>
      </c>
      <c r="EB29" s="3" t="s">
        <v>255</v>
      </c>
      <c r="EC29" s="3" t="s">
        <v>133</v>
      </c>
      <c r="ED29" s="3" t="s">
        <v>13</v>
      </c>
      <c r="EE29" s="3" t="s">
        <v>23</v>
      </c>
      <c r="EF29" s="3" t="s">
        <v>13</v>
      </c>
      <c r="EG29" s="3" t="s">
        <v>13</v>
      </c>
      <c r="EH29" s="3" t="s">
        <v>13</v>
      </c>
      <c r="EI29" s="3" t="s">
        <v>18</v>
      </c>
      <c r="EJ29" s="3" t="s">
        <v>14</v>
      </c>
      <c r="EK29" s="3" t="s">
        <v>134</v>
      </c>
      <c r="EL29" s="3" t="s">
        <v>23</v>
      </c>
      <c r="EM29" s="3" t="s">
        <v>13</v>
      </c>
      <c r="EN29" s="3" t="s">
        <v>13</v>
      </c>
      <c r="EU29">
        <v>5</v>
      </c>
      <c r="EV29" s="3" t="s">
        <v>44</v>
      </c>
      <c r="EW29" s="3" t="s">
        <v>134</v>
      </c>
      <c r="EX29" s="3" t="s">
        <v>40</v>
      </c>
      <c r="EY29" s="3" t="s">
        <v>13</v>
      </c>
      <c r="EZ29" s="3" t="s">
        <v>215</v>
      </c>
      <c r="FA29" s="3" t="s">
        <v>23</v>
      </c>
      <c r="FB29" s="3" t="s">
        <v>286</v>
      </c>
      <c r="FC29" s="3" t="s">
        <v>39</v>
      </c>
      <c r="FD29" s="3" t="s">
        <v>23</v>
      </c>
      <c r="FE29" s="3" t="s">
        <v>13</v>
      </c>
      <c r="FF29" s="3" t="s">
        <v>13</v>
      </c>
      <c r="FY29">
        <v>5</v>
      </c>
      <c r="FZ29" s="3" t="s">
        <v>152</v>
      </c>
      <c r="GA29" s="3" t="s">
        <v>24</v>
      </c>
      <c r="GB29" s="3" t="s">
        <v>137</v>
      </c>
      <c r="GC29" s="3" t="s">
        <v>138</v>
      </c>
      <c r="GD29" s="3" t="s">
        <v>139</v>
      </c>
      <c r="GE29" s="3" t="s">
        <v>31</v>
      </c>
      <c r="GF29" s="3" t="s">
        <v>153</v>
      </c>
      <c r="GG29" s="3" t="s">
        <v>13</v>
      </c>
      <c r="GH29" s="3" t="s">
        <v>13</v>
      </c>
      <c r="GI29" s="3" t="s">
        <v>13</v>
      </c>
      <c r="GJ29" s="3" t="s">
        <v>23</v>
      </c>
      <c r="GK29" s="3" t="s">
        <v>13</v>
      </c>
      <c r="GL29" s="3" t="s">
        <v>23</v>
      </c>
      <c r="GM29" s="3" t="s">
        <v>13</v>
      </c>
      <c r="GN29" s="3" t="s">
        <v>23</v>
      </c>
      <c r="GO29" s="3" t="s">
        <v>13</v>
      </c>
      <c r="GP29" s="3" t="s">
        <v>142</v>
      </c>
      <c r="GQ29" s="3" t="s">
        <v>13</v>
      </c>
      <c r="GR29" s="3" t="s">
        <v>13</v>
      </c>
      <c r="GS29" s="3" t="s">
        <v>154</v>
      </c>
      <c r="HW29">
        <v>6</v>
      </c>
      <c r="HX29" s="3" t="s">
        <v>196</v>
      </c>
      <c r="HY29" s="3" t="s">
        <v>13</v>
      </c>
    </row>
    <row r="30" spans="31:233" ht="15">
      <c r="AE30">
        <v>4</v>
      </c>
      <c r="AF30" s="3" t="s">
        <v>58</v>
      </c>
      <c r="AG30" s="3" t="s">
        <v>59</v>
      </c>
      <c r="AH30" s="3" t="s">
        <v>14</v>
      </c>
      <c r="AI30" s="3" t="s">
        <v>13</v>
      </c>
      <c r="AJ30" s="3" t="s">
        <v>13</v>
      </c>
      <c r="AK30" s="3" t="s">
        <v>60</v>
      </c>
      <c r="AL30" s="3" t="s">
        <v>13</v>
      </c>
      <c r="AM30" s="3" t="s">
        <v>13</v>
      </c>
      <c r="AN30" s="3" t="s">
        <v>13</v>
      </c>
      <c r="AO30" s="3" t="s">
        <v>13</v>
      </c>
      <c r="AP30" s="3" t="s">
        <v>13</v>
      </c>
      <c r="AQ30" s="3" t="s">
        <v>13</v>
      </c>
      <c r="AR30" s="3" t="s">
        <v>17</v>
      </c>
      <c r="AS30" s="3" t="s">
        <v>23</v>
      </c>
      <c r="AT30" s="3" t="s">
        <v>28</v>
      </c>
      <c r="AU30" s="3" t="s">
        <v>14</v>
      </c>
      <c r="AV30" s="3" t="s">
        <v>42</v>
      </c>
      <c r="AW30" s="3" t="s">
        <v>30</v>
      </c>
      <c r="AX30" s="3" t="s">
        <v>31</v>
      </c>
      <c r="AY30" s="3" t="s">
        <v>19</v>
      </c>
      <c r="AZ30" s="3" t="s">
        <v>58</v>
      </c>
      <c r="BA30" s="3" t="s">
        <v>20</v>
      </c>
      <c r="BB30" s="3" t="s">
        <v>13</v>
      </c>
      <c r="BC30" s="3" t="s">
        <v>13</v>
      </c>
      <c r="BD30" s="3" t="s">
        <v>32</v>
      </c>
      <c r="BE30" s="3" t="s">
        <v>58</v>
      </c>
      <c r="BF30" s="3" t="s">
        <v>20</v>
      </c>
      <c r="BG30" s="3" t="s">
        <v>13</v>
      </c>
      <c r="BH30" s="3" t="s">
        <v>13</v>
      </c>
      <c r="BI30" s="3" t="s">
        <v>13</v>
      </c>
      <c r="BJ30" s="3" t="s">
        <v>21</v>
      </c>
      <c r="BK30" s="3" t="s">
        <v>22</v>
      </c>
      <c r="BL30" s="3" t="s">
        <v>13</v>
      </c>
      <c r="BM30" s="3" t="s">
        <v>23</v>
      </c>
      <c r="BN30" s="3" t="s">
        <v>13</v>
      </c>
      <c r="BO30" s="3" t="s">
        <v>13</v>
      </c>
      <c r="BP30" s="3" t="s">
        <v>13</v>
      </c>
      <c r="BQ30" s="3" t="s">
        <v>33</v>
      </c>
      <c r="BR30" s="3" t="s">
        <v>24</v>
      </c>
      <c r="BS30" s="3" t="s">
        <v>24</v>
      </c>
      <c r="BT30" s="3" t="s">
        <v>24</v>
      </c>
      <c r="BU30" s="3" t="s">
        <v>23</v>
      </c>
      <c r="BV30" s="3" t="s">
        <v>23</v>
      </c>
      <c r="BW30" s="3" t="s">
        <v>13</v>
      </c>
      <c r="BX30" s="3" t="s">
        <v>13</v>
      </c>
      <c r="BY30" s="3" t="s">
        <v>13</v>
      </c>
      <c r="BZ30" s="3" t="s">
        <v>13</v>
      </c>
      <c r="CA30" s="3" t="s">
        <v>23</v>
      </c>
      <c r="CB30" s="3" t="s">
        <v>61</v>
      </c>
      <c r="CC30" s="3" t="s">
        <v>13</v>
      </c>
      <c r="CD30" s="3" t="s">
        <v>13</v>
      </c>
      <c r="CE30" s="3" t="s">
        <v>13</v>
      </c>
      <c r="CF30" s="3" t="s">
        <v>13</v>
      </c>
      <c r="CG30" s="3" t="s">
        <v>13</v>
      </c>
      <c r="CM30">
        <v>11</v>
      </c>
      <c r="CN30" s="3" t="s">
        <v>249</v>
      </c>
      <c r="CO30" s="3" t="s">
        <v>255</v>
      </c>
      <c r="CP30" s="3" t="s">
        <v>115</v>
      </c>
      <c r="CQ30" s="3" t="s">
        <v>41</v>
      </c>
      <c r="CR30" s="3" t="s">
        <v>107</v>
      </c>
      <c r="CS30" s="3" t="s">
        <v>112</v>
      </c>
      <c r="CT30" s="3" t="s">
        <v>13</v>
      </c>
      <c r="CU30" s="3" t="s">
        <v>113</v>
      </c>
      <c r="CV30" s="3" t="s">
        <v>13</v>
      </c>
      <c r="DG30">
        <v>4</v>
      </c>
      <c r="DH30" s="3" t="s">
        <v>26</v>
      </c>
      <c r="DI30" s="3" t="s">
        <v>119</v>
      </c>
      <c r="DJ30" s="3" t="s">
        <v>120</v>
      </c>
      <c r="DK30" s="3" t="s">
        <v>22</v>
      </c>
      <c r="DL30" s="3" t="s">
        <v>14</v>
      </c>
      <c r="DM30" s="3" t="s">
        <v>13</v>
      </c>
      <c r="DN30" s="3" t="s">
        <v>23</v>
      </c>
      <c r="DO30" s="3" t="s">
        <v>23</v>
      </c>
      <c r="DP30" s="3" t="s">
        <v>13</v>
      </c>
      <c r="DQ30" s="3" t="s">
        <v>13</v>
      </c>
      <c r="DR30" s="3" t="s">
        <v>13</v>
      </c>
      <c r="EA30">
        <v>11</v>
      </c>
      <c r="EB30" s="3" t="s">
        <v>253</v>
      </c>
      <c r="EC30" s="3" t="s">
        <v>133</v>
      </c>
      <c r="ED30" s="3" t="s">
        <v>134</v>
      </c>
      <c r="EE30" s="3" t="s">
        <v>23</v>
      </c>
      <c r="EF30" s="3" t="s">
        <v>13</v>
      </c>
      <c r="EG30" s="3" t="s">
        <v>13</v>
      </c>
      <c r="EH30" s="3" t="s">
        <v>13</v>
      </c>
      <c r="EI30" s="3" t="s">
        <v>18</v>
      </c>
      <c r="EJ30" s="3" t="s">
        <v>14</v>
      </c>
      <c r="EK30" s="3" t="s">
        <v>25</v>
      </c>
      <c r="EL30" s="3" t="s">
        <v>23</v>
      </c>
      <c r="EM30" s="3" t="s">
        <v>13</v>
      </c>
      <c r="EN30" s="3" t="s">
        <v>13</v>
      </c>
      <c r="EU30">
        <v>5</v>
      </c>
      <c r="EV30" s="3" t="s">
        <v>98</v>
      </c>
      <c r="EW30" s="3" t="s">
        <v>103</v>
      </c>
      <c r="EX30" s="3" t="s">
        <v>99</v>
      </c>
      <c r="EY30" s="3" t="s">
        <v>13</v>
      </c>
      <c r="EZ30" s="3" t="s">
        <v>215</v>
      </c>
      <c r="FA30" s="3" t="s">
        <v>23</v>
      </c>
      <c r="FB30" s="3" t="s">
        <v>103</v>
      </c>
      <c r="FC30" s="3" t="s">
        <v>98</v>
      </c>
      <c r="FD30" s="3" t="s">
        <v>23</v>
      </c>
      <c r="FE30" s="3" t="s">
        <v>13</v>
      </c>
      <c r="FF30" s="3" t="s">
        <v>13</v>
      </c>
      <c r="FY30">
        <v>5</v>
      </c>
      <c r="FZ30" s="3" t="s">
        <v>155</v>
      </c>
      <c r="GA30" s="3" t="s">
        <v>33</v>
      </c>
      <c r="GB30" s="3" t="s">
        <v>137</v>
      </c>
      <c r="GC30" s="3" t="s">
        <v>138</v>
      </c>
      <c r="GD30" s="3" t="s">
        <v>139</v>
      </c>
      <c r="GE30" s="3" t="s">
        <v>156</v>
      </c>
      <c r="GF30" s="3" t="s">
        <v>156</v>
      </c>
      <c r="GG30" s="3" t="s">
        <v>105</v>
      </c>
      <c r="GH30" s="3" t="s">
        <v>105</v>
      </c>
      <c r="GI30" s="3" t="s">
        <v>157</v>
      </c>
      <c r="GJ30" s="3" t="s">
        <v>142</v>
      </c>
      <c r="GK30" s="3" t="s">
        <v>13</v>
      </c>
      <c r="GL30" s="3" t="s">
        <v>23</v>
      </c>
      <c r="GM30" s="3" t="s">
        <v>13</v>
      </c>
      <c r="GN30" s="3" t="s">
        <v>23</v>
      </c>
      <c r="GO30" s="3" t="s">
        <v>13</v>
      </c>
      <c r="GP30" s="3" t="s">
        <v>142</v>
      </c>
      <c r="GQ30" s="3" t="s">
        <v>13</v>
      </c>
      <c r="GR30" s="3" t="s">
        <v>13</v>
      </c>
      <c r="GS30" s="3" t="s">
        <v>105</v>
      </c>
      <c r="HW30">
        <v>6</v>
      </c>
      <c r="HX30" s="3" t="s">
        <v>197</v>
      </c>
      <c r="HY30" s="3" t="s">
        <v>23</v>
      </c>
    </row>
    <row r="31" spans="31:233" ht="15">
      <c r="AE31">
        <v>4</v>
      </c>
      <c r="AF31" s="3" t="s">
        <v>62</v>
      </c>
      <c r="AG31" s="3" t="s">
        <v>63</v>
      </c>
      <c r="AH31" s="3" t="s">
        <v>14</v>
      </c>
      <c r="AI31" s="3" t="s">
        <v>13</v>
      </c>
      <c r="AJ31" s="3" t="s">
        <v>13</v>
      </c>
      <c r="AK31" s="3" t="s">
        <v>64</v>
      </c>
      <c r="AL31" s="3" t="s">
        <v>13</v>
      </c>
      <c r="AM31" s="3" t="s">
        <v>13</v>
      </c>
      <c r="AN31" s="3" t="s">
        <v>13</v>
      </c>
      <c r="AO31" s="3" t="s">
        <v>13</v>
      </c>
      <c r="AP31" s="3" t="s">
        <v>13</v>
      </c>
      <c r="AQ31" s="3" t="s">
        <v>13</v>
      </c>
      <c r="AR31" s="3" t="s">
        <v>13</v>
      </c>
      <c r="AS31" s="3" t="s">
        <v>23</v>
      </c>
      <c r="AT31" s="3" t="s">
        <v>18</v>
      </c>
      <c r="AU31" s="3" t="s">
        <v>13</v>
      </c>
      <c r="AV31" s="3" t="s">
        <v>13</v>
      </c>
      <c r="AW31" s="3" t="s">
        <v>13</v>
      </c>
      <c r="AX31" s="3" t="s">
        <v>21</v>
      </c>
      <c r="AY31" s="3" t="s">
        <v>19</v>
      </c>
      <c r="AZ31" s="3" t="s">
        <v>62</v>
      </c>
      <c r="BA31" s="3" t="s">
        <v>20</v>
      </c>
      <c r="BB31" s="3" t="s">
        <v>13</v>
      </c>
      <c r="BC31" s="3" t="s">
        <v>13</v>
      </c>
      <c r="BD31" s="3" t="s">
        <v>32</v>
      </c>
      <c r="BE31" s="3" t="s">
        <v>13</v>
      </c>
      <c r="BF31" s="3" t="s">
        <v>13</v>
      </c>
      <c r="BG31" s="3" t="s">
        <v>13</v>
      </c>
      <c r="BH31" s="3" t="s">
        <v>13</v>
      </c>
      <c r="BI31" s="3" t="s">
        <v>13</v>
      </c>
      <c r="BJ31" s="3" t="s">
        <v>21</v>
      </c>
      <c r="BK31" s="3" t="s">
        <v>22</v>
      </c>
      <c r="BL31" s="3" t="s">
        <v>13</v>
      </c>
      <c r="BM31" s="3" t="s">
        <v>23</v>
      </c>
      <c r="BN31" s="3" t="s">
        <v>13</v>
      </c>
      <c r="BO31" s="3" t="s">
        <v>13</v>
      </c>
      <c r="BP31" s="3" t="s">
        <v>13</v>
      </c>
      <c r="BQ31" s="3" t="s">
        <v>33</v>
      </c>
      <c r="BR31" s="3" t="s">
        <v>24</v>
      </c>
      <c r="BS31" s="3" t="s">
        <v>24</v>
      </c>
      <c r="BT31" s="3" t="s">
        <v>24</v>
      </c>
      <c r="BU31" s="3" t="s">
        <v>23</v>
      </c>
      <c r="BV31" s="3" t="s">
        <v>23</v>
      </c>
      <c r="BW31" s="3" t="s">
        <v>13</v>
      </c>
      <c r="BX31" s="3" t="s">
        <v>13</v>
      </c>
      <c r="BY31" s="3" t="s">
        <v>13</v>
      </c>
      <c r="BZ31" s="3" t="s">
        <v>13</v>
      </c>
      <c r="CA31" s="3" t="s">
        <v>23</v>
      </c>
      <c r="CB31" s="3" t="s">
        <v>65</v>
      </c>
      <c r="CC31" s="3" t="s">
        <v>13</v>
      </c>
      <c r="CD31" s="3" t="s">
        <v>13</v>
      </c>
      <c r="CE31" s="3" t="s">
        <v>13</v>
      </c>
      <c r="CF31" s="3" t="s">
        <v>13</v>
      </c>
      <c r="CG31" s="3" t="s">
        <v>13</v>
      </c>
      <c r="CM31">
        <v>11</v>
      </c>
      <c r="CN31" s="3" t="s">
        <v>249</v>
      </c>
      <c r="CO31" s="3" t="s">
        <v>256</v>
      </c>
      <c r="CP31" s="3" t="s">
        <v>118</v>
      </c>
      <c r="CQ31" s="3" t="s">
        <v>46</v>
      </c>
      <c r="CR31" s="3" t="s">
        <v>107</v>
      </c>
      <c r="CS31" s="3" t="s">
        <v>112</v>
      </c>
      <c r="CT31" s="3" t="s">
        <v>13</v>
      </c>
      <c r="CU31" s="3" t="s">
        <v>113</v>
      </c>
      <c r="CV31" s="3" t="s">
        <v>13</v>
      </c>
      <c r="DG31">
        <v>4</v>
      </c>
      <c r="DH31" s="3" t="s">
        <v>26</v>
      </c>
      <c r="DI31" s="3" t="s">
        <v>125</v>
      </c>
      <c r="DJ31" s="3" t="s">
        <v>126</v>
      </c>
      <c r="DK31" s="3" t="s">
        <v>22</v>
      </c>
      <c r="DL31" s="3" t="s">
        <v>14</v>
      </c>
      <c r="DM31" s="3" t="s">
        <v>13</v>
      </c>
      <c r="DN31" s="3" t="s">
        <v>23</v>
      </c>
      <c r="DO31" s="3" t="s">
        <v>23</v>
      </c>
      <c r="DP31" s="3" t="s">
        <v>13</v>
      </c>
      <c r="DQ31" s="3" t="s">
        <v>13</v>
      </c>
      <c r="DR31" s="3" t="s">
        <v>13</v>
      </c>
      <c r="EA31">
        <v>11</v>
      </c>
      <c r="EB31" s="3" t="s">
        <v>256</v>
      </c>
      <c r="EC31" s="3" t="s">
        <v>133</v>
      </c>
      <c r="ED31" s="3" t="s">
        <v>13</v>
      </c>
      <c r="EE31" s="3" t="s">
        <v>23</v>
      </c>
      <c r="EF31" s="3" t="s">
        <v>13</v>
      </c>
      <c r="EG31" s="3" t="s">
        <v>13</v>
      </c>
      <c r="EH31" s="3" t="s">
        <v>13</v>
      </c>
      <c r="EI31" s="3" t="s">
        <v>18</v>
      </c>
      <c r="EJ31" s="3" t="s">
        <v>14</v>
      </c>
      <c r="EK31" s="3" t="s">
        <v>103</v>
      </c>
      <c r="EL31" s="3" t="s">
        <v>23</v>
      </c>
      <c r="EM31" s="3" t="s">
        <v>13</v>
      </c>
      <c r="EN31" s="3" t="s">
        <v>13</v>
      </c>
      <c r="EU31">
        <v>5</v>
      </c>
      <c r="EV31" s="3" t="s">
        <v>98</v>
      </c>
      <c r="EW31" s="3" t="s">
        <v>103</v>
      </c>
      <c r="EX31" s="3" t="s">
        <v>216</v>
      </c>
      <c r="EY31" s="3" t="s">
        <v>13</v>
      </c>
      <c r="EZ31" s="3" t="s">
        <v>215</v>
      </c>
      <c r="FA31" s="3" t="s">
        <v>23</v>
      </c>
      <c r="FB31" s="3" t="s">
        <v>217</v>
      </c>
      <c r="FC31" s="3" t="s">
        <v>208</v>
      </c>
      <c r="FD31" s="3" t="s">
        <v>23</v>
      </c>
      <c r="FE31" s="3" t="s">
        <v>13</v>
      </c>
      <c r="FF31" s="3" t="s">
        <v>13</v>
      </c>
      <c r="FY31">
        <v>5</v>
      </c>
      <c r="FZ31" s="3" t="s">
        <v>158</v>
      </c>
      <c r="GA31" s="3" t="s">
        <v>33</v>
      </c>
      <c r="GB31" s="3" t="s">
        <v>159</v>
      </c>
      <c r="GC31" s="3" t="s">
        <v>138</v>
      </c>
      <c r="GD31" s="3" t="s">
        <v>139</v>
      </c>
      <c r="GE31" s="3" t="s">
        <v>156</v>
      </c>
      <c r="GF31" s="3" t="s">
        <v>156</v>
      </c>
      <c r="GG31" s="3" t="s">
        <v>105</v>
      </c>
      <c r="GH31" s="3" t="s">
        <v>105</v>
      </c>
      <c r="GI31" s="3" t="s">
        <v>157</v>
      </c>
      <c r="GJ31" s="3" t="s">
        <v>142</v>
      </c>
      <c r="GK31" s="3" t="s">
        <v>13</v>
      </c>
      <c r="GL31" s="3" t="s">
        <v>23</v>
      </c>
      <c r="GM31" s="3" t="s">
        <v>13</v>
      </c>
      <c r="GN31" s="3" t="s">
        <v>23</v>
      </c>
      <c r="GO31" s="3" t="s">
        <v>13</v>
      </c>
      <c r="GP31" s="3" t="s">
        <v>142</v>
      </c>
      <c r="GQ31" s="3" t="s">
        <v>13</v>
      </c>
      <c r="GR31" s="3" t="s">
        <v>13</v>
      </c>
      <c r="GS31" s="3" t="s">
        <v>26</v>
      </c>
      <c r="HW31">
        <v>6</v>
      </c>
      <c r="HX31" s="3" t="s">
        <v>198</v>
      </c>
      <c r="HY31" s="3" t="s">
        <v>14</v>
      </c>
    </row>
    <row r="32" spans="31:233" ht="15">
      <c r="AE32">
        <v>4</v>
      </c>
      <c r="AF32" s="3" t="s">
        <v>66</v>
      </c>
      <c r="AG32" s="3" t="s">
        <v>67</v>
      </c>
      <c r="AH32" s="3" t="s">
        <v>14</v>
      </c>
      <c r="AI32" s="3" t="s">
        <v>13</v>
      </c>
      <c r="AJ32" s="3" t="s">
        <v>13</v>
      </c>
      <c r="AK32" s="3" t="s">
        <v>68</v>
      </c>
      <c r="AL32" s="3" t="s">
        <v>13</v>
      </c>
      <c r="AM32" s="3" t="s">
        <v>13</v>
      </c>
      <c r="AN32" s="3" t="s">
        <v>13</v>
      </c>
      <c r="AO32" s="3" t="s">
        <v>13</v>
      </c>
      <c r="AP32" s="3" t="s">
        <v>13</v>
      </c>
      <c r="AQ32" s="3" t="s">
        <v>13</v>
      </c>
      <c r="AR32" s="3" t="s">
        <v>17</v>
      </c>
      <c r="AS32" s="3" t="s">
        <v>33</v>
      </c>
      <c r="AT32" s="3" t="s">
        <v>18</v>
      </c>
      <c r="AU32" s="3" t="s">
        <v>13</v>
      </c>
      <c r="AV32" s="3" t="s">
        <v>13</v>
      </c>
      <c r="AW32" s="3" t="s">
        <v>13</v>
      </c>
      <c r="AX32" s="3" t="s">
        <v>21</v>
      </c>
      <c r="AY32" s="3" t="s">
        <v>19</v>
      </c>
      <c r="AZ32" s="3" t="s">
        <v>66</v>
      </c>
      <c r="BA32" s="3" t="s">
        <v>20</v>
      </c>
      <c r="BB32" s="3" t="s">
        <v>13</v>
      </c>
      <c r="BC32" s="3" t="s">
        <v>13</v>
      </c>
      <c r="BD32" s="3" t="s">
        <v>32</v>
      </c>
      <c r="BE32" s="3" t="s">
        <v>13</v>
      </c>
      <c r="BF32" s="3" t="s">
        <v>13</v>
      </c>
      <c r="BG32" s="3" t="s">
        <v>13</v>
      </c>
      <c r="BH32" s="3" t="s">
        <v>13</v>
      </c>
      <c r="BI32" s="3" t="s">
        <v>13</v>
      </c>
      <c r="BJ32" s="3" t="s">
        <v>21</v>
      </c>
      <c r="BK32" s="3" t="s">
        <v>22</v>
      </c>
      <c r="BL32" s="3" t="s">
        <v>13</v>
      </c>
      <c r="BM32" s="3" t="s">
        <v>23</v>
      </c>
      <c r="BN32" s="3" t="s">
        <v>13</v>
      </c>
      <c r="BO32" s="3" t="s">
        <v>13</v>
      </c>
      <c r="BP32" s="3" t="s">
        <v>13</v>
      </c>
      <c r="BQ32" s="3" t="s">
        <v>33</v>
      </c>
      <c r="BR32" s="3" t="s">
        <v>24</v>
      </c>
      <c r="BS32" s="3" t="s">
        <v>24</v>
      </c>
      <c r="BT32" s="3" t="s">
        <v>24</v>
      </c>
      <c r="BU32" s="3" t="s">
        <v>23</v>
      </c>
      <c r="BV32" s="3" t="s">
        <v>23</v>
      </c>
      <c r="BW32" s="3" t="s">
        <v>13</v>
      </c>
      <c r="BX32" s="3" t="s">
        <v>13</v>
      </c>
      <c r="BY32" s="3" t="s">
        <v>13</v>
      </c>
      <c r="BZ32" s="3" t="s">
        <v>13</v>
      </c>
      <c r="CA32" s="3" t="s">
        <v>23</v>
      </c>
      <c r="CB32" s="3" t="s">
        <v>69</v>
      </c>
      <c r="CC32" s="3" t="s">
        <v>13</v>
      </c>
      <c r="CD32" s="3" t="s">
        <v>13</v>
      </c>
      <c r="CE32" s="3" t="s">
        <v>13</v>
      </c>
      <c r="CF32" s="3" t="s">
        <v>13</v>
      </c>
      <c r="CG32" s="3" t="s">
        <v>13</v>
      </c>
      <c r="CM32">
        <v>10</v>
      </c>
      <c r="CN32" s="3" t="s">
        <v>11</v>
      </c>
      <c r="CO32" s="3" t="s">
        <v>110</v>
      </c>
      <c r="CP32" s="3" t="s">
        <v>111</v>
      </c>
      <c r="CQ32" s="3" t="s">
        <v>15</v>
      </c>
      <c r="CR32" s="3" t="s">
        <v>107</v>
      </c>
      <c r="CS32" s="3" t="s">
        <v>112</v>
      </c>
      <c r="CT32" s="3" t="s">
        <v>13</v>
      </c>
      <c r="CU32" s="3" t="s">
        <v>113</v>
      </c>
      <c r="CV32" s="3" t="s">
        <v>13</v>
      </c>
      <c r="DG32">
        <v>4</v>
      </c>
      <c r="DH32" s="3" t="s">
        <v>26</v>
      </c>
      <c r="DI32" s="3" t="s">
        <v>127</v>
      </c>
      <c r="DJ32" s="3" t="s">
        <v>128</v>
      </c>
      <c r="DK32" s="3" t="s">
        <v>22</v>
      </c>
      <c r="DL32" s="3" t="s">
        <v>14</v>
      </c>
      <c r="DM32" s="3" t="s">
        <v>13</v>
      </c>
      <c r="DN32" s="3" t="s">
        <v>23</v>
      </c>
      <c r="DO32" s="3" t="s">
        <v>23</v>
      </c>
      <c r="DP32" s="3" t="s">
        <v>13</v>
      </c>
      <c r="DQ32" s="3" t="s">
        <v>13</v>
      </c>
      <c r="DR32" s="3" t="s">
        <v>13</v>
      </c>
      <c r="EA32">
        <v>10</v>
      </c>
      <c r="EB32" s="3" t="s">
        <v>110</v>
      </c>
      <c r="EC32" s="3" t="s">
        <v>133</v>
      </c>
      <c r="ED32" s="3" t="s">
        <v>13</v>
      </c>
      <c r="EE32" s="3" t="s">
        <v>23</v>
      </c>
      <c r="EF32" s="3" t="s">
        <v>13</v>
      </c>
      <c r="EG32" s="3" t="s">
        <v>13</v>
      </c>
      <c r="EH32" s="3" t="s">
        <v>13</v>
      </c>
      <c r="EI32" s="3" t="s">
        <v>18</v>
      </c>
      <c r="EJ32" s="3" t="s">
        <v>14</v>
      </c>
      <c r="EK32" s="3" t="s">
        <v>33</v>
      </c>
      <c r="EL32" s="3" t="s">
        <v>23</v>
      </c>
      <c r="EM32" s="3" t="s">
        <v>13</v>
      </c>
      <c r="EN32" s="3" t="s">
        <v>13</v>
      </c>
      <c r="EU32">
        <v>5</v>
      </c>
      <c r="EV32" s="3" t="s">
        <v>53</v>
      </c>
      <c r="EW32" s="3" t="s">
        <v>135</v>
      </c>
      <c r="EX32" s="3" t="s">
        <v>54</v>
      </c>
      <c r="EY32" s="3" t="s">
        <v>13</v>
      </c>
      <c r="EZ32" s="3" t="s">
        <v>215</v>
      </c>
      <c r="FA32" s="3" t="s">
        <v>23</v>
      </c>
      <c r="FB32" s="3" t="s">
        <v>135</v>
      </c>
      <c r="FC32" s="3" t="s">
        <v>53</v>
      </c>
      <c r="FD32" s="3" t="s">
        <v>24</v>
      </c>
      <c r="FE32" s="3" t="s">
        <v>13</v>
      </c>
      <c r="FF32" s="3" t="s">
        <v>13</v>
      </c>
      <c r="FY32">
        <v>5</v>
      </c>
      <c r="FZ32" s="3" t="s">
        <v>160</v>
      </c>
      <c r="GA32" s="3" t="s">
        <v>33</v>
      </c>
      <c r="GB32" s="3" t="s">
        <v>137</v>
      </c>
      <c r="GC32" s="3" t="s">
        <v>138</v>
      </c>
      <c r="GD32" s="3" t="s">
        <v>139</v>
      </c>
      <c r="GE32" s="3" t="s">
        <v>161</v>
      </c>
      <c r="GF32" s="3" t="s">
        <v>161</v>
      </c>
      <c r="GG32" s="3" t="s">
        <v>39</v>
      </c>
      <c r="GH32" s="3" t="s">
        <v>39</v>
      </c>
      <c r="GI32" s="3" t="s">
        <v>162</v>
      </c>
      <c r="GJ32" s="3" t="s">
        <v>163</v>
      </c>
      <c r="GK32" s="3" t="s">
        <v>13</v>
      </c>
      <c r="GL32" s="3" t="s">
        <v>23</v>
      </c>
      <c r="GM32" s="3" t="s">
        <v>13</v>
      </c>
      <c r="GN32" s="3" t="s">
        <v>23</v>
      </c>
      <c r="GO32" s="3" t="s">
        <v>13</v>
      </c>
      <c r="GP32" s="3" t="s">
        <v>142</v>
      </c>
      <c r="GQ32" s="3" t="s">
        <v>13</v>
      </c>
      <c r="GR32" s="3" t="s">
        <v>13</v>
      </c>
      <c r="GS32" s="3" t="s">
        <v>39</v>
      </c>
      <c r="HW32">
        <v>6</v>
      </c>
      <c r="HX32" s="3" t="s">
        <v>199</v>
      </c>
      <c r="HY32" s="3" t="s">
        <v>14</v>
      </c>
    </row>
    <row r="33" spans="31:233" ht="15">
      <c r="AE33">
        <v>4</v>
      </c>
      <c r="AF33" s="3" t="s">
        <v>70</v>
      </c>
      <c r="AG33" s="3" t="s">
        <v>71</v>
      </c>
      <c r="AH33" s="3" t="s">
        <v>14</v>
      </c>
      <c r="AI33" s="3" t="s">
        <v>13</v>
      </c>
      <c r="AJ33" s="3" t="s">
        <v>13</v>
      </c>
      <c r="AK33" s="3" t="s">
        <v>72</v>
      </c>
      <c r="AL33" s="3" t="s">
        <v>13</v>
      </c>
      <c r="AM33" s="3" t="s">
        <v>13</v>
      </c>
      <c r="AN33" s="3" t="s">
        <v>13</v>
      </c>
      <c r="AO33" s="3" t="s">
        <v>13</v>
      </c>
      <c r="AP33" s="3" t="s">
        <v>13</v>
      </c>
      <c r="AQ33" s="3" t="s">
        <v>13</v>
      </c>
      <c r="AR33" s="3" t="s">
        <v>13</v>
      </c>
      <c r="AS33" s="3" t="s">
        <v>33</v>
      </c>
      <c r="AT33" s="3" t="s">
        <v>18</v>
      </c>
      <c r="AU33" s="3" t="s">
        <v>13</v>
      </c>
      <c r="AV33" s="3" t="s">
        <v>13</v>
      </c>
      <c r="AW33" s="3" t="s">
        <v>13</v>
      </c>
      <c r="AX33" s="3" t="s">
        <v>21</v>
      </c>
      <c r="AY33" s="3" t="s">
        <v>19</v>
      </c>
      <c r="AZ33" s="3" t="s">
        <v>70</v>
      </c>
      <c r="BA33" s="3" t="s">
        <v>20</v>
      </c>
      <c r="BB33" s="3" t="s">
        <v>13</v>
      </c>
      <c r="BC33" s="3" t="s">
        <v>13</v>
      </c>
      <c r="BD33" s="3" t="s">
        <v>32</v>
      </c>
      <c r="BE33" s="3" t="s">
        <v>13</v>
      </c>
      <c r="BF33" s="3" t="s">
        <v>13</v>
      </c>
      <c r="BG33" s="3" t="s">
        <v>13</v>
      </c>
      <c r="BH33" s="3" t="s">
        <v>13</v>
      </c>
      <c r="BI33" s="3" t="s">
        <v>13</v>
      </c>
      <c r="BJ33" s="3" t="s">
        <v>21</v>
      </c>
      <c r="BK33" s="3" t="s">
        <v>22</v>
      </c>
      <c r="BL33" s="3" t="s">
        <v>13</v>
      </c>
      <c r="BM33" s="3" t="s">
        <v>23</v>
      </c>
      <c r="BN33" s="3" t="s">
        <v>13</v>
      </c>
      <c r="BO33" s="3" t="s">
        <v>13</v>
      </c>
      <c r="BP33" s="3" t="s">
        <v>13</v>
      </c>
      <c r="BQ33" s="3" t="s">
        <v>33</v>
      </c>
      <c r="BR33" s="3" t="s">
        <v>24</v>
      </c>
      <c r="BS33" s="3" t="s">
        <v>24</v>
      </c>
      <c r="BT33" s="3" t="s">
        <v>24</v>
      </c>
      <c r="BU33" s="3" t="s">
        <v>23</v>
      </c>
      <c r="BV33" s="3" t="s">
        <v>23</v>
      </c>
      <c r="BW33" s="3" t="s">
        <v>13</v>
      </c>
      <c r="BX33" s="3" t="s">
        <v>13</v>
      </c>
      <c r="BY33" s="3" t="s">
        <v>13</v>
      </c>
      <c r="BZ33" s="3" t="s">
        <v>13</v>
      </c>
      <c r="CA33" s="3" t="s">
        <v>23</v>
      </c>
      <c r="CB33" s="3" t="s">
        <v>73</v>
      </c>
      <c r="CC33" s="3" t="s">
        <v>13</v>
      </c>
      <c r="CD33" s="3" t="s">
        <v>13</v>
      </c>
      <c r="CE33" s="3" t="s">
        <v>13</v>
      </c>
      <c r="CF33" s="3" t="s">
        <v>13</v>
      </c>
      <c r="CG33" s="3" t="s">
        <v>13</v>
      </c>
      <c r="CM33">
        <v>10</v>
      </c>
      <c r="CN33" s="3" t="s">
        <v>11</v>
      </c>
      <c r="CO33" s="3" t="s">
        <v>114</v>
      </c>
      <c r="CP33" s="3" t="s">
        <v>115</v>
      </c>
      <c r="CQ33" s="3" t="s">
        <v>37</v>
      </c>
      <c r="CR33" s="3" t="s">
        <v>107</v>
      </c>
      <c r="CS33" s="3" t="s">
        <v>112</v>
      </c>
      <c r="CT33" s="3" t="s">
        <v>13</v>
      </c>
      <c r="CU33" s="3" t="s">
        <v>113</v>
      </c>
      <c r="CV33" s="3" t="s">
        <v>13</v>
      </c>
      <c r="DG33">
        <v>4</v>
      </c>
      <c r="DH33" s="3" t="s">
        <v>26</v>
      </c>
      <c r="DI33" s="3" t="s">
        <v>129</v>
      </c>
      <c r="DJ33" s="3" t="s">
        <v>130</v>
      </c>
      <c r="DK33" s="3" t="s">
        <v>22</v>
      </c>
      <c r="DL33" s="3" t="s">
        <v>14</v>
      </c>
      <c r="DM33" s="3" t="s">
        <v>13</v>
      </c>
      <c r="DN33" s="3" t="s">
        <v>23</v>
      </c>
      <c r="DO33" s="3" t="s">
        <v>23</v>
      </c>
      <c r="DP33" s="3" t="s">
        <v>13</v>
      </c>
      <c r="DQ33" s="3" t="s">
        <v>13</v>
      </c>
      <c r="DR33" s="3" t="s">
        <v>13</v>
      </c>
      <c r="EA33">
        <v>10</v>
      </c>
      <c r="EB33" s="3" t="s">
        <v>114</v>
      </c>
      <c r="EC33" s="3" t="s">
        <v>133</v>
      </c>
      <c r="ED33" s="3" t="s">
        <v>13</v>
      </c>
      <c r="EE33" s="3" t="s">
        <v>23</v>
      </c>
      <c r="EF33" s="3" t="s">
        <v>13</v>
      </c>
      <c r="EG33" s="3" t="s">
        <v>13</v>
      </c>
      <c r="EH33" s="3" t="s">
        <v>13</v>
      </c>
      <c r="EI33" s="3" t="s">
        <v>18</v>
      </c>
      <c r="EJ33" s="3" t="s">
        <v>14</v>
      </c>
      <c r="EK33" s="3" t="s">
        <v>134</v>
      </c>
      <c r="EL33" s="3" t="s">
        <v>23</v>
      </c>
      <c r="EM33" s="3" t="s">
        <v>13</v>
      </c>
      <c r="EN33" s="3" t="s">
        <v>13</v>
      </c>
      <c r="EU33">
        <v>5</v>
      </c>
      <c r="EV33" s="3" t="s">
        <v>53</v>
      </c>
      <c r="EW33" s="3" t="s">
        <v>135</v>
      </c>
      <c r="EX33" s="3" t="s">
        <v>216</v>
      </c>
      <c r="EY33" s="3" t="s">
        <v>13</v>
      </c>
      <c r="EZ33" s="3" t="s">
        <v>215</v>
      </c>
      <c r="FA33" s="3" t="s">
        <v>23</v>
      </c>
      <c r="FB33" s="3" t="s">
        <v>217</v>
      </c>
      <c r="FC33" s="3" t="s">
        <v>208</v>
      </c>
      <c r="FD33" s="3" t="s">
        <v>24</v>
      </c>
      <c r="FE33" s="3" t="s">
        <v>13</v>
      </c>
      <c r="FF33" s="3" t="s">
        <v>13</v>
      </c>
      <c r="FY33">
        <v>5</v>
      </c>
      <c r="FZ33" s="3" t="s">
        <v>164</v>
      </c>
      <c r="GA33" s="3" t="s">
        <v>33</v>
      </c>
      <c r="GB33" s="3" t="s">
        <v>159</v>
      </c>
      <c r="GC33" s="3" t="s">
        <v>138</v>
      </c>
      <c r="GD33" s="3" t="s">
        <v>139</v>
      </c>
      <c r="GE33" s="3" t="s">
        <v>161</v>
      </c>
      <c r="GF33" s="3" t="s">
        <v>161</v>
      </c>
      <c r="GG33" s="3" t="s">
        <v>39</v>
      </c>
      <c r="GH33" s="3" t="s">
        <v>39</v>
      </c>
      <c r="GI33" s="3" t="s">
        <v>162</v>
      </c>
      <c r="GJ33" s="3" t="s">
        <v>163</v>
      </c>
      <c r="GK33" s="3" t="s">
        <v>13</v>
      </c>
      <c r="GL33" s="3" t="s">
        <v>23</v>
      </c>
      <c r="GM33" s="3" t="s">
        <v>13</v>
      </c>
      <c r="GN33" s="3" t="s">
        <v>23</v>
      </c>
      <c r="GO33" s="3" t="s">
        <v>13</v>
      </c>
      <c r="GP33" s="3" t="s">
        <v>142</v>
      </c>
      <c r="GQ33" s="3" t="s">
        <v>13</v>
      </c>
      <c r="GR33" s="3" t="s">
        <v>13</v>
      </c>
      <c r="GS33" s="3" t="s">
        <v>44</v>
      </c>
      <c r="HW33">
        <v>6</v>
      </c>
      <c r="HX33" s="3" t="s">
        <v>200</v>
      </c>
      <c r="HY33" s="3" t="s">
        <v>11</v>
      </c>
    </row>
    <row r="34" spans="31:233" ht="15">
      <c r="AE34">
        <v>4</v>
      </c>
      <c r="AF34" s="3" t="s">
        <v>74</v>
      </c>
      <c r="AG34" s="3" t="s">
        <v>75</v>
      </c>
      <c r="AH34" s="3" t="s">
        <v>14</v>
      </c>
      <c r="AI34" s="3" t="s">
        <v>13</v>
      </c>
      <c r="AJ34" s="3" t="s">
        <v>13</v>
      </c>
      <c r="AK34" s="3" t="s">
        <v>76</v>
      </c>
      <c r="AL34" s="3" t="s">
        <v>13</v>
      </c>
      <c r="AM34" s="3" t="s">
        <v>13</v>
      </c>
      <c r="AN34" s="3" t="s">
        <v>13</v>
      </c>
      <c r="AO34" s="3" t="s">
        <v>13</v>
      </c>
      <c r="AP34" s="3" t="s">
        <v>13</v>
      </c>
      <c r="AQ34" s="3" t="s">
        <v>13</v>
      </c>
      <c r="AR34" s="3" t="s">
        <v>13</v>
      </c>
      <c r="AS34" s="3" t="s">
        <v>33</v>
      </c>
      <c r="AT34" s="3" t="s">
        <v>18</v>
      </c>
      <c r="AU34" s="3" t="s">
        <v>13</v>
      </c>
      <c r="AV34" s="3" t="s">
        <v>13</v>
      </c>
      <c r="AW34" s="3" t="s">
        <v>13</v>
      </c>
      <c r="AX34" s="3" t="s">
        <v>21</v>
      </c>
      <c r="AY34" s="3" t="s">
        <v>19</v>
      </c>
      <c r="AZ34" s="3" t="s">
        <v>74</v>
      </c>
      <c r="BA34" s="3" t="s">
        <v>20</v>
      </c>
      <c r="BB34" s="3" t="s">
        <v>13</v>
      </c>
      <c r="BC34" s="3" t="s">
        <v>13</v>
      </c>
      <c r="BD34" s="3" t="s">
        <v>32</v>
      </c>
      <c r="BE34" s="3" t="s">
        <v>13</v>
      </c>
      <c r="BF34" s="3" t="s">
        <v>13</v>
      </c>
      <c r="BG34" s="3" t="s">
        <v>13</v>
      </c>
      <c r="BH34" s="3" t="s">
        <v>13</v>
      </c>
      <c r="BI34" s="3" t="s">
        <v>13</v>
      </c>
      <c r="BJ34" s="3" t="s">
        <v>21</v>
      </c>
      <c r="BK34" s="3" t="s">
        <v>22</v>
      </c>
      <c r="BL34" s="3" t="s">
        <v>13</v>
      </c>
      <c r="BM34" s="3" t="s">
        <v>23</v>
      </c>
      <c r="BN34" s="3" t="s">
        <v>13</v>
      </c>
      <c r="BO34" s="3" t="s">
        <v>13</v>
      </c>
      <c r="BP34" s="3" t="s">
        <v>13</v>
      </c>
      <c r="BQ34" s="3" t="s">
        <v>33</v>
      </c>
      <c r="BR34" s="3" t="s">
        <v>24</v>
      </c>
      <c r="BS34" s="3" t="s">
        <v>24</v>
      </c>
      <c r="BT34" s="3" t="s">
        <v>24</v>
      </c>
      <c r="BU34" s="3" t="s">
        <v>23</v>
      </c>
      <c r="BV34" s="3" t="s">
        <v>23</v>
      </c>
      <c r="BW34" s="3" t="s">
        <v>13</v>
      </c>
      <c r="BX34" s="3" t="s">
        <v>13</v>
      </c>
      <c r="BY34" s="3" t="s">
        <v>13</v>
      </c>
      <c r="BZ34" s="3" t="s">
        <v>13</v>
      </c>
      <c r="CA34" s="3" t="s">
        <v>23</v>
      </c>
      <c r="CB34" s="3" t="s">
        <v>77</v>
      </c>
      <c r="CC34" s="3" t="s">
        <v>13</v>
      </c>
      <c r="CD34" s="3" t="s">
        <v>13</v>
      </c>
      <c r="CE34" s="3" t="s">
        <v>13</v>
      </c>
      <c r="CF34" s="3" t="s">
        <v>13</v>
      </c>
      <c r="CG34" s="3" t="s">
        <v>13</v>
      </c>
      <c r="CM34">
        <v>10</v>
      </c>
      <c r="CN34" s="3" t="s">
        <v>11</v>
      </c>
      <c r="CO34" s="3" t="s">
        <v>116</v>
      </c>
      <c r="CP34" s="3" t="s">
        <v>16</v>
      </c>
      <c r="CQ34" s="3" t="s">
        <v>41</v>
      </c>
      <c r="CR34" s="3" t="s">
        <v>13</v>
      </c>
      <c r="CS34" s="3" t="s">
        <v>112</v>
      </c>
      <c r="CT34" s="3" t="s">
        <v>13</v>
      </c>
      <c r="CU34" s="3" t="s">
        <v>113</v>
      </c>
      <c r="CV34" s="3" t="s">
        <v>13</v>
      </c>
      <c r="DG34">
        <v>4</v>
      </c>
      <c r="DH34" s="3" t="s">
        <v>35</v>
      </c>
      <c r="DI34" s="3" t="s">
        <v>121</v>
      </c>
      <c r="DJ34" s="3" t="s">
        <v>122</v>
      </c>
      <c r="DK34" s="3" t="s">
        <v>22</v>
      </c>
      <c r="DL34" s="3" t="s">
        <v>14</v>
      </c>
      <c r="DM34" s="3" t="s">
        <v>13</v>
      </c>
      <c r="DN34" s="3" t="s">
        <v>23</v>
      </c>
      <c r="DO34" s="3" t="s">
        <v>23</v>
      </c>
      <c r="DP34" s="3" t="s">
        <v>13</v>
      </c>
      <c r="DQ34" s="3" t="s">
        <v>13</v>
      </c>
      <c r="DR34" s="3" t="s">
        <v>13</v>
      </c>
      <c r="EA34">
        <v>10</v>
      </c>
      <c r="EB34" s="3" t="s">
        <v>116</v>
      </c>
      <c r="EC34" s="3" t="s">
        <v>133</v>
      </c>
      <c r="ED34" s="3" t="s">
        <v>134</v>
      </c>
      <c r="EE34" s="3" t="s">
        <v>23</v>
      </c>
      <c r="EF34" s="3" t="s">
        <v>13</v>
      </c>
      <c r="EG34" s="3" t="s">
        <v>13</v>
      </c>
      <c r="EH34" s="3" t="s">
        <v>13</v>
      </c>
      <c r="EI34" s="3" t="s">
        <v>18</v>
      </c>
      <c r="EJ34" s="3" t="s">
        <v>14</v>
      </c>
      <c r="EK34" s="3" t="s">
        <v>25</v>
      </c>
      <c r="EL34" s="3" t="s">
        <v>23</v>
      </c>
      <c r="EM34" s="3" t="s">
        <v>13</v>
      </c>
      <c r="EN34" s="3" t="s">
        <v>13</v>
      </c>
      <c r="EU34">
        <v>5</v>
      </c>
      <c r="EV34" s="3" t="s">
        <v>48</v>
      </c>
      <c r="EW34" s="3" t="s">
        <v>285</v>
      </c>
      <c r="EX34" s="3" t="s">
        <v>49</v>
      </c>
      <c r="EY34" s="3" t="s">
        <v>13</v>
      </c>
      <c r="EZ34" s="3" t="s">
        <v>215</v>
      </c>
      <c r="FA34" s="3" t="s">
        <v>23</v>
      </c>
      <c r="FB34" s="3" t="s">
        <v>285</v>
      </c>
      <c r="FC34" s="3" t="s">
        <v>48</v>
      </c>
      <c r="FD34" s="3" t="s">
        <v>24</v>
      </c>
      <c r="FE34" s="3" t="s">
        <v>13</v>
      </c>
      <c r="FF34" s="3" t="s">
        <v>13</v>
      </c>
      <c r="FY34">
        <v>5</v>
      </c>
      <c r="FZ34" s="3" t="s">
        <v>165</v>
      </c>
      <c r="GA34" s="3" t="s">
        <v>33</v>
      </c>
      <c r="GB34" s="3" t="s">
        <v>159</v>
      </c>
      <c r="GC34" s="3" t="s">
        <v>13</v>
      </c>
      <c r="GD34" s="3" t="s">
        <v>13</v>
      </c>
      <c r="GE34" s="3" t="s">
        <v>13</v>
      </c>
      <c r="GF34" s="3" t="s">
        <v>13</v>
      </c>
      <c r="GG34" s="3" t="s">
        <v>13</v>
      </c>
      <c r="GH34" s="3" t="s">
        <v>13</v>
      </c>
      <c r="GI34" s="3" t="s">
        <v>13</v>
      </c>
      <c r="GJ34" s="3" t="s">
        <v>23</v>
      </c>
      <c r="GK34" s="3" t="s">
        <v>13</v>
      </c>
      <c r="GL34" s="3" t="s">
        <v>23</v>
      </c>
      <c r="GM34" s="3" t="s">
        <v>13</v>
      </c>
      <c r="GN34" s="3" t="s">
        <v>23</v>
      </c>
      <c r="GO34" s="3" t="s">
        <v>13</v>
      </c>
      <c r="GP34" s="3" t="s">
        <v>142</v>
      </c>
      <c r="GQ34" s="3" t="s">
        <v>13</v>
      </c>
      <c r="GR34" s="3" t="s">
        <v>13</v>
      </c>
      <c r="GS34" s="3" t="s">
        <v>58</v>
      </c>
      <c r="HW34">
        <v>6</v>
      </c>
      <c r="HX34" s="3" t="s">
        <v>201</v>
      </c>
      <c r="HY34" s="3" t="s">
        <v>14</v>
      </c>
    </row>
    <row r="35" spans="31:233" ht="15">
      <c r="AE35">
        <v>4</v>
      </c>
      <c r="AF35" s="3" t="s">
        <v>78</v>
      </c>
      <c r="AG35" s="3" t="s">
        <v>79</v>
      </c>
      <c r="AH35" s="3" t="s">
        <v>14</v>
      </c>
      <c r="AI35" s="3" t="s">
        <v>13</v>
      </c>
      <c r="AJ35" s="3" t="s">
        <v>13</v>
      </c>
      <c r="AK35" s="3" t="s">
        <v>80</v>
      </c>
      <c r="AL35" s="3" t="s">
        <v>13</v>
      </c>
      <c r="AM35" s="3" t="s">
        <v>13</v>
      </c>
      <c r="AN35" s="3" t="s">
        <v>13</v>
      </c>
      <c r="AO35" s="3" t="s">
        <v>13</v>
      </c>
      <c r="AP35" s="3" t="s">
        <v>13</v>
      </c>
      <c r="AQ35" s="3" t="s">
        <v>13</v>
      </c>
      <c r="AR35" s="3" t="s">
        <v>13</v>
      </c>
      <c r="AS35" s="3" t="s">
        <v>24</v>
      </c>
      <c r="AT35" s="3" t="s">
        <v>18</v>
      </c>
      <c r="AU35" s="3" t="s">
        <v>13</v>
      </c>
      <c r="AV35" s="3" t="s">
        <v>13</v>
      </c>
      <c r="AW35" s="3" t="s">
        <v>13</v>
      </c>
      <c r="AX35" s="3" t="s">
        <v>21</v>
      </c>
      <c r="AY35" s="3" t="s">
        <v>19</v>
      </c>
      <c r="AZ35" s="3" t="s">
        <v>78</v>
      </c>
      <c r="BA35" s="3" t="s">
        <v>20</v>
      </c>
      <c r="BB35" s="3" t="s">
        <v>13</v>
      </c>
      <c r="BC35" s="3" t="s">
        <v>13</v>
      </c>
      <c r="BD35" s="3" t="s">
        <v>32</v>
      </c>
      <c r="BE35" s="3" t="s">
        <v>13</v>
      </c>
      <c r="BF35" s="3" t="s">
        <v>13</v>
      </c>
      <c r="BG35" s="3" t="s">
        <v>13</v>
      </c>
      <c r="BH35" s="3" t="s">
        <v>13</v>
      </c>
      <c r="BI35" s="3" t="s">
        <v>13</v>
      </c>
      <c r="BJ35" s="3" t="s">
        <v>21</v>
      </c>
      <c r="BK35" s="3" t="s">
        <v>22</v>
      </c>
      <c r="BL35" s="3" t="s">
        <v>13</v>
      </c>
      <c r="BM35" s="3" t="s">
        <v>23</v>
      </c>
      <c r="BN35" s="3" t="s">
        <v>13</v>
      </c>
      <c r="BO35" s="3" t="s">
        <v>13</v>
      </c>
      <c r="BP35" s="3" t="s">
        <v>13</v>
      </c>
      <c r="BQ35" s="3" t="s">
        <v>33</v>
      </c>
      <c r="BR35" s="3" t="s">
        <v>24</v>
      </c>
      <c r="BS35" s="3" t="s">
        <v>24</v>
      </c>
      <c r="BT35" s="3" t="s">
        <v>24</v>
      </c>
      <c r="BU35" s="3" t="s">
        <v>23</v>
      </c>
      <c r="BV35" s="3" t="s">
        <v>23</v>
      </c>
      <c r="BW35" s="3" t="s">
        <v>13</v>
      </c>
      <c r="BX35" s="3" t="s">
        <v>13</v>
      </c>
      <c r="BY35" s="3" t="s">
        <v>13</v>
      </c>
      <c r="BZ35" s="3" t="s">
        <v>13</v>
      </c>
      <c r="CA35" s="3" t="s">
        <v>23</v>
      </c>
      <c r="CB35" s="3" t="s">
        <v>81</v>
      </c>
      <c r="CC35" s="3" t="s">
        <v>13</v>
      </c>
      <c r="CD35" s="3" t="s">
        <v>13</v>
      </c>
      <c r="CE35" s="3" t="s">
        <v>13</v>
      </c>
      <c r="CF35" s="3" t="s">
        <v>13</v>
      </c>
      <c r="CG35" s="3" t="s">
        <v>13</v>
      </c>
      <c r="CM35">
        <v>10</v>
      </c>
      <c r="CN35" s="3" t="s">
        <v>11</v>
      </c>
      <c r="CO35" s="3" t="s">
        <v>117</v>
      </c>
      <c r="CP35" s="3" t="s">
        <v>118</v>
      </c>
      <c r="CQ35" s="3" t="s">
        <v>46</v>
      </c>
      <c r="CR35" s="3" t="s">
        <v>107</v>
      </c>
      <c r="CS35" s="3" t="s">
        <v>112</v>
      </c>
      <c r="CT35" s="3" t="s">
        <v>13</v>
      </c>
      <c r="CU35" s="3" t="s">
        <v>113</v>
      </c>
      <c r="CV35" s="3" t="s">
        <v>13</v>
      </c>
      <c r="DG35">
        <v>4</v>
      </c>
      <c r="DH35" s="3" t="s">
        <v>35</v>
      </c>
      <c r="DI35" s="3" t="s">
        <v>123</v>
      </c>
      <c r="DJ35" s="3" t="s">
        <v>124</v>
      </c>
      <c r="DK35" s="3" t="s">
        <v>22</v>
      </c>
      <c r="DL35" s="3" t="s">
        <v>14</v>
      </c>
      <c r="DM35" s="3" t="s">
        <v>13</v>
      </c>
      <c r="DN35" s="3" t="s">
        <v>23</v>
      </c>
      <c r="DO35" s="3" t="s">
        <v>23</v>
      </c>
      <c r="DP35" s="3" t="s">
        <v>13</v>
      </c>
      <c r="DQ35" s="3" t="s">
        <v>13</v>
      </c>
      <c r="DR35" s="3" t="s">
        <v>13</v>
      </c>
      <c r="EA35">
        <v>10</v>
      </c>
      <c r="EB35" s="3" t="s">
        <v>117</v>
      </c>
      <c r="EC35" s="3" t="s">
        <v>133</v>
      </c>
      <c r="ED35" s="3" t="s">
        <v>13</v>
      </c>
      <c r="EE35" s="3" t="s">
        <v>23</v>
      </c>
      <c r="EF35" s="3" t="s">
        <v>13</v>
      </c>
      <c r="EG35" s="3" t="s">
        <v>13</v>
      </c>
      <c r="EH35" s="3" t="s">
        <v>13</v>
      </c>
      <c r="EI35" s="3" t="s">
        <v>18</v>
      </c>
      <c r="EJ35" s="3" t="s">
        <v>14</v>
      </c>
      <c r="EK35" s="3" t="s">
        <v>135</v>
      </c>
      <c r="EL35" s="3" t="s">
        <v>23</v>
      </c>
      <c r="EM35" s="3" t="s">
        <v>13</v>
      </c>
      <c r="EN35" s="3" t="s">
        <v>13</v>
      </c>
      <c r="EU35">
        <v>5</v>
      </c>
      <c r="EV35" s="3" t="s">
        <v>48</v>
      </c>
      <c r="EW35" s="3" t="s">
        <v>285</v>
      </c>
      <c r="EX35" s="3" t="s">
        <v>216</v>
      </c>
      <c r="EY35" s="3" t="s">
        <v>13</v>
      </c>
      <c r="EZ35" s="3" t="s">
        <v>215</v>
      </c>
      <c r="FA35" s="3" t="s">
        <v>23</v>
      </c>
      <c r="FB35" s="3" t="s">
        <v>217</v>
      </c>
      <c r="FC35" s="3" t="s">
        <v>208</v>
      </c>
      <c r="FD35" s="3" t="s">
        <v>24</v>
      </c>
      <c r="FE35" s="3" t="s">
        <v>13</v>
      </c>
      <c r="FF35" s="3" t="s">
        <v>13</v>
      </c>
      <c r="FY35">
        <v>5</v>
      </c>
      <c r="FZ35" s="3" t="s">
        <v>166</v>
      </c>
      <c r="GA35" s="3" t="s">
        <v>33</v>
      </c>
      <c r="GB35" s="3" t="s">
        <v>159</v>
      </c>
      <c r="GC35" s="3" t="s">
        <v>13</v>
      </c>
      <c r="GD35" s="3" t="s">
        <v>13</v>
      </c>
      <c r="GE35" s="3" t="s">
        <v>13</v>
      </c>
      <c r="GF35" s="3" t="s">
        <v>13</v>
      </c>
      <c r="GG35" s="3" t="s">
        <v>13</v>
      </c>
      <c r="GH35" s="3" t="s">
        <v>13</v>
      </c>
      <c r="GI35" s="3" t="s">
        <v>13</v>
      </c>
      <c r="GJ35" s="3" t="s">
        <v>23</v>
      </c>
      <c r="GK35" s="3" t="s">
        <v>13</v>
      </c>
      <c r="GL35" s="3" t="s">
        <v>23</v>
      </c>
      <c r="GM35" s="3" t="s">
        <v>13</v>
      </c>
      <c r="GN35" s="3" t="s">
        <v>23</v>
      </c>
      <c r="GO35" s="3" t="s">
        <v>13</v>
      </c>
      <c r="GP35" s="3" t="s">
        <v>142</v>
      </c>
      <c r="GQ35" s="3" t="s">
        <v>13</v>
      </c>
      <c r="GR35" s="3" t="s">
        <v>13</v>
      </c>
      <c r="GS35" s="3" t="s">
        <v>53</v>
      </c>
      <c r="HW35">
        <v>6</v>
      </c>
      <c r="HX35" s="3" t="s">
        <v>202</v>
      </c>
      <c r="HY35" s="3" t="s">
        <v>24</v>
      </c>
    </row>
    <row r="36" spans="31:233" ht="15">
      <c r="AE36">
        <v>4</v>
      </c>
      <c r="AF36" s="3" t="s">
        <v>82</v>
      </c>
      <c r="AG36" s="3" t="s">
        <v>83</v>
      </c>
      <c r="AH36" s="3" t="s">
        <v>14</v>
      </c>
      <c r="AI36" s="3" t="s">
        <v>13</v>
      </c>
      <c r="AJ36" s="3" t="s">
        <v>13</v>
      </c>
      <c r="AK36" s="3" t="s">
        <v>84</v>
      </c>
      <c r="AL36" s="3" t="s">
        <v>13</v>
      </c>
      <c r="AM36" s="3" t="s">
        <v>13</v>
      </c>
      <c r="AN36" s="3" t="s">
        <v>13</v>
      </c>
      <c r="AO36" s="3" t="s">
        <v>13</v>
      </c>
      <c r="AP36" s="3" t="s">
        <v>13</v>
      </c>
      <c r="AQ36" s="3" t="s">
        <v>13</v>
      </c>
      <c r="AR36" s="3" t="s">
        <v>13</v>
      </c>
      <c r="AS36" s="3" t="s">
        <v>24</v>
      </c>
      <c r="AT36" s="3" t="s">
        <v>18</v>
      </c>
      <c r="AU36" s="3" t="s">
        <v>13</v>
      </c>
      <c r="AV36" s="3" t="s">
        <v>13</v>
      </c>
      <c r="AW36" s="3" t="s">
        <v>13</v>
      </c>
      <c r="AX36" s="3" t="s">
        <v>21</v>
      </c>
      <c r="AY36" s="3" t="s">
        <v>19</v>
      </c>
      <c r="AZ36" s="3" t="s">
        <v>82</v>
      </c>
      <c r="BA36" s="3" t="s">
        <v>20</v>
      </c>
      <c r="BB36" s="3" t="s">
        <v>13</v>
      </c>
      <c r="BC36" s="3" t="s">
        <v>13</v>
      </c>
      <c r="BD36" s="3" t="s">
        <v>32</v>
      </c>
      <c r="BE36" s="3" t="s">
        <v>13</v>
      </c>
      <c r="BF36" s="3" t="s">
        <v>13</v>
      </c>
      <c r="BG36" s="3" t="s">
        <v>13</v>
      </c>
      <c r="BH36" s="3" t="s">
        <v>13</v>
      </c>
      <c r="BI36" s="3" t="s">
        <v>13</v>
      </c>
      <c r="BJ36" s="3" t="s">
        <v>21</v>
      </c>
      <c r="BK36" s="3" t="s">
        <v>22</v>
      </c>
      <c r="BL36" s="3" t="s">
        <v>13</v>
      </c>
      <c r="BM36" s="3" t="s">
        <v>23</v>
      </c>
      <c r="BN36" s="3" t="s">
        <v>13</v>
      </c>
      <c r="BO36" s="3" t="s">
        <v>13</v>
      </c>
      <c r="BP36" s="3" t="s">
        <v>13</v>
      </c>
      <c r="BQ36" s="3" t="s">
        <v>33</v>
      </c>
      <c r="BR36" s="3" t="s">
        <v>24</v>
      </c>
      <c r="BS36" s="3" t="s">
        <v>24</v>
      </c>
      <c r="BT36" s="3" t="s">
        <v>24</v>
      </c>
      <c r="BU36" s="3" t="s">
        <v>23</v>
      </c>
      <c r="BV36" s="3" t="s">
        <v>23</v>
      </c>
      <c r="BW36" s="3" t="s">
        <v>13</v>
      </c>
      <c r="BX36" s="3" t="s">
        <v>13</v>
      </c>
      <c r="BY36" s="3" t="s">
        <v>13</v>
      </c>
      <c r="BZ36" s="3" t="s">
        <v>13</v>
      </c>
      <c r="CA36" s="3" t="s">
        <v>23</v>
      </c>
      <c r="CB36" s="3" t="s">
        <v>85</v>
      </c>
      <c r="CC36" s="3" t="s">
        <v>13</v>
      </c>
      <c r="CD36" s="3" t="s">
        <v>13</v>
      </c>
      <c r="CE36" s="3" t="s">
        <v>13</v>
      </c>
      <c r="CF36" s="3" t="s">
        <v>13</v>
      </c>
      <c r="CG36" s="3" t="s">
        <v>13</v>
      </c>
      <c r="CM36">
        <v>9</v>
      </c>
      <c r="CN36" s="3" t="s">
        <v>11</v>
      </c>
      <c r="CO36" s="3" t="s">
        <v>110</v>
      </c>
      <c r="CP36" s="3" t="s">
        <v>111</v>
      </c>
      <c r="CQ36" s="3" t="s">
        <v>15</v>
      </c>
      <c r="CR36" s="3" t="s">
        <v>107</v>
      </c>
      <c r="CS36" s="3" t="s">
        <v>112</v>
      </c>
      <c r="CT36" s="3" t="s">
        <v>13</v>
      </c>
      <c r="CU36" s="3" t="s">
        <v>113</v>
      </c>
      <c r="CV36" s="3" t="s">
        <v>13</v>
      </c>
      <c r="DG36">
        <v>4</v>
      </c>
      <c r="DH36" s="3" t="s">
        <v>35</v>
      </c>
      <c r="DI36" s="3" t="s">
        <v>119</v>
      </c>
      <c r="DJ36" s="3" t="s">
        <v>120</v>
      </c>
      <c r="DK36" s="3" t="s">
        <v>22</v>
      </c>
      <c r="DL36" s="3" t="s">
        <v>14</v>
      </c>
      <c r="DM36" s="3" t="s">
        <v>13</v>
      </c>
      <c r="DN36" s="3" t="s">
        <v>23</v>
      </c>
      <c r="DO36" s="3" t="s">
        <v>23</v>
      </c>
      <c r="DP36" s="3" t="s">
        <v>13</v>
      </c>
      <c r="DQ36" s="3" t="s">
        <v>13</v>
      </c>
      <c r="DR36" s="3" t="s">
        <v>13</v>
      </c>
      <c r="EA36">
        <v>9</v>
      </c>
      <c r="EB36" s="3" t="s">
        <v>110</v>
      </c>
      <c r="EC36" s="3" t="s">
        <v>133</v>
      </c>
      <c r="ED36" s="3" t="s">
        <v>13</v>
      </c>
      <c r="EE36" s="3" t="s">
        <v>23</v>
      </c>
      <c r="EF36" s="3" t="s">
        <v>13</v>
      </c>
      <c r="EG36" s="3" t="s">
        <v>13</v>
      </c>
      <c r="EH36" s="3" t="s">
        <v>13</v>
      </c>
      <c r="EI36" s="3" t="s">
        <v>18</v>
      </c>
      <c r="EJ36" s="3" t="s">
        <v>14</v>
      </c>
      <c r="EK36" s="3" t="s">
        <v>24</v>
      </c>
      <c r="EL36" s="3" t="s">
        <v>23</v>
      </c>
      <c r="EM36" s="3" t="s">
        <v>13</v>
      </c>
      <c r="EN36" s="3" t="s">
        <v>13</v>
      </c>
      <c r="EU36">
        <v>5</v>
      </c>
      <c r="EV36" s="3" t="s">
        <v>39</v>
      </c>
      <c r="EW36" s="3" t="s">
        <v>286</v>
      </c>
      <c r="EX36" s="3" t="s">
        <v>40</v>
      </c>
      <c r="EY36" s="3" t="s">
        <v>13</v>
      </c>
      <c r="EZ36" s="3" t="s">
        <v>215</v>
      </c>
      <c r="FA36" s="3" t="s">
        <v>23</v>
      </c>
      <c r="FB36" s="3" t="s">
        <v>286</v>
      </c>
      <c r="FC36" s="3" t="s">
        <v>39</v>
      </c>
      <c r="FD36" s="3" t="s">
        <v>23</v>
      </c>
      <c r="FE36" s="3" t="s">
        <v>13</v>
      </c>
      <c r="FF36" s="3" t="s">
        <v>13</v>
      </c>
      <c r="FY36">
        <v>5</v>
      </c>
      <c r="FZ36" s="3" t="s">
        <v>167</v>
      </c>
      <c r="GA36" s="3" t="s">
        <v>33</v>
      </c>
      <c r="GB36" s="3" t="s">
        <v>159</v>
      </c>
      <c r="GC36" s="3" t="s">
        <v>13</v>
      </c>
      <c r="GD36" s="3" t="s">
        <v>13</v>
      </c>
      <c r="GE36" s="3" t="s">
        <v>13</v>
      </c>
      <c r="GF36" s="3" t="s">
        <v>13</v>
      </c>
      <c r="GG36" s="3" t="s">
        <v>13</v>
      </c>
      <c r="GH36" s="3" t="s">
        <v>13</v>
      </c>
      <c r="GI36" s="3" t="s">
        <v>13</v>
      </c>
      <c r="GJ36" s="3" t="s">
        <v>23</v>
      </c>
      <c r="GK36" s="3" t="s">
        <v>13</v>
      </c>
      <c r="GL36" s="3" t="s">
        <v>23</v>
      </c>
      <c r="GM36" s="3" t="s">
        <v>13</v>
      </c>
      <c r="GN36" s="3" t="s">
        <v>23</v>
      </c>
      <c r="GO36" s="3" t="s">
        <v>13</v>
      </c>
      <c r="GP36" s="3" t="s">
        <v>142</v>
      </c>
      <c r="GQ36" s="3" t="s">
        <v>13</v>
      </c>
      <c r="GR36" s="3" t="s">
        <v>13</v>
      </c>
      <c r="GS36" s="3" t="s">
        <v>48</v>
      </c>
      <c r="HW36">
        <v>4</v>
      </c>
      <c r="HX36" s="3" t="s">
        <v>168</v>
      </c>
      <c r="HY36" s="3" t="s">
        <v>14</v>
      </c>
    </row>
    <row r="37" spans="31:233" ht="15">
      <c r="AE37">
        <v>4</v>
      </c>
      <c r="AF37" s="3" t="s">
        <v>86</v>
      </c>
      <c r="AG37" s="3" t="s">
        <v>87</v>
      </c>
      <c r="AH37" s="3" t="s">
        <v>14</v>
      </c>
      <c r="AI37" s="3" t="s">
        <v>13</v>
      </c>
      <c r="AJ37" s="3" t="s">
        <v>13</v>
      </c>
      <c r="AK37" s="3" t="s">
        <v>88</v>
      </c>
      <c r="AL37" s="3" t="s">
        <v>13</v>
      </c>
      <c r="AM37" s="3" t="s">
        <v>13</v>
      </c>
      <c r="AN37" s="3" t="s">
        <v>13</v>
      </c>
      <c r="AO37" s="3" t="s">
        <v>13</v>
      </c>
      <c r="AP37" s="3" t="s">
        <v>13</v>
      </c>
      <c r="AQ37" s="3" t="s">
        <v>13</v>
      </c>
      <c r="AR37" s="3" t="s">
        <v>13</v>
      </c>
      <c r="AS37" s="3" t="s">
        <v>24</v>
      </c>
      <c r="AT37" s="3" t="s">
        <v>18</v>
      </c>
      <c r="AU37" s="3" t="s">
        <v>13</v>
      </c>
      <c r="AV37" s="3" t="s">
        <v>13</v>
      </c>
      <c r="AW37" s="3" t="s">
        <v>13</v>
      </c>
      <c r="AX37" s="3" t="s">
        <v>21</v>
      </c>
      <c r="AY37" s="3" t="s">
        <v>19</v>
      </c>
      <c r="AZ37" s="3" t="s">
        <v>86</v>
      </c>
      <c r="BA37" s="3" t="s">
        <v>20</v>
      </c>
      <c r="BB37" s="3" t="s">
        <v>13</v>
      </c>
      <c r="BC37" s="3" t="s">
        <v>13</v>
      </c>
      <c r="BD37" s="3" t="s">
        <v>32</v>
      </c>
      <c r="BE37" s="3" t="s">
        <v>13</v>
      </c>
      <c r="BF37" s="3" t="s">
        <v>13</v>
      </c>
      <c r="BG37" s="3" t="s">
        <v>13</v>
      </c>
      <c r="BH37" s="3" t="s">
        <v>13</v>
      </c>
      <c r="BI37" s="3" t="s">
        <v>13</v>
      </c>
      <c r="BJ37" s="3" t="s">
        <v>21</v>
      </c>
      <c r="BK37" s="3" t="s">
        <v>22</v>
      </c>
      <c r="BL37" s="3" t="s">
        <v>13</v>
      </c>
      <c r="BM37" s="3" t="s">
        <v>23</v>
      </c>
      <c r="BN37" s="3" t="s">
        <v>13</v>
      </c>
      <c r="BO37" s="3" t="s">
        <v>13</v>
      </c>
      <c r="BP37" s="3" t="s">
        <v>13</v>
      </c>
      <c r="BQ37" s="3" t="s">
        <v>33</v>
      </c>
      <c r="BR37" s="3" t="s">
        <v>24</v>
      </c>
      <c r="BS37" s="3" t="s">
        <v>24</v>
      </c>
      <c r="BT37" s="3" t="s">
        <v>24</v>
      </c>
      <c r="BU37" s="3" t="s">
        <v>23</v>
      </c>
      <c r="BV37" s="3" t="s">
        <v>23</v>
      </c>
      <c r="BW37" s="3" t="s">
        <v>13</v>
      </c>
      <c r="BX37" s="3" t="s">
        <v>13</v>
      </c>
      <c r="BY37" s="3" t="s">
        <v>13</v>
      </c>
      <c r="BZ37" s="3" t="s">
        <v>13</v>
      </c>
      <c r="CA37" s="3" t="s">
        <v>23</v>
      </c>
      <c r="CB37" s="3" t="s">
        <v>89</v>
      </c>
      <c r="CC37" s="3" t="s">
        <v>13</v>
      </c>
      <c r="CD37" s="3" t="s">
        <v>13</v>
      </c>
      <c r="CE37" s="3" t="s">
        <v>13</v>
      </c>
      <c r="CF37" s="3" t="s">
        <v>13</v>
      </c>
      <c r="CG37" s="3" t="s">
        <v>13</v>
      </c>
      <c r="CM37">
        <v>9</v>
      </c>
      <c r="CN37" s="3" t="s">
        <v>11</v>
      </c>
      <c r="CO37" s="3" t="s">
        <v>114</v>
      </c>
      <c r="CP37" s="3" t="s">
        <v>115</v>
      </c>
      <c r="CQ37" s="3" t="s">
        <v>37</v>
      </c>
      <c r="CR37" s="3" t="s">
        <v>107</v>
      </c>
      <c r="CS37" s="3" t="s">
        <v>112</v>
      </c>
      <c r="CT37" s="3" t="s">
        <v>13</v>
      </c>
      <c r="CU37" s="3" t="s">
        <v>113</v>
      </c>
      <c r="CV37" s="3" t="s">
        <v>13</v>
      </c>
      <c r="DG37">
        <v>4</v>
      </c>
      <c r="DH37" s="3" t="s">
        <v>35</v>
      </c>
      <c r="DI37" s="3" t="s">
        <v>125</v>
      </c>
      <c r="DJ37" s="3" t="s">
        <v>126</v>
      </c>
      <c r="DK37" s="3" t="s">
        <v>22</v>
      </c>
      <c r="DL37" s="3" t="s">
        <v>14</v>
      </c>
      <c r="DM37" s="3" t="s">
        <v>13</v>
      </c>
      <c r="DN37" s="3" t="s">
        <v>23</v>
      </c>
      <c r="DO37" s="3" t="s">
        <v>23</v>
      </c>
      <c r="DP37" s="3" t="s">
        <v>13</v>
      </c>
      <c r="DQ37" s="3" t="s">
        <v>13</v>
      </c>
      <c r="DR37" s="3" t="s">
        <v>13</v>
      </c>
      <c r="EA37">
        <v>9</v>
      </c>
      <c r="EB37" s="3" t="s">
        <v>114</v>
      </c>
      <c r="EC37" s="3" t="s">
        <v>133</v>
      </c>
      <c r="ED37" s="3" t="s">
        <v>13</v>
      </c>
      <c r="EE37" s="3" t="s">
        <v>23</v>
      </c>
      <c r="EF37" s="3" t="s">
        <v>13</v>
      </c>
      <c r="EG37" s="3" t="s">
        <v>13</v>
      </c>
      <c r="EH37" s="3" t="s">
        <v>13</v>
      </c>
      <c r="EI37" s="3" t="s">
        <v>18</v>
      </c>
      <c r="EJ37" s="3" t="s">
        <v>14</v>
      </c>
      <c r="EK37" s="3" t="s">
        <v>33</v>
      </c>
      <c r="EL37" s="3" t="s">
        <v>23</v>
      </c>
      <c r="EM37" s="3" t="s">
        <v>13</v>
      </c>
      <c r="EN37" s="3" t="s">
        <v>13</v>
      </c>
      <c r="EU37">
        <v>5</v>
      </c>
      <c r="EV37" s="3" t="s">
        <v>58</v>
      </c>
      <c r="EW37" s="3" t="s">
        <v>101</v>
      </c>
      <c r="EX37" s="3" t="s">
        <v>45</v>
      </c>
      <c r="EY37" s="3" t="s">
        <v>13</v>
      </c>
      <c r="EZ37" s="3" t="s">
        <v>215</v>
      </c>
      <c r="FA37" s="3" t="s">
        <v>23</v>
      </c>
      <c r="FB37" s="3" t="s">
        <v>134</v>
      </c>
      <c r="FC37" s="3" t="s">
        <v>44</v>
      </c>
      <c r="FD37" s="3" t="s">
        <v>23</v>
      </c>
      <c r="FE37" s="3" t="s">
        <v>13</v>
      </c>
      <c r="FF37" s="3" t="s">
        <v>14</v>
      </c>
      <c r="FY37">
        <v>7</v>
      </c>
      <c r="FZ37" s="3" t="s">
        <v>136</v>
      </c>
      <c r="GA37" s="3" t="s">
        <v>24</v>
      </c>
      <c r="GB37" s="3" t="s">
        <v>137</v>
      </c>
      <c r="GC37" s="3" t="s">
        <v>138</v>
      </c>
      <c r="GD37" s="3" t="s">
        <v>139</v>
      </c>
      <c r="GE37" s="3" t="s">
        <v>140</v>
      </c>
      <c r="GF37" s="3" t="s">
        <v>140</v>
      </c>
      <c r="GG37" s="3" t="s">
        <v>13</v>
      </c>
      <c r="GH37" s="3" t="s">
        <v>13</v>
      </c>
      <c r="GI37" s="3" t="s">
        <v>13</v>
      </c>
      <c r="GJ37" s="3" t="s">
        <v>23</v>
      </c>
      <c r="GK37" s="3" t="s">
        <v>13</v>
      </c>
      <c r="GL37" s="3" t="s">
        <v>23</v>
      </c>
      <c r="GM37" s="3" t="s">
        <v>13</v>
      </c>
      <c r="GN37" s="3" t="s">
        <v>23</v>
      </c>
      <c r="GO37" s="3" t="s">
        <v>141</v>
      </c>
      <c r="GP37" s="3" t="s">
        <v>142</v>
      </c>
      <c r="GQ37" s="3" t="s">
        <v>13</v>
      </c>
      <c r="GR37" s="3" t="s">
        <v>13</v>
      </c>
      <c r="GS37" s="3" t="s">
        <v>143</v>
      </c>
      <c r="HW37">
        <v>4</v>
      </c>
      <c r="HX37" s="3" t="s">
        <v>169</v>
      </c>
      <c r="HY37" s="3" t="s">
        <v>13</v>
      </c>
    </row>
    <row r="38" spans="31:233" ht="15">
      <c r="AE38">
        <v>4</v>
      </c>
      <c r="AF38" s="3" t="s">
        <v>90</v>
      </c>
      <c r="AG38" s="3" t="s">
        <v>91</v>
      </c>
      <c r="AH38" s="3" t="s">
        <v>14</v>
      </c>
      <c r="AI38" s="3" t="s">
        <v>13</v>
      </c>
      <c r="AJ38" s="3" t="s">
        <v>13</v>
      </c>
      <c r="AK38" s="3" t="s">
        <v>92</v>
      </c>
      <c r="AL38" s="3" t="s">
        <v>13</v>
      </c>
      <c r="AM38" s="3" t="s">
        <v>302</v>
      </c>
      <c r="AN38" s="3" t="s">
        <v>13</v>
      </c>
      <c r="AO38" s="3" t="s">
        <v>13</v>
      </c>
      <c r="AP38" s="3" t="s">
        <v>13</v>
      </c>
      <c r="AQ38" s="3" t="s">
        <v>13</v>
      </c>
      <c r="AR38" s="3" t="s">
        <v>13</v>
      </c>
      <c r="AS38" s="3" t="s">
        <v>23</v>
      </c>
      <c r="AT38" s="3" t="s">
        <v>18</v>
      </c>
      <c r="AU38" s="3" t="s">
        <v>13</v>
      </c>
      <c r="AV38" s="3" t="s">
        <v>13</v>
      </c>
      <c r="AW38" s="3" t="s">
        <v>13</v>
      </c>
      <c r="AX38" s="3" t="s">
        <v>21</v>
      </c>
      <c r="AY38" s="3" t="s">
        <v>19</v>
      </c>
      <c r="AZ38" s="3" t="s">
        <v>90</v>
      </c>
      <c r="BA38" s="3" t="s">
        <v>20</v>
      </c>
      <c r="BB38" s="3" t="s">
        <v>13</v>
      </c>
      <c r="BC38" s="3" t="s">
        <v>13</v>
      </c>
      <c r="BD38" s="3" t="s">
        <v>32</v>
      </c>
      <c r="BE38" s="3" t="s">
        <v>13</v>
      </c>
      <c r="BF38" s="3" t="s">
        <v>13</v>
      </c>
      <c r="BG38" s="3" t="s">
        <v>13</v>
      </c>
      <c r="BH38" s="3" t="s">
        <v>13</v>
      </c>
      <c r="BI38" s="3" t="s">
        <v>13</v>
      </c>
      <c r="BJ38" s="3" t="s">
        <v>21</v>
      </c>
      <c r="BK38" s="3" t="s">
        <v>22</v>
      </c>
      <c r="BL38" s="3" t="s">
        <v>13</v>
      </c>
      <c r="BM38" s="3" t="s">
        <v>23</v>
      </c>
      <c r="BN38" s="3" t="s">
        <v>13</v>
      </c>
      <c r="BO38" s="3" t="s">
        <v>14</v>
      </c>
      <c r="BP38" s="3" t="s">
        <v>13</v>
      </c>
      <c r="BQ38" s="3" t="s">
        <v>33</v>
      </c>
      <c r="BR38" s="3" t="s">
        <v>24</v>
      </c>
      <c r="BS38" s="3" t="s">
        <v>24</v>
      </c>
      <c r="BT38" s="3" t="s">
        <v>24</v>
      </c>
      <c r="BU38" s="3" t="s">
        <v>23</v>
      </c>
      <c r="BV38" s="3" t="s">
        <v>23</v>
      </c>
      <c r="BW38" s="3" t="s">
        <v>13</v>
      </c>
      <c r="BX38" s="3" t="s">
        <v>13</v>
      </c>
      <c r="BY38" s="3" t="s">
        <v>13</v>
      </c>
      <c r="BZ38" s="3" t="s">
        <v>13</v>
      </c>
      <c r="CA38" s="3" t="s">
        <v>23</v>
      </c>
      <c r="CB38" s="3" t="s">
        <v>93</v>
      </c>
      <c r="CC38" s="3" t="s">
        <v>13</v>
      </c>
      <c r="CD38" s="3" t="s">
        <v>13</v>
      </c>
      <c r="CE38" s="3" t="s">
        <v>13</v>
      </c>
      <c r="CF38" s="3" t="s">
        <v>13</v>
      </c>
      <c r="CG38" s="3" t="s">
        <v>13</v>
      </c>
      <c r="CM38">
        <v>9</v>
      </c>
      <c r="CN38" s="3" t="s">
        <v>11</v>
      </c>
      <c r="CO38" s="3" t="s">
        <v>116</v>
      </c>
      <c r="CP38" s="3" t="s">
        <v>16</v>
      </c>
      <c r="CQ38" s="3" t="s">
        <v>41</v>
      </c>
      <c r="CR38" s="3" t="s">
        <v>13</v>
      </c>
      <c r="CS38" s="3" t="s">
        <v>112</v>
      </c>
      <c r="CT38" s="3" t="s">
        <v>13</v>
      </c>
      <c r="CU38" s="3" t="s">
        <v>113</v>
      </c>
      <c r="CV38" s="3" t="s">
        <v>13</v>
      </c>
      <c r="DG38">
        <v>4</v>
      </c>
      <c r="DH38" s="3" t="s">
        <v>35</v>
      </c>
      <c r="DI38" s="3" t="s">
        <v>127</v>
      </c>
      <c r="DJ38" s="3" t="s">
        <v>128</v>
      </c>
      <c r="DK38" s="3" t="s">
        <v>22</v>
      </c>
      <c r="DL38" s="3" t="s">
        <v>14</v>
      </c>
      <c r="DM38" s="3" t="s">
        <v>13</v>
      </c>
      <c r="DN38" s="3" t="s">
        <v>23</v>
      </c>
      <c r="DO38" s="3" t="s">
        <v>23</v>
      </c>
      <c r="DP38" s="3" t="s">
        <v>13</v>
      </c>
      <c r="DQ38" s="3" t="s">
        <v>13</v>
      </c>
      <c r="DR38" s="3" t="s">
        <v>13</v>
      </c>
      <c r="EA38">
        <v>9</v>
      </c>
      <c r="EB38" s="3" t="s">
        <v>116</v>
      </c>
      <c r="EC38" s="3" t="s">
        <v>133</v>
      </c>
      <c r="ED38" s="3" t="s">
        <v>134</v>
      </c>
      <c r="EE38" s="3" t="s">
        <v>23</v>
      </c>
      <c r="EF38" s="3" t="s">
        <v>13</v>
      </c>
      <c r="EG38" s="3" t="s">
        <v>13</v>
      </c>
      <c r="EH38" s="3" t="s">
        <v>13</v>
      </c>
      <c r="EI38" s="3" t="s">
        <v>18</v>
      </c>
      <c r="EJ38" s="3" t="s">
        <v>14</v>
      </c>
      <c r="EK38" s="3" t="s">
        <v>134</v>
      </c>
      <c r="EL38" s="3" t="s">
        <v>23</v>
      </c>
      <c r="EM38" s="3" t="s">
        <v>13</v>
      </c>
      <c r="EN38" s="3" t="s">
        <v>13</v>
      </c>
      <c r="EU38">
        <v>5</v>
      </c>
      <c r="EV38" s="3" t="s">
        <v>58</v>
      </c>
      <c r="EW38" s="3" t="s">
        <v>101</v>
      </c>
      <c r="EX38" s="3" t="s">
        <v>40</v>
      </c>
      <c r="EY38" s="3" t="s">
        <v>13</v>
      </c>
      <c r="EZ38" s="3" t="s">
        <v>215</v>
      </c>
      <c r="FA38" s="3" t="s">
        <v>23</v>
      </c>
      <c r="FB38" s="3" t="s">
        <v>286</v>
      </c>
      <c r="FC38" s="3" t="s">
        <v>39</v>
      </c>
      <c r="FD38" s="3" t="s">
        <v>23</v>
      </c>
      <c r="FE38" s="3" t="s">
        <v>13</v>
      </c>
      <c r="FF38" s="3" t="s">
        <v>13</v>
      </c>
      <c r="FY38">
        <v>7</v>
      </c>
      <c r="FZ38" s="3" t="s">
        <v>144</v>
      </c>
      <c r="GA38" s="3" t="s">
        <v>24</v>
      </c>
      <c r="GB38" s="3" t="s">
        <v>137</v>
      </c>
      <c r="GC38" s="3" t="s">
        <v>138</v>
      </c>
      <c r="GD38" s="3" t="s">
        <v>139</v>
      </c>
      <c r="GE38" s="3" t="s">
        <v>300</v>
      </c>
      <c r="GF38" s="3" t="s">
        <v>301</v>
      </c>
      <c r="GG38" s="3" t="s">
        <v>13</v>
      </c>
      <c r="GH38" s="3" t="s">
        <v>13</v>
      </c>
      <c r="GI38" s="3" t="s">
        <v>13</v>
      </c>
      <c r="GJ38" s="3" t="s">
        <v>23</v>
      </c>
      <c r="GK38" s="3" t="s">
        <v>13</v>
      </c>
      <c r="GL38" s="3" t="s">
        <v>23</v>
      </c>
      <c r="GM38" s="3" t="s">
        <v>13</v>
      </c>
      <c r="GN38" s="3" t="s">
        <v>23</v>
      </c>
      <c r="GO38" s="3" t="s">
        <v>145</v>
      </c>
      <c r="GP38" s="3" t="s">
        <v>142</v>
      </c>
      <c r="GQ38" s="3" t="s">
        <v>13</v>
      </c>
      <c r="GR38" s="3" t="s">
        <v>13</v>
      </c>
      <c r="GS38" s="3" t="s">
        <v>70</v>
      </c>
      <c r="HW38">
        <v>4</v>
      </c>
      <c r="HX38" s="3" t="s">
        <v>170</v>
      </c>
      <c r="HY38" s="3" t="s">
        <v>14</v>
      </c>
    </row>
    <row r="39" spans="31:233" ht="15">
      <c r="AE39">
        <v>4</v>
      </c>
      <c r="AF39" s="3" t="s">
        <v>94</v>
      </c>
      <c r="AG39" s="3" t="s">
        <v>95</v>
      </c>
      <c r="AH39" s="3" t="s">
        <v>14</v>
      </c>
      <c r="AI39" s="3" t="s">
        <v>13</v>
      </c>
      <c r="AJ39" s="3" t="s">
        <v>13</v>
      </c>
      <c r="AK39" s="3" t="s">
        <v>96</v>
      </c>
      <c r="AL39" s="3" t="s">
        <v>13</v>
      </c>
      <c r="AM39" s="3" t="s">
        <v>13</v>
      </c>
      <c r="AN39" s="3" t="s">
        <v>13</v>
      </c>
      <c r="AO39" s="3" t="s">
        <v>13</v>
      </c>
      <c r="AP39" s="3" t="s">
        <v>13</v>
      </c>
      <c r="AQ39" s="3" t="s">
        <v>13</v>
      </c>
      <c r="AR39" s="3" t="s">
        <v>13</v>
      </c>
      <c r="AS39" s="3" t="s">
        <v>23</v>
      </c>
      <c r="AT39" s="3" t="s">
        <v>18</v>
      </c>
      <c r="AU39" s="3" t="s">
        <v>13</v>
      </c>
      <c r="AV39" s="3" t="s">
        <v>13</v>
      </c>
      <c r="AW39" s="3" t="s">
        <v>13</v>
      </c>
      <c r="AX39" s="3" t="s">
        <v>21</v>
      </c>
      <c r="AY39" s="3" t="s">
        <v>19</v>
      </c>
      <c r="AZ39" s="3" t="s">
        <v>94</v>
      </c>
      <c r="BA39" s="3" t="s">
        <v>20</v>
      </c>
      <c r="BB39" s="3" t="s">
        <v>13</v>
      </c>
      <c r="BC39" s="3" t="s">
        <v>13</v>
      </c>
      <c r="BD39" s="3" t="s">
        <v>32</v>
      </c>
      <c r="BE39" s="3" t="s">
        <v>13</v>
      </c>
      <c r="BF39" s="3" t="s">
        <v>13</v>
      </c>
      <c r="BG39" s="3" t="s">
        <v>13</v>
      </c>
      <c r="BH39" s="3" t="s">
        <v>13</v>
      </c>
      <c r="BI39" s="3" t="s">
        <v>13</v>
      </c>
      <c r="BJ39" s="3" t="s">
        <v>21</v>
      </c>
      <c r="BK39" s="3" t="s">
        <v>22</v>
      </c>
      <c r="BL39" s="3" t="s">
        <v>13</v>
      </c>
      <c r="BM39" s="3" t="s">
        <v>23</v>
      </c>
      <c r="BN39" s="3" t="s">
        <v>13</v>
      </c>
      <c r="BO39" s="3" t="s">
        <v>13</v>
      </c>
      <c r="BP39" s="3" t="s">
        <v>13</v>
      </c>
      <c r="BQ39" s="3" t="s">
        <v>33</v>
      </c>
      <c r="BR39" s="3" t="s">
        <v>24</v>
      </c>
      <c r="BS39" s="3" t="s">
        <v>24</v>
      </c>
      <c r="BT39" s="3" t="s">
        <v>24</v>
      </c>
      <c r="BU39" s="3" t="s">
        <v>23</v>
      </c>
      <c r="BV39" s="3" t="s">
        <v>23</v>
      </c>
      <c r="BW39" s="3" t="s">
        <v>13</v>
      </c>
      <c r="BX39" s="3" t="s">
        <v>13</v>
      </c>
      <c r="BY39" s="3" t="s">
        <v>13</v>
      </c>
      <c r="BZ39" s="3" t="s">
        <v>13</v>
      </c>
      <c r="CA39" s="3" t="s">
        <v>23</v>
      </c>
      <c r="CB39" s="3" t="s">
        <v>97</v>
      </c>
      <c r="CC39" s="3" t="s">
        <v>13</v>
      </c>
      <c r="CD39" s="3" t="s">
        <v>13</v>
      </c>
      <c r="CE39" s="3" t="s">
        <v>13</v>
      </c>
      <c r="CF39" s="3" t="s">
        <v>13</v>
      </c>
      <c r="CG39" s="3" t="s">
        <v>13</v>
      </c>
      <c r="CM39">
        <v>9</v>
      </c>
      <c r="CN39" s="3" t="s">
        <v>11</v>
      </c>
      <c r="CO39" s="3" t="s">
        <v>117</v>
      </c>
      <c r="CP39" s="3" t="s">
        <v>118</v>
      </c>
      <c r="CQ39" s="3" t="s">
        <v>46</v>
      </c>
      <c r="CR39" s="3" t="s">
        <v>107</v>
      </c>
      <c r="CS39" s="3" t="s">
        <v>112</v>
      </c>
      <c r="CT39" s="3" t="s">
        <v>13</v>
      </c>
      <c r="CU39" s="3" t="s">
        <v>113</v>
      </c>
      <c r="CV39" s="3" t="s">
        <v>13</v>
      </c>
      <c r="DG39">
        <v>4</v>
      </c>
      <c r="DH39" s="3" t="s">
        <v>35</v>
      </c>
      <c r="DI39" s="3" t="s">
        <v>129</v>
      </c>
      <c r="DJ39" s="3" t="s">
        <v>130</v>
      </c>
      <c r="DK39" s="3" t="s">
        <v>22</v>
      </c>
      <c r="DL39" s="3" t="s">
        <v>14</v>
      </c>
      <c r="DM39" s="3" t="s">
        <v>13</v>
      </c>
      <c r="DN39" s="3" t="s">
        <v>23</v>
      </c>
      <c r="DO39" s="3" t="s">
        <v>23</v>
      </c>
      <c r="DP39" s="3" t="s">
        <v>13</v>
      </c>
      <c r="DQ39" s="3" t="s">
        <v>13</v>
      </c>
      <c r="DR39" s="3" t="s">
        <v>13</v>
      </c>
      <c r="EA39">
        <v>9</v>
      </c>
      <c r="EB39" s="3" t="s">
        <v>117</v>
      </c>
      <c r="EC39" s="3" t="s">
        <v>133</v>
      </c>
      <c r="ED39" s="3" t="s">
        <v>13</v>
      </c>
      <c r="EE39" s="3" t="s">
        <v>23</v>
      </c>
      <c r="EF39" s="3" t="s">
        <v>13</v>
      </c>
      <c r="EG39" s="3" t="s">
        <v>13</v>
      </c>
      <c r="EH39" s="3" t="s">
        <v>13</v>
      </c>
      <c r="EI39" s="3" t="s">
        <v>18</v>
      </c>
      <c r="EJ39" s="3" t="s">
        <v>14</v>
      </c>
      <c r="EK39" s="3" t="s">
        <v>25</v>
      </c>
      <c r="EL39" s="3" t="s">
        <v>23</v>
      </c>
      <c r="EM39" s="3" t="s">
        <v>13</v>
      </c>
      <c r="EN39" s="3" t="s">
        <v>13</v>
      </c>
      <c r="EU39">
        <v>5</v>
      </c>
      <c r="EV39" s="3" t="s">
        <v>105</v>
      </c>
      <c r="EW39" s="3" t="s">
        <v>142</v>
      </c>
      <c r="EX39" s="3" t="s">
        <v>106</v>
      </c>
      <c r="EY39" s="3" t="s">
        <v>13</v>
      </c>
      <c r="EZ39" s="3" t="s">
        <v>215</v>
      </c>
      <c r="FA39" s="3" t="s">
        <v>23</v>
      </c>
      <c r="FB39" s="3" t="s">
        <v>142</v>
      </c>
      <c r="FC39" s="3" t="s">
        <v>105</v>
      </c>
      <c r="FD39" s="3" t="s">
        <v>23</v>
      </c>
      <c r="FE39" s="3" t="s">
        <v>13</v>
      </c>
      <c r="FF39" s="3" t="s">
        <v>14</v>
      </c>
      <c r="FY39">
        <v>7</v>
      </c>
      <c r="FZ39" s="3" t="s">
        <v>146</v>
      </c>
      <c r="GA39" s="3" t="s">
        <v>24</v>
      </c>
      <c r="GB39" s="3" t="s">
        <v>138</v>
      </c>
      <c r="GC39" s="3" t="s">
        <v>138</v>
      </c>
      <c r="GD39" s="3" t="s">
        <v>147</v>
      </c>
      <c r="GE39" s="3" t="s">
        <v>18</v>
      </c>
      <c r="GF39" s="3" t="s">
        <v>18</v>
      </c>
      <c r="GG39" s="3" t="s">
        <v>148</v>
      </c>
      <c r="GH39" s="3" t="s">
        <v>148</v>
      </c>
      <c r="GI39" s="3" t="s">
        <v>149</v>
      </c>
      <c r="GJ39" s="3" t="s">
        <v>150</v>
      </c>
      <c r="GK39" s="3" t="s">
        <v>151</v>
      </c>
      <c r="GL39" s="3" t="s">
        <v>150</v>
      </c>
      <c r="GM39" s="3" t="s">
        <v>13</v>
      </c>
      <c r="GN39" s="3" t="s">
        <v>23</v>
      </c>
      <c r="GO39" s="3" t="s">
        <v>13</v>
      </c>
      <c r="GP39" s="3" t="s">
        <v>142</v>
      </c>
      <c r="GQ39" s="3" t="s">
        <v>13</v>
      </c>
      <c r="GR39" s="3" t="s">
        <v>13</v>
      </c>
      <c r="GS39" s="3" t="s">
        <v>66</v>
      </c>
      <c r="HW39">
        <v>4</v>
      </c>
      <c r="HX39" s="3" t="s">
        <v>171</v>
      </c>
      <c r="HY39" s="3" t="s">
        <v>24</v>
      </c>
    </row>
    <row r="40" spans="31:233" ht="15">
      <c r="AE40">
        <v>4</v>
      </c>
      <c r="AF40" s="3" t="s">
        <v>98</v>
      </c>
      <c r="AG40" s="3" t="s">
        <v>99</v>
      </c>
      <c r="AH40" s="3" t="s">
        <v>14</v>
      </c>
      <c r="AI40" s="3" t="s">
        <v>13</v>
      </c>
      <c r="AJ40" s="3" t="s">
        <v>14</v>
      </c>
      <c r="AK40" s="3" t="s">
        <v>15</v>
      </c>
      <c r="AL40" s="3" t="s">
        <v>13</v>
      </c>
      <c r="AM40" s="3" t="s">
        <v>100</v>
      </c>
      <c r="AN40" s="3" t="s">
        <v>13</v>
      </c>
      <c r="AO40" s="3" t="s">
        <v>13</v>
      </c>
      <c r="AP40" s="3" t="s">
        <v>13</v>
      </c>
      <c r="AQ40" s="3" t="s">
        <v>13</v>
      </c>
      <c r="AR40" s="3" t="s">
        <v>17</v>
      </c>
      <c r="AS40" s="3" t="s">
        <v>23</v>
      </c>
      <c r="AT40" s="3" t="s">
        <v>101</v>
      </c>
      <c r="AU40" s="3" t="s">
        <v>14</v>
      </c>
      <c r="AV40" s="3" t="s">
        <v>102</v>
      </c>
      <c r="AW40" s="3" t="s">
        <v>13</v>
      </c>
      <c r="AX40" s="3" t="s">
        <v>21</v>
      </c>
      <c r="AY40" s="3" t="s">
        <v>19</v>
      </c>
      <c r="AZ40" s="3" t="s">
        <v>98</v>
      </c>
      <c r="BA40" s="3" t="s">
        <v>20</v>
      </c>
      <c r="BB40" s="3" t="s">
        <v>13</v>
      </c>
      <c r="BC40" s="3" t="s">
        <v>13</v>
      </c>
      <c r="BD40" s="3" t="s">
        <v>32</v>
      </c>
      <c r="BE40" s="3" t="s">
        <v>98</v>
      </c>
      <c r="BF40" s="3" t="s">
        <v>20</v>
      </c>
      <c r="BG40" s="3" t="s">
        <v>13</v>
      </c>
      <c r="BH40" s="3" t="s">
        <v>13</v>
      </c>
      <c r="BI40" s="3" t="s">
        <v>13</v>
      </c>
      <c r="BJ40" s="3" t="s">
        <v>21</v>
      </c>
      <c r="BK40" s="3" t="s">
        <v>22</v>
      </c>
      <c r="BL40" s="3" t="s">
        <v>13</v>
      </c>
      <c r="BM40" s="3" t="s">
        <v>23</v>
      </c>
      <c r="BN40" s="3" t="s">
        <v>13</v>
      </c>
      <c r="BO40" s="3" t="s">
        <v>24</v>
      </c>
      <c r="BP40" s="3" t="s">
        <v>13</v>
      </c>
      <c r="BQ40" s="3" t="s">
        <v>33</v>
      </c>
      <c r="BR40" s="3" t="s">
        <v>24</v>
      </c>
      <c r="BS40" s="3" t="s">
        <v>24</v>
      </c>
      <c r="BT40" s="3" t="s">
        <v>24</v>
      </c>
      <c r="BU40" s="3" t="s">
        <v>103</v>
      </c>
      <c r="BV40" s="3" t="s">
        <v>23</v>
      </c>
      <c r="BW40" s="3" t="s">
        <v>13</v>
      </c>
      <c r="BX40" s="3" t="s">
        <v>13</v>
      </c>
      <c r="BY40" s="3" t="s">
        <v>13</v>
      </c>
      <c r="BZ40" s="3" t="s">
        <v>13</v>
      </c>
      <c r="CA40" s="3" t="s">
        <v>23</v>
      </c>
      <c r="CB40" s="3" t="s">
        <v>104</v>
      </c>
      <c r="CC40" s="3" t="s">
        <v>13</v>
      </c>
      <c r="CD40" s="3" t="s">
        <v>13</v>
      </c>
      <c r="CE40" s="3" t="s">
        <v>13</v>
      </c>
      <c r="CF40" s="3" t="s">
        <v>13</v>
      </c>
      <c r="CG40" s="3" t="s">
        <v>13</v>
      </c>
      <c r="CM40">
        <v>13</v>
      </c>
      <c r="CN40" s="3" t="s">
        <v>249</v>
      </c>
      <c r="CO40" s="3" t="s">
        <v>253</v>
      </c>
      <c r="CP40" s="3" t="s">
        <v>16</v>
      </c>
      <c r="CQ40" s="3" t="s">
        <v>15</v>
      </c>
      <c r="CR40" s="3" t="s">
        <v>13</v>
      </c>
      <c r="CS40" s="3" t="s">
        <v>112</v>
      </c>
      <c r="CT40" s="3" t="s">
        <v>13</v>
      </c>
      <c r="CU40" s="3" t="s">
        <v>113</v>
      </c>
      <c r="CV40" s="3" t="s">
        <v>13</v>
      </c>
      <c r="DG40">
        <v>4</v>
      </c>
      <c r="DH40" s="3" t="s">
        <v>26</v>
      </c>
      <c r="DI40" s="3" t="s">
        <v>105</v>
      </c>
      <c r="DJ40" s="3" t="s">
        <v>106</v>
      </c>
      <c r="DK40" s="3" t="s">
        <v>22</v>
      </c>
      <c r="DL40" s="3" t="s">
        <v>14</v>
      </c>
      <c r="DM40" s="3" t="s">
        <v>13</v>
      </c>
      <c r="DN40" s="3" t="s">
        <v>23</v>
      </c>
      <c r="DO40" s="3" t="s">
        <v>23</v>
      </c>
      <c r="DP40" s="3" t="s">
        <v>13</v>
      </c>
      <c r="DQ40" s="3" t="s">
        <v>13</v>
      </c>
      <c r="DR40" s="3" t="s">
        <v>13</v>
      </c>
      <c r="EA40">
        <v>13</v>
      </c>
      <c r="EB40" s="3" t="s">
        <v>254</v>
      </c>
      <c r="EC40" s="3" t="s">
        <v>133</v>
      </c>
      <c r="ED40" s="3" t="s">
        <v>13</v>
      </c>
      <c r="EE40" s="3" t="s">
        <v>23</v>
      </c>
      <c r="EF40" s="3" t="s">
        <v>13</v>
      </c>
      <c r="EG40" s="3" t="s">
        <v>13</v>
      </c>
      <c r="EH40" s="3" t="s">
        <v>13</v>
      </c>
      <c r="EI40" s="3" t="s">
        <v>18</v>
      </c>
      <c r="EJ40" s="3" t="s">
        <v>14</v>
      </c>
      <c r="EK40" s="3" t="s">
        <v>33</v>
      </c>
      <c r="EL40" s="3" t="s">
        <v>23</v>
      </c>
      <c r="EM40" s="3" t="s">
        <v>13</v>
      </c>
      <c r="EN40" s="3" t="s">
        <v>13</v>
      </c>
      <c r="EU40">
        <v>7</v>
      </c>
      <c r="EV40" s="3" t="s">
        <v>98</v>
      </c>
      <c r="EW40" s="3" t="s">
        <v>103</v>
      </c>
      <c r="EX40" s="3" t="s">
        <v>99</v>
      </c>
      <c r="EY40" s="3" t="s">
        <v>13</v>
      </c>
      <c r="EZ40" s="3" t="s">
        <v>215</v>
      </c>
      <c r="FA40" s="3" t="s">
        <v>23</v>
      </c>
      <c r="FB40" s="3" t="s">
        <v>103</v>
      </c>
      <c r="FC40" s="3" t="s">
        <v>98</v>
      </c>
      <c r="FD40" s="3" t="s">
        <v>23</v>
      </c>
      <c r="FE40" s="3" t="s">
        <v>13</v>
      </c>
      <c r="FF40" s="3" t="s">
        <v>13</v>
      </c>
      <c r="FY40">
        <v>7</v>
      </c>
      <c r="FZ40" s="3" t="s">
        <v>152</v>
      </c>
      <c r="GA40" s="3" t="s">
        <v>24</v>
      </c>
      <c r="GB40" s="3" t="s">
        <v>137</v>
      </c>
      <c r="GC40" s="3" t="s">
        <v>138</v>
      </c>
      <c r="GD40" s="3" t="s">
        <v>139</v>
      </c>
      <c r="GE40" s="3" t="s">
        <v>31</v>
      </c>
      <c r="GF40" s="3" t="s">
        <v>153</v>
      </c>
      <c r="GG40" s="3" t="s">
        <v>13</v>
      </c>
      <c r="GH40" s="3" t="s">
        <v>13</v>
      </c>
      <c r="GI40" s="3" t="s">
        <v>13</v>
      </c>
      <c r="GJ40" s="3" t="s">
        <v>23</v>
      </c>
      <c r="GK40" s="3" t="s">
        <v>13</v>
      </c>
      <c r="GL40" s="3" t="s">
        <v>23</v>
      </c>
      <c r="GM40" s="3" t="s">
        <v>13</v>
      </c>
      <c r="GN40" s="3" t="s">
        <v>23</v>
      </c>
      <c r="GO40" s="3" t="s">
        <v>13</v>
      </c>
      <c r="GP40" s="3" t="s">
        <v>142</v>
      </c>
      <c r="GQ40" s="3" t="s">
        <v>13</v>
      </c>
      <c r="GR40" s="3" t="s">
        <v>13</v>
      </c>
      <c r="GS40" s="3" t="s">
        <v>154</v>
      </c>
      <c r="HW40">
        <v>4</v>
      </c>
      <c r="HX40" s="3" t="s">
        <v>172</v>
      </c>
      <c r="HY40" s="3" t="s">
        <v>13</v>
      </c>
    </row>
    <row r="41" spans="31:233" ht="15">
      <c r="AE41">
        <v>4</v>
      </c>
      <c r="AF41" s="3" t="s">
        <v>105</v>
      </c>
      <c r="AG41" s="3" t="s">
        <v>106</v>
      </c>
      <c r="AH41" s="3" t="s">
        <v>14</v>
      </c>
      <c r="AI41" s="3" t="s">
        <v>13</v>
      </c>
      <c r="AJ41" s="3" t="s">
        <v>107</v>
      </c>
      <c r="AK41" s="3" t="s">
        <v>15</v>
      </c>
      <c r="AL41" s="3" t="s">
        <v>13</v>
      </c>
      <c r="AM41" s="3" t="s">
        <v>13</v>
      </c>
      <c r="AN41" s="3" t="s">
        <v>13</v>
      </c>
      <c r="AO41" s="3" t="s">
        <v>13</v>
      </c>
      <c r="AP41" s="3" t="s">
        <v>13</v>
      </c>
      <c r="AQ41" s="3" t="s">
        <v>13</v>
      </c>
      <c r="AR41" s="3" t="s">
        <v>13</v>
      </c>
      <c r="AS41" s="3" t="s">
        <v>23</v>
      </c>
      <c r="AT41" s="3" t="s">
        <v>108</v>
      </c>
      <c r="AU41" s="3" t="s">
        <v>14</v>
      </c>
      <c r="AV41" s="3" t="s">
        <v>29</v>
      </c>
      <c r="AW41" s="3" t="s">
        <v>30</v>
      </c>
      <c r="AX41" s="3" t="s">
        <v>31</v>
      </c>
      <c r="AY41" s="3" t="s">
        <v>19</v>
      </c>
      <c r="AZ41" s="3" t="s">
        <v>105</v>
      </c>
      <c r="BA41" s="3" t="s">
        <v>20</v>
      </c>
      <c r="BB41" s="3" t="s">
        <v>13</v>
      </c>
      <c r="BC41" s="3" t="s">
        <v>13</v>
      </c>
      <c r="BD41" s="3" t="s">
        <v>32</v>
      </c>
      <c r="BE41" s="3" t="s">
        <v>105</v>
      </c>
      <c r="BF41" s="3" t="s">
        <v>20</v>
      </c>
      <c r="BG41" s="3" t="s">
        <v>13</v>
      </c>
      <c r="BH41" s="3" t="s">
        <v>13</v>
      </c>
      <c r="BI41" s="3" t="s">
        <v>13</v>
      </c>
      <c r="BJ41" s="3" t="s">
        <v>21</v>
      </c>
      <c r="BK41" s="3" t="s">
        <v>22</v>
      </c>
      <c r="BL41" s="3" t="s">
        <v>13</v>
      </c>
      <c r="BM41" s="3" t="s">
        <v>23</v>
      </c>
      <c r="BN41" s="3" t="s">
        <v>13</v>
      </c>
      <c r="BO41" s="3" t="s">
        <v>13</v>
      </c>
      <c r="BP41" s="3" t="s">
        <v>13</v>
      </c>
      <c r="BQ41" s="3" t="s">
        <v>33</v>
      </c>
      <c r="BR41" s="3" t="s">
        <v>24</v>
      </c>
      <c r="BS41" s="3" t="s">
        <v>24</v>
      </c>
      <c r="BT41" s="3" t="s">
        <v>24</v>
      </c>
      <c r="BU41" s="3" t="s">
        <v>24</v>
      </c>
      <c r="BV41" s="3" t="s">
        <v>23</v>
      </c>
      <c r="BW41" s="3" t="s">
        <v>13</v>
      </c>
      <c r="BX41" s="3" t="s">
        <v>13</v>
      </c>
      <c r="BY41" s="3" t="s">
        <v>13</v>
      </c>
      <c r="BZ41" s="3" t="s">
        <v>13</v>
      </c>
      <c r="CA41" s="3" t="s">
        <v>23</v>
      </c>
      <c r="CB41" s="3" t="s">
        <v>109</v>
      </c>
      <c r="CC41" s="3" t="s">
        <v>13</v>
      </c>
      <c r="CD41" s="3" t="s">
        <v>13</v>
      </c>
      <c r="CE41" s="3" t="s">
        <v>13</v>
      </c>
      <c r="CF41" s="3" t="s">
        <v>13</v>
      </c>
      <c r="CG41" s="3" t="s">
        <v>13</v>
      </c>
      <c r="CM41">
        <v>13</v>
      </c>
      <c r="CN41" s="3" t="s">
        <v>249</v>
      </c>
      <c r="CO41" s="3" t="s">
        <v>254</v>
      </c>
      <c r="CP41" s="3" t="s">
        <v>111</v>
      </c>
      <c r="CQ41" s="3" t="s">
        <v>37</v>
      </c>
      <c r="CR41" s="3" t="s">
        <v>107</v>
      </c>
      <c r="CS41" s="3" t="s">
        <v>112</v>
      </c>
      <c r="CT41" s="3" t="s">
        <v>13</v>
      </c>
      <c r="CU41" s="3" t="s">
        <v>113</v>
      </c>
      <c r="CV41" s="3" t="s">
        <v>13</v>
      </c>
      <c r="DG41">
        <v>4</v>
      </c>
      <c r="DH41" s="3" t="s">
        <v>35</v>
      </c>
      <c r="DI41" s="3" t="s">
        <v>105</v>
      </c>
      <c r="DJ41" s="3" t="s">
        <v>106</v>
      </c>
      <c r="DK41" s="3" t="s">
        <v>22</v>
      </c>
      <c r="DL41" s="3" t="s">
        <v>14</v>
      </c>
      <c r="DM41" s="3" t="s">
        <v>13</v>
      </c>
      <c r="DN41" s="3" t="s">
        <v>23</v>
      </c>
      <c r="DO41" s="3" t="s">
        <v>23</v>
      </c>
      <c r="DP41" s="3" t="s">
        <v>13</v>
      </c>
      <c r="DQ41" s="3" t="s">
        <v>13</v>
      </c>
      <c r="DR41" s="3" t="s">
        <v>13</v>
      </c>
      <c r="EA41">
        <v>13</v>
      </c>
      <c r="EB41" s="3" t="s">
        <v>255</v>
      </c>
      <c r="EC41" s="3" t="s">
        <v>133</v>
      </c>
      <c r="ED41" s="3" t="s">
        <v>13</v>
      </c>
      <c r="EE41" s="3" t="s">
        <v>23</v>
      </c>
      <c r="EF41" s="3" t="s">
        <v>13</v>
      </c>
      <c r="EG41" s="3" t="s">
        <v>13</v>
      </c>
      <c r="EH41" s="3" t="s">
        <v>13</v>
      </c>
      <c r="EI41" s="3" t="s">
        <v>18</v>
      </c>
      <c r="EJ41" s="3" t="s">
        <v>14</v>
      </c>
      <c r="EK41" s="3" t="s">
        <v>134</v>
      </c>
      <c r="EL41" s="3" t="s">
        <v>23</v>
      </c>
      <c r="EM41" s="3" t="s">
        <v>13</v>
      </c>
      <c r="EN41" s="3" t="s">
        <v>13</v>
      </c>
      <c r="EU41">
        <v>7</v>
      </c>
      <c r="EV41" s="3" t="s">
        <v>98</v>
      </c>
      <c r="EW41" s="3" t="s">
        <v>103</v>
      </c>
      <c r="EX41" s="3" t="s">
        <v>216</v>
      </c>
      <c r="EY41" s="3" t="s">
        <v>13</v>
      </c>
      <c r="EZ41" s="3" t="s">
        <v>215</v>
      </c>
      <c r="FA41" s="3" t="s">
        <v>23</v>
      </c>
      <c r="FB41" s="3" t="s">
        <v>217</v>
      </c>
      <c r="FC41" s="3" t="s">
        <v>208</v>
      </c>
      <c r="FD41" s="3" t="s">
        <v>23</v>
      </c>
      <c r="FE41" s="3" t="s">
        <v>13</v>
      </c>
      <c r="FF41" s="3" t="s">
        <v>13</v>
      </c>
      <c r="FY41">
        <v>7</v>
      </c>
      <c r="FZ41" s="3" t="s">
        <v>155</v>
      </c>
      <c r="GA41" s="3" t="s">
        <v>33</v>
      </c>
      <c r="GB41" s="3" t="s">
        <v>137</v>
      </c>
      <c r="GC41" s="3" t="s">
        <v>138</v>
      </c>
      <c r="GD41" s="3" t="s">
        <v>139</v>
      </c>
      <c r="GE41" s="3" t="s">
        <v>156</v>
      </c>
      <c r="GF41" s="3" t="s">
        <v>156</v>
      </c>
      <c r="GG41" s="3" t="s">
        <v>105</v>
      </c>
      <c r="GH41" s="3" t="s">
        <v>105</v>
      </c>
      <c r="GI41" s="3" t="s">
        <v>157</v>
      </c>
      <c r="GJ41" s="3" t="s">
        <v>142</v>
      </c>
      <c r="GK41" s="3" t="s">
        <v>13</v>
      </c>
      <c r="GL41" s="3" t="s">
        <v>23</v>
      </c>
      <c r="GM41" s="3" t="s">
        <v>13</v>
      </c>
      <c r="GN41" s="3" t="s">
        <v>23</v>
      </c>
      <c r="GO41" s="3" t="s">
        <v>13</v>
      </c>
      <c r="GP41" s="3" t="s">
        <v>142</v>
      </c>
      <c r="GQ41" s="3" t="s">
        <v>13</v>
      </c>
      <c r="GR41" s="3" t="s">
        <v>13</v>
      </c>
      <c r="GS41" s="3" t="s">
        <v>105</v>
      </c>
      <c r="HW41">
        <v>4</v>
      </c>
      <c r="HX41" s="3" t="s">
        <v>173</v>
      </c>
      <c r="HY41" s="3" t="s">
        <v>24</v>
      </c>
    </row>
    <row r="42" spans="31:233" ht="15">
      <c r="AE42">
        <v>5</v>
      </c>
      <c r="AF42" s="3" t="s">
        <v>11</v>
      </c>
      <c r="AG42" s="3" t="s">
        <v>12</v>
      </c>
      <c r="AH42" s="3" t="s">
        <v>13</v>
      </c>
      <c r="AI42" s="3" t="s">
        <v>14</v>
      </c>
      <c r="AJ42" s="3" t="s">
        <v>13</v>
      </c>
      <c r="AK42" s="3" t="s">
        <v>15</v>
      </c>
      <c r="AL42" s="3" t="s">
        <v>13</v>
      </c>
      <c r="AM42" s="3" t="s">
        <v>13</v>
      </c>
      <c r="AN42" s="3" t="s">
        <v>13</v>
      </c>
      <c r="AO42" s="3" t="s">
        <v>13</v>
      </c>
      <c r="AP42" s="3" t="s">
        <v>13</v>
      </c>
      <c r="AQ42" s="3" t="s">
        <v>13</v>
      </c>
      <c r="AR42" s="3" t="s">
        <v>17</v>
      </c>
      <c r="AS42" s="3" t="s">
        <v>13</v>
      </c>
      <c r="AT42" s="3" t="s">
        <v>18</v>
      </c>
      <c r="AU42" s="3" t="s">
        <v>13</v>
      </c>
      <c r="AV42" s="3" t="s">
        <v>13</v>
      </c>
      <c r="AW42" s="3" t="s">
        <v>13</v>
      </c>
      <c r="AX42" s="3" t="s">
        <v>13</v>
      </c>
      <c r="AY42" s="3" t="s">
        <v>19</v>
      </c>
      <c r="AZ42" s="3" t="s">
        <v>11</v>
      </c>
      <c r="BA42" s="3" t="s">
        <v>20</v>
      </c>
      <c r="BB42" s="3" t="s">
        <v>13</v>
      </c>
      <c r="BC42" s="3" t="s">
        <v>13</v>
      </c>
      <c r="BD42" s="3" t="s">
        <v>13</v>
      </c>
      <c r="BE42" s="3" t="s">
        <v>13</v>
      </c>
      <c r="BF42" s="3" t="s">
        <v>13</v>
      </c>
      <c r="BG42" s="3" t="s">
        <v>13</v>
      </c>
      <c r="BH42" s="3" t="s">
        <v>13</v>
      </c>
      <c r="BI42" s="3" t="s">
        <v>13</v>
      </c>
      <c r="BJ42" s="3" t="s">
        <v>21</v>
      </c>
      <c r="BK42" s="3" t="s">
        <v>22</v>
      </c>
      <c r="BL42" s="3" t="s">
        <v>14</v>
      </c>
      <c r="BM42" s="3" t="s">
        <v>23</v>
      </c>
      <c r="BN42" s="3" t="s">
        <v>13</v>
      </c>
      <c r="BO42" s="3" t="s">
        <v>24</v>
      </c>
      <c r="BP42" s="3" t="s">
        <v>13</v>
      </c>
      <c r="BQ42" s="3" t="s">
        <v>13</v>
      </c>
      <c r="BR42" s="3" t="s">
        <v>23</v>
      </c>
      <c r="BS42" s="3" t="s">
        <v>23</v>
      </c>
      <c r="BT42" s="3" t="s">
        <v>23</v>
      </c>
      <c r="BU42" s="3" t="s">
        <v>25</v>
      </c>
      <c r="BV42" s="3" t="s">
        <v>23</v>
      </c>
      <c r="BW42" s="3" t="s">
        <v>13</v>
      </c>
      <c r="BX42" s="3" t="s">
        <v>13</v>
      </c>
      <c r="BY42" s="3" t="s">
        <v>13</v>
      </c>
      <c r="BZ42" s="3" t="s">
        <v>13</v>
      </c>
      <c r="CA42" s="3" t="s">
        <v>13</v>
      </c>
      <c r="CB42" s="3" t="s">
        <v>11</v>
      </c>
      <c r="CC42" s="3" t="s">
        <v>13</v>
      </c>
      <c r="CD42" s="3" t="s">
        <v>13</v>
      </c>
      <c r="CE42" s="3" t="s">
        <v>13</v>
      </c>
      <c r="CF42" s="3" t="s">
        <v>13</v>
      </c>
      <c r="CG42" s="3" t="s">
        <v>13</v>
      </c>
      <c r="CM42">
        <v>13</v>
      </c>
      <c r="CN42" s="3" t="s">
        <v>249</v>
      </c>
      <c r="CO42" s="3" t="s">
        <v>255</v>
      </c>
      <c r="CP42" s="3" t="s">
        <v>115</v>
      </c>
      <c r="CQ42" s="3" t="s">
        <v>41</v>
      </c>
      <c r="CR42" s="3" t="s">
        <v>107</v>
      </c>
      <c r="CS42" s="3" t="s">
        <v>112</v>
      </c>
      <c r="CT42" s="3" t="s">
        <v>13</v>
      </c>
      <c r="CU42" s="3" t="s">
        <v>113</v>
      </c>
      <c r="CV42" s="3" t="s">
        <v>13</v>
      </c>
      <c r="DG42">
        <v>4</v>
      </c>
      <c r="DH42" s="3" t="s">
        <v>82</v>
      </c>
      <c r="DI42" s="3" t="s">
        <v>121</v>
      </c>
      <c r="DJ42" s="3" t="s">
        <v>122</v>
      </c>
      <c r="DK42" s="3" t="s">
        <v>22</v>
      </c>
      <c r="DL42" s="3" t="s">
        <v>14</v>
      </c>
      <c r="DM42" s="3" t="s">
        <v>13</v>
      </c>
      <c r="DN42" s="3" t="s">
        <v>23</v>
      </c>
      <c r="DO42" s="3" t="s">
        <v>23</v>
      </c>
      <c r="DP42" s="3" t="s">
        <v>13</v>
      </c>
      <c r="DQ42" s="3" t="s">
        <v>13</v>
      </c>
      <c r="DR42" s="3" t="s">
        <v>13</v>
      </c>
      <c r="EA42">
        <v>13</v>
      </c>
      <c r="EB42" s="3" t="s">
        <v>253</v>
      </c>
      <c r="EC42" s="3" t="s">
        <v>133</v>
      </c>
      <c r="ED42" s="3" t="s">
        <v>134</v>
      </c>
      <c r="EE42" s="3" t="s">
        <v>23</v>
      </c>
      <c r="EF42" s="3" t="s">
        <v>13</v>
      </c>
      <c r="EG42" s="3" t="s">
        <v>13</v>
      </c>
      <c r="EH42" s="3" t="s">
        <v>13</v>
      </c>
      <c r="EI42" s="3" t="s">
        <v>18</v>
      </c>
      <c r="EJ42" s="3" t="s">
        <v>14</v>
      </c>
      <c r="EK42" s="3" t="s">
        <v>25</v>
      </c>
      <c r="EL42" s="3" t="s">
        <v>23</v>
      </c>
      <c r="EM42" s="3" t="s">
        <v>13</v>
      </c>
      <c r="EN42" s="3" t="s">
        <v>13</v>
      </c>
      <c r="EU42">
        <v>7</v>
      </c>
      <c r="EV42" s="3" t="s">
        <v>53</v>
      </c>
      <c r="EW42" s="3" t="s">
        <v>135</v>
      </c>
      <c r="EX42" s="3" t="s">
        <v>54</v>
      </c>
      <c r="EY42" s="3" t="s">
        <v>13</v>
      </c>
      <c r="EZ42" s="3" t="s">
        <v>215</v>
      </c>
      <c r="FA42" s="3" t="s">
        <v>23</v>
      </c>
      <c r="FB42" s="3" t="s">
        <v>135</v>
      </c>
      <c r="FC42" s="3" t="s">
        <v>53</v>
      </c>
      <c r="FD42" s="3" t="s">
        <v>24</v>
      </c>
      <c r="FE42" s="3" t="s">
        <v>13</v>
      </c>
      <c r="FF42" s="3" t="s">
        <v>13</v>
      </c>
      <c r="FY42">
        <v>7</v>
      </c>
      <c r="FZ42" s="3" t="s">
        <v>158</v>
      </c>
      <c r="GA42" s="3" t="s">
        <v>33</v>
      </c>
      <c r="GB42" s="3" t="s">
        <v>159</v>
      </c>
      <c r="GC42" s="3" t="s">
        <v>138</v>
      </c>
      <c r="GD42" s="3" t="s">
        <v>139</v>
      </c>
      <c r="GE42" s="3" t="s">
        <v>156</v>
      </c>
      <c r="GF42" s="3" t="s">
        <v>156</v>
      </c>
      <c r="GG42" s="3" t="s">
        <v>105</v>
      </c>
      <c r="GH42" s="3" t="s">
        <v>105</v>
      </c>
      <c r="GI42" s="3" t="s">
        <v>157</v>
      </c>
      <c r="GJ42" s="3" t="s">
        <v>142</v>
      </c>
      <c r="GK42" s="3" t="s">
        <v>13</v>
      </c>
      <c r="GL42" s="3" t="s">
        <v>23</v>
      </c>
      <c r="GM42" s="3" t="s">
        <v>13</v>
      </c>
      <c r="GN42" s="3" t="s">
        <v>23</v>
      </c>
      <c r="GO42" s="3" t="s">
        <v>13</v>
      </c>
      <c r="GP42" s="3" t="s">
        <v>142</v>
      </c>
      <c r="GQ42" s="3" t="s">
        <v>13</v>
      </c>
      <c r="GR42" s="3" t="s">
        <v>13</v>
      </c>
      <c r="GS42" s="3" t="s">
        <v>26</v>
      </c>
      <c r="HW42">
        <v>4</v>
      </c>
      <c r="HX42" s="3" t="s">
        <v>174</v>
      </c>
      <c r="HY42" s="3" t="s">
        <v>13</v>
      </c>
    </row>
    <row r="43" spans="31:233" ht="15">
      <c r="AE43">
        <v>5</v>
      </c>
      <c r="AF43" s="3" t="s">
        <v>26</v>
      </c>
      <c r="AG43" s="3" t="s">
        <v>27</v>
      </c>
      <c r="AH43" s="3" t="s">
        <v>14</v>
      </c>
      <c r="AI43" s="3" t="s">
        <v>13</v>
      </c>
      <c r="AJ43" s="3" t="s">
        <v>13</v>
      </c>
      <c r="AK43" s="3" t="s">
        <v>15</v>
      </c>
      <c r="AL43" s="3" t="s">
        <v>13</v>
      </c>
      <c r="AM43" s="3" t="s">
        <v>13</v>
      </c>
      <c r="AN43" s="3" t="s">
        <v>13</v>
      </c>
      <c r="AO43" s="3" t="s">
        <v>13</v>
      </c>
      <c r="AP43" s="3" t="s">
        <v>13</v>
      </c>
      <c r="AQ43" s="3" t="s">
        <v>13</v>
      </c>
      <c r="AR43" s="3" t="s">
        <v>17</v>
      </c>
      <c r="AS43" s="3" t="s">
        <v>23</v>
      </c>
      <c r="AT43" s="3" t="s">
        <v>28</v>
      </c>
      <c r="AU43" s="3" t="s">
        <v>13</v>
      </c>
      <c r="AV43" s="3" t="s">
        <v>29</v>
      </c>
      <c r="AW43" s="3" t="s">
        <v>30</v>
      </c>
      <c r="AX43" s="3" t="s">
        <v>31</v>
      </c>
      <c r="AY43" s="3" t="s">
        <v>19</v>
      </c>
      <c r="AZ43" s="3" t="s">
        <v>26</v>
      </c>
      <c r="BA43" s="3" t="s">
        <v>20</v>
      </c>
      <c r="BB43" s="3" t="s">
        <v>13</v>
      </c>
      <c r="BC43" s="3" t="s">
        <v>13</v>
      </c>
      <c r="BD43" s="3" t="s">
        <v>32</v>
      </c>
      <c r="BE43" s="3" t="s">
        <v>26</v>
      </c>
      <c r="BF43" s="3" t="s">
        <v>20</v>
      </c>
      <c r="BG43" s="3" t="s">
        <v>13</v>
      </c>
      <c r="BH43" s="3" t="s">
        <v>13</v>
      </c>
      <c r="BI43" s="3" t="s">
        <v>13</v>
      </c>
      <c r="BJ43" s="3" t="s">
        <v>21</v>
      </c>
      <c r="BK43" s="3" t="s">
        <v>22</v>
      </c>
      <c r="BL43" s="3" t="s">
        <v>13</v>
      </c>
      <c r="BM43" s="3" t="s">
        <v>23</v>
      </c>
      <c r="BN43" s="3" t="s">
        <v>13</v>
      </c>
      <c r="BO43" s="3" t="s">
        <v>13</v>
      </c>
      <c r="BP43" s="3" t="s">
        <v>13</v>
      </c>
      <c r="BQ43" s="3" t="s">
        <v>33</v>
      </c>
      <c r="BR43" s="3" t="s">
        <v>24</v>
      </c>
      <c r="BS43" s="3" t="s">
        <v>24</v>
      </c>
      <c r="BT43" s="3" t="s">
        <v>24</v>
      </c>
      <c r="BU43" s="3" t="s">
        <v>23</v>
      </c>
      <c r="BV43" s="3" t="s">
        <v>23</v>
      </c>
      <c r="BW43" s="3" t="s">
        <v>13</v>
      </c>
      <c r="BX43" s="3" t="s">
        <v>13</v>
      </c>
      <c r="BY43" s="3" t="s">
        <v>13</v>
      </c>
      <c r="BZ43" s="3" t="s">
        <v>13</v>
      </c>
      <c r="CA43" s="3" t="s">
        <v>23</v>
      </c>
      <c r="CB43" s="3" t="s">
        <v>34</v>
      </c>
      <c r="CC43" s="3" t="s">
        <v>13</v>
      </c>
      <c r="CD43" s="3" t="s">
        <v>13</v>
      </c>
      <c r="CE43" s="3" t="s">
        <v>13</v>
      </c>
      <c r="CF43" s="3" t="s">
        <v>13</v>
      </c>
      <c r="CG43" s="3" t="s">
        <v>13</v>
      </c>
      <c r="CM43">
        <v>13</v>
      </c>
      <c r="CN43" s="3" t="s">
        <v>249</v>
      </c>
      <c r="CO43" s="3" t="s">
        <v>256</v>
      </c>
      <c r="CP43" s="3" t="s">
        <v>118</v>
      </c>
      <c r="CQ43" s="3" t="s">
        <v>46</v>
      </c>
      <c r="CR43" s="3" t="s">
        <v>107</v>
      </c>
      <c r="CS43" s="3" t="s">
        <v>112</v>
      </c>
      <c r="CT43" s="3" t="s">
        <v>13</v>
      </c>
      <c r="CU43" s="3" t="s">
        <v>113</v>
      </c>
      <c r="CV43" s="3" t="s">
        <v>13</v>
      </c>
      <c r="DG43">
        <v>4</v>
      </c>
      <c r="DH43" s="3" t="s">
        <v>82</v>
      </c>
      <c r="DI43" s="3" t="s">
        <v>123</v>
      </c>
      <c r="DJ43" s="3" t="s">
        <v>124</v>
      </c>
      <c r="DK43" s="3" t="s">
        <v>22</v>
      </c>
      <c r="DL43" s="3" t="s">
        <v>14</v>
      </c>
      <c r="DM43" s="3" t="s">
        <v>13</v>
      </c>
      <c r="DN43" s="3" t="s">
        <v>23</v>
      </c>
      <c r="DO43" s="3" t="s">
        <v>23</v>
      </c>
      <c r="DP43" s="3" t="s">
        <v>13</v>
      </c>
      <c r="DQ43" s="3" t="s">
        <v>13</v>
      </c>
      <c r="DR43" s="3" t="s">
        <v>13</v>
      </c>
      <c r="EA43">
        <v>13</v>
      </c>
      <c r="EB43" s="3" t="s">
        <v>256</v>
      </c>
      <c r="EC43" s="3" t="s">
        <v>133</v>
      </c>
      <c r="ED43" s="3" t="s">
        <v>13</v>
      </c>
      <c r="EE43" s="3" t="s">
        <v>23</v>
      </c>
      <c r="EF43" s="3" t="s">
        <v>13</v>
      </c>
      <c r="EG43" s="3" t="s">
        <v>13</v>
      </c>
      <c r="EH43" s="3" t="s">
        <v>13</v>
      </c>
      <c r="EI43" s="3" t="s">
        <v>18</v>
      </c>
      <c r="EJ43" s="3" t="s">
        <v>14</v>
      </c>
      <c r="EK43" s="3" t="s">
        <v>103</v>
      </c>
      <c r="EL43" s="3" t="s">
        <v>23</v>
      </c>
      <c r="EM43" s="3" t="s">
        <v>13</v>
      </c>
      <c r="EN43" s="3" t="s">
        <v>13</v>
      </c>
      <c r="EU43">
        <v>7</v>
      </c>
      <c r="EV43" s="3" t="s">
        <v>53</v>
      </c>
      <c r="EW43" s="3" t="s">
        <v>135</v>
      </c>
      <c r="EX43" s="3" t="s">
        <v>216</v>
      </c>
      <c r="EY43" s="3" t="s">
        <v>13</v>
      </c>
      <c r="EZ43" s="3" t="s">
        <v>215</v>
      </c>
      <c r="FA43" s="3" t="s">
        <v>23</v>
      </c>
      <c r="FB43" s="3" t="s">
        <v>217</v>
      </c>
      <c r="FC43" s="3" t="s">
        <v>208</v>
      </c>
      <c r="FD43" s="3" t="s">
        <v>24</v>
      </c>
      <c r="FE43" s="3" t="s">
        <v>13</v>
      </c>
      <c r="FF43" s="3" t="s">
        <v>13</v>
      </c>
      <c r="FY43">
        <v>7</v>
      </c>
      <c r="FZ43" s="3" t="s">
        <v>160</v>
      </c>
      <c r="GA43" s="3" t="s">
        <v>33</v>
      </c>
      <c r="GB43" s="3" t="s">
        <v>137</v>
      </c>
      <c r="GC43" s="3" t="s">
        <v>138</v>
      </c>
      <c r="GD43" s="3" t="s">
        <v>139</v>
      </c>
      <c r="GE43" s="3" t="s">
        <v>161</v>
      </c>
      <c r="GF43" s="3" t="s">
        <v>161</v>
      </c>
      <c r="GG43" s="3" t="s">
        <v>39</v>
      </c>
      <c r="GH43" s="3" t="s">
        <v>39</v>
      </c>
      <c r="GI43" s="3" t="s">
        <v>162</v>
      </c>
      <c r="GJ43" s="3" t="s">
        <v>163</v>
      </c>
      <c r="GK43" s="3" t="s">
        <v>13</v>
      </c>
      <c r="GL43" s="3" t="s">
        <v>23</v>
      </c>
      <c r="GM43" s="3" t="s">
        <v>13</v>
      </c>
      <c r="GN43" s="3" t="s">
        <v>23</v>
      </c>
      <c r="GO43" s="3" t="s">
        <v>13</v>
      </c>
      <c r="GP43" s="3" t="s">
        <v>142</v>
      </c>
      <c r="GQ43" s="3" t="s">
        <v>13</v>
      </c>
      <c r="GR43" s="3" t="s">
        <v>13</v>
      </c>
      <c r="GS43" s="3" t="s">
        <v>39</v>
      </c>
      <c r="HW43">
        <v>4</v>
      </c>
      <c r="HX43" s="3" t="s">
        <v>175</v>
      </c>
      <c r="HY43" s="3" t="s">
        <v>176</v>
      </c>
    </row>
    <row r="44" spans="31:233" ht="15">
      <c r="AE44">
        <v>5</v>
      </c>
      <c r="AF44" s="3" t="s">
        <v>35</v>
      </c>
      <c r="AG44" s="3" t="s">
        <v>36</v>
      </c>
      <c r="AH44" s="3" t="s">
        <v>14</v>
      </c>
      <c r="AI44" s="3" t="s">
        <v>13</v>
      </c>
      <c r="AJ44" s="3" t="s">
        <v>13</v>
      </c>
      <c r="AK44" s="3" t="s">
        <v>37</v>
      </c>
      <c r="AL44" s="3" t="s">
        <v>13</v>
      </c>
      <c r="AM44" s="3" t="s">
        <v>13</v>
      </c>
      <c r="AN44" s="3" t="s">
        <v>13</v>
      </c>
      <c r="AO44" s="3" t="s">
        <v>13</v>
      </c>
      <c r="AP44" s="3" t="s">
        <v>13</v>
      </c>
      <c r="AQ44" s="3" t="s">
        <v>13</v>
      </c>
      <c r="AR44" s="3" t="s">
        <v>13</v>
      </c>
      <c r="AS44" s="3" t="s">
        <v>24</v>
      </c>
      <c r="AT44" s="3" t="s">
        <v>18</v>
      </c>
      <c r="AU44" s="3" t="s">
        <v>13</v>
      </c>
      <c r="AV44" s="3" t="s">
        <v>13</v>
      </c>
      <c r="AW44" s="3" t="s">
        <v>13</v>
      </c>
      <c r="AX44" s="3" t="s">
        <v>31</v>
      </c>
      <c r="AY44" s="3" t="s">
        <v>19</v>
      </c>
      <c r="AZ44" s="3" t="s">
        <v>35</v>
      </c>
      <c r="BA44" s="3" t="s">
        <v>20</v>
      </c>
      <c r="BB44" s="3" t="s">
        <v>13</v>
      </c>
      <c r="BC44" s="3" t="s">
        <v>13</v>
      </c>
      <c r="BD44" s="3" t="s">
        <v>32</v>
      </c>
      <c r="BE44" s="3" t="s">
        <v>13</v>
      </c>
      <c r="BF44" s="3" t="s">
        <v>13</v>
      </c>
      <c r="BG44" s="3" t="s">
        <v>13</v>
      </c>
      <c r="BH44" s="3" t="s">
        <v>13</v>
      </c>
      <c r="BI44" s="3" t="s">
        <v>13</v>
      </c>
      <c r="BJ44" s="3" t="s">
        <v>21</v>
      </c>
      <c r="BK44" s="3" t="s">
        <v>22</v>
      </c>
      <c r="BL44" s="3" t="s">
        <v>13</v>
      </c>
      <c r="BM44" s="3" t="s">
        <v>23</v>
      </c>
      <c r="BN44" s="3" t="s">
        <v>13</v>
      </c>
      <c r="BO44" s="3" t="s">
        <v>13</v>
      </c>
      <c r="BP44" s="3" t="s">
        <v>13</v>
      </c>
      <c r="BQ44" s="3" t="s">
        <v>33</v>
      </c>
      <c r="BR44" s="3" t="s">
        <v>24</v>
      </c>
      <c r="BS44" s="3" t="s">
        <v>24</v>
      </c>
      <c r="BT44" s="3" t="s">
        <v>24</v>
      </c>
      <c r="BU44" s="3" t="s">
        <v>23</v>
      </c>
      <c r="BV44" s="3" t="s">
        <v>23</v>
      </c>
      <c r="BW44" s="3" t="s">
        <v>13</v>
      </c>
      <c r="BX44" s="3" t="s">
        <v>13</v>
      </c>
      <c r="BY44" s="3" t="s">
        <v>13</v>
      </c>
      <c r="BZ44" s="3" t="s">
        <v>13</v>
      </c>
      <c r="CA44" s="3" t="s">
        <v>23</v>
      </c>
      <c r="CB44" s="3" t="s">
        <v>38</v>
      </c>
      <c r="CC44" s="3" t="s">
        <v>13</v>
      </c>
      <c r="CD44" s="3" t="s">
        <v>13</v>
      </c>
      <c r="CE44" s="3" t="s">
        <v>13</v>
      </c>
      <c r="CF44" s="3" t="s">
        <v>13</v>
      </c>
      <c r="CG44" s="3" t="s">
        <v>13</v>
      </c>
      <c r="DG44">
        <v>4</v>
      </c>
      <c r="DH44" s="3" t="s">
        <v>82</v>
      </c>
      <c r="DI44" s="3" t="s">
        <v>119</v>
      </c>
      <c r="DJ44" s="3" t="s">
        <v>120</v>
      </c>
      <c r="DK44" s="3" t="s">
        <v>22</v>
      </c>
      <c r="DL44" s="3" t="s">
        <v>14</v>
      </c>
      <c r="DM44" s="3" t="s">
        <v>13</v>
      </c>
      <c r="DN44" s="3" t="s">
        <v>23</v>
      </c>
      <c r="DO44" s="3" t="s">
        <v>23</v>
      </c>
      <c r="DP44" s="3" t="s">
        <v>13</v>
      </c>
      <c r="DQ44" s="3" t="s">
        <v>13</v>
      </c>
      <c r="DR44" s="3" t="s">
        <v>13</v>
      </c>
      <c r="EU44">
        <v>7</v>
      </c>
      <c r="EV44" s="3" t="s">
        <v>48</v>
      </c>
      <c r="EW44" s="3" t="s">
        <v>285</v>
      </c>
      <c r="EX44" s="3" t="s">
        <v>49</v>
      </c>
      <c r="EY44" s="3" t="s">
        <v>13</v>
      </c>
      <c r="EZ44" s="3" t="s">
        <v>215</v>
      </c>
      <c r="FA44" s="3" t="s">
        <v>23</v>
      </c>
      <c r="FB44" s="3" t="s">
        <v>285</v>
      </c>
      <c r="FC44" s="3" t="s">
        <v>48</v>
      </c>
      <c r="FD44" s="3" t="s">
        <v>24</v>
      </c>
      <c r="FE44" s="3" t="s">
        <v>13</v>
      </c>
      <c r="FF44" s="3" t="s">
        <v>13</v>
      </c>
      <c r="FY44">
        <v>7</v>
      </c>
      <c r="FZ44" s="3" t="s">
        <v>164</v>
      </c>
      <c r="GA44" s="3" t="s">
        <v>33</v>
      </c>
      <c r="GB44" s="3" t="s">
        <v>159</v>
      </c>
      <c r="GC44" s="3" t="s">
        <v>138</v>
      </c>
      <c r="GD44" s="3" t="s">
        <v>139</v>
      </c>
      <c r="GE44" s="3" t="s">
        <v>161</v>
      </c>
      <c r="GF44" s="3" t="s">
        <v>161</v>
      </c>
      <c r="GG44" s="3" t="s">
        <v>39</v>
      </c>
      <c r="GH44" s="3" t="s">
        <v>39</v>
      </c>
      <c r="GI44" s="3" t="s">
        <v>162</v>
      </c>
      <c r="GJ44" s="3" t="s">
        <v>163</v>
      </c>
      <c r="GK44" s="3" t="s">
        <v>13</v>
      </c>
      <c r="GL44" s="3" t="s">
        <v>23</v>
      </c>
      <c r="GM44" s="3" t="s">
        <v>13</v>
      </c>
      <c r="GN44" s="3" t="s">
        <v>23</v>
      </c>
      <c r="GO44" s="3" t="s">
        <v>13</v>
      </c>
      <c r="GP44" s="3" t="s">
        <v>142</v>
      </c>
      <c r="GQ44" s="3" t="s">
        <v>13</v>
      </c>
      <c r="GR44" s="3" t="s">
        <v>13</v>
      </c>
      <c r="GS44" s="3" t="s">
        <v>44</v>
      </c>
      <c r="HW44">
        <v>4</v>
      </c>
      <c r="HX44" s="3" t="s">
        <v>177</v>
      </c>
      <c r="HY44" s="3" t="s">
        <v>178</v>
      </c>
    </row>
    <row r="45" spans="31:233" ht="15">
      <c r="AE45">
        <v>5</v>
      </c>
      <c r="AF45" s="3" t="s">
        <v>39</v>
      </c>
      <c r="AG45" s="3" t="s">
        <v>40</v>
      </c>
      <c r="AH45" s="3" t="s">
        <v>14</v>
      </c>
      <c r="AI45" s="3" t="s">
        <v>13</v>
      </c>
      <c r="AJ45" s="3" t="s">
        <v>13</v>
      </c>
      <c r="AK45" s="3" t="s">
        <v>41</v>
      </c>
      <c r="AL45" s="3" t="s">
        <v>13</v>
      </c>
      <c r="AM45" s="3" t="s">
        <v>13</v>
      </c>
      <c r="AN45" s="3" t="s">
        <v>13</v>
      </c>
      <c r="AO45" s="3" t="s">
        <v>13</v>
      </c>
      <c r="AP45" s="3" t="s">
        <v>13</v>
      </c>
      <c r="AQ45" s="3" t="s">
        <v>13</v>
      </c>
      <c r="AR45" s="3" t="s">
        <v>13</v>
      </c>
      <c r="AS45" s="3" t="s">
        <v>23</v>
      </c>
      <c r="AT45" s="3" t="s">
        <v>28</v>
      </c>
      <c r="AU45" s="3" t="s">
        <v>14</v>
      </c>
      <c r="AV45" s="3" t="s">
        <v>42</v>
      </c>
      <c r="AW45" s="3" t="s">
        <v>30</v>
      </c>
      <c r="AX45" s="3" t="s">
        <v>31</v>
      </c>
      <c r="AY45" s="3" t="s">
        <v>19</v>
      </c>
      <c r="AZ45" s="3" t="s">
        <v>39</v>
      </c>
      <c r="BA45" s="3" t="s">
        <v>20</v>
      </c>
      <c r="BB45" s="3" t="s">
        <v>13</v>
      </c>
      <c r="BC45" s="3" t="s">
        <v>13</v>
      </c>
      <c r="BD45" s="3" t="s">
        <v>32</v>
      </c>
      <c r="BE45" s="3" t="s">
        <v>39</v>
      </c>
      <c r="BF45" s="3" t="s">
        <v>20</v>
      </c>
      <c r="BG45" s="3" t="s">
        <v>13</v>
      </c>
      <c r="BH45" s="3" t="s">
        <v>13</v>
      </c>
      <c r="BI45" s="3" t="s">
        <v>13</v>
      </c>
      <c r="BJ45" s="3" t="s">
        <v>21</v>
      </c>
      <c r="BK45" s="3" t="s">
        <v>22</v>
      </c>
      <c r="BL45" s="3" t="s">
        <v>13</v>
      </c>
      <c r="BM45" s="3" t="s">
        <v>23</v>
      </c>
      <c r="BN45" s="3" t="s">
        <v>13</v>
      </c>
      <c r="BO45" s="3" t="s">
        <v>13</v>
      </c>
      <c r="BP45" s="3" t="s">
        <v>13</v>
      </c>
      <c r="BQ45" s="3" t="s">
        <v>33</v>
      </c>
      <c r="BR45" s="3" t="s">
        <v>24</v>
      </c>
      <c r="BS45" s="3" t="s">
        <v>24</v>
      </c>
      <c r="BT45" s="3" t="s">
        <v>24</v>
      </c>
      <c r="BU45" s="3" t="s">
        <v>23</v>
      </c>
      <c r="BV45" s="3" t="s">
        <v>23</v>
      </c>
      <c r="BW45" s="3" t="s">
        <v>13</v>
      </c>
      <c r="BX45" s="3" t="s">
        <v>13</v>
      </c>
      <c r="BY45" s="3" t="s">
        <v>13</v>
      </c>
      <c r="BZ45" s="3" t="s">
        <v>13</v>
      </c>
      <c r="CA45" s="3" t="s">
        <v>23</v>
      </c>
      <c r="CB45" s="3" t="s">
        <v>43</v>
      </c>
      <c r="CC45" s="3" t="s">
        <v>13</v>
      </c>
      <c r="CD45" s="3" t="s">
        <v>13</v>
      </c>
      <c r="CE45" s="3" t="s">
        <v>13</v>
      </c>
      <c r="CF45" s="3" t="s">
        <v>13</v>
      </c>
      <c r="CG45" s="3" t="s">
        <v>13</v>
      </c>
      <c r="DG45">
        <v>4</v>
      </c>
      <c r="DH45" s="3" t="s">
        <v>82</v>
      </c>
      <c r="DI45" s="3" t="s">
        <v>125</v>
      </c>
      <c r="DJ45" s="3" t="s">
        <v>126</v>
      </c>
      <c r="DK45" s="3" t="s">
        <v>22</v>
      </c>
      <c r="DL45" s="3" t="s">
        <v>14</v>
      </c>
      <c r="DM45" s="3" t="s">
        <v>13</v>
      </c>
      <c r="DN45" s="3" t="s">
        <v>23</v>
      </c>
      <c r="DO45" s="3" t="s">
        <v>23</v>
      </c>
      <c r="DP45" s="3" t="s">
        <v>13</v>
      </c>
      <c r="DQ45" s="3" t="s">
        <v>13</v>
      </c>
      <c r="DR45" s="3" t="s">
        <v>13</v>
      </c>
      <c r="EU45">
        <v>7</v>
      </c>
      <c r="EV45" s="3" t="s">
        <v>48</v>
      </c>
      <c r="EW45" s="3" t="s">
        <v>285</v>
      </c>
      <c r="EX45" s="3" t="s">
        <v>216</v>
      </c>
      <c r="EY45" s="3" t="s">
        <v>13</v>
      </c>
      <c r="EZ45" s="3" t="s">
        <v>215</v>
      </c>
      <c r="FA45" s="3" t="s">
        <v>23</v>
      </c>
      <c r="FB45" s="3" t="s">
        <v>217</v>
      </c>
      <c r="FC45" s="3" t="s">
        <v>208</v>
      </c>
      <c r="FD45" s="3" t="s">
        <v>24</v>
      </c>
      <c r="FE45" s="3" t="s">
        <v>13</v>
      </c>
      <c r="FF45" s="3" t="s">
        <v>13</v>
      </c>
      <c r="FY45">
        <v>7</v>
      </c>
      <c r="FZ45" s="3" t="s">
        <v>165</v>
      </c>
      <c r="GA45" s="3" t="s">
        <v>33</v>
      </c>
      <c r="GB45" s="3" t="s">
        <v>159</v>
      </c>
      <c r="GC45" s="3" t="s">
        <v>13</v>
      </c>
      <c r="GD45" s="3" t="s">
        <v>13</v>
      </c>
      <c r="GE45" s="3" t="s">
        <v>13</v>
      </c>
      <c r="GF45" s="3" t="s">
        <v>13</v>
      </c>
      <c r="GG45" s="3" t="s">
        <v>13</v>
      </c>
      <c r="GH45" s="3" t="s">
        <v>13</v>
      </c>
      <c r="GI45" s="3" t="s">
        <v>13</v>
      </c>
      <c r="GJ45" s="3" t="s">
        <v>23</v>
      </c>
      <c r="GK45" s="3" t="s">
        <v>13</v>
      </c>
      <c r="GL45" s="3" t="s">
        <v>23</v>
      </c>
      <c r="GM45" s="3" t="s">
        <v>13</v>
      </c>
      <c r="GN45" s="3" t="s">
        <v>23</v>
      </c>
      <c r="GO45" s="3" t="s">
        <v>13</v>
      </c>
      <c r="GP45" s="3" t="s">
        <v>142</v>
      </c>
      <c r="GQ45" s="3" t="s">
        <v>13</v>
      </c>
      <c r="GR45" s="3" t="s">
        <v>13</v>
      </c>
      <c r="GS45" s="3" t="s">
        <v>58</v>
      </c>
      <c r="HW45">
        <v>4</v>
      </c>
      <c r="HX45" s="3" t="s">
        <v>179</v>
      </c>
      <c r="HY45" s="3" t="s">
        <v>9</v>
      </c>
    </row>
    <row r="46" spans="31:233" ht="15">
      <c r="AE46">
        <v>5</v>
      </c>
      <c r="AF46" s="3" t="s">
        <v>44</v>
      </c>
      <c r="AG46" s="3" t="s">
        <v>45</v>
      </c>
      <c r="AH46" s="3" t="s">
        <v>14</v>
      </c>
      <c r="AI46" s="3" t="s">
        <v>13</v>
      </c>
      <c r="AJ46" s="3" t="s">
        <v>13</v>
      </c>
      <c r="AK46" s="3" t="s">
        <v>46</v>
      </c>
      <c r="AL46" s="3" t="s">
        <v>13</v>
      </c>
      <c r="AM46" s="3" t="s">
        <v>13</v>
      </c>
      <c r="AN46" s="3" t="s">
        <v>13</v>
      </c>
      <c r="AO46" s="3" t="s">
        <v>13</v>
      </c>
      <c r="AP46" s="3" t="s">
        <v>13</v>
      </c>
      <c r="AQ46" s="3" t="s">
        <v>13</v>
      </c>
      <c r="AR46" s="3" t="s">
        <v>17</v>
      </c>
      <c r="AS46" s="3" t="s">
        <v>23</v>
      </c>
      <c r="AT46" s="3" t="s">
        <v>28</v>
      </c>
      <c r="AU46" s="3" t="s">
        <v>14</v>
      </c>
      <c r="AV46" s="3" t="s">
        <v>42</v>
      </c>
      <c r="AW46" s="3" t="s">
        <v>30</v>
      </c>
      <c r="AX46" s="3" t="s">
        <v>31</v>
      </c>
      <c r="AY46" s="3" t="s">
        <v>19</v>
      </c>
      <c r="AZ46" s="3" t="s">
        <v>44</v>
      </c>
      <c r="BA46" s="3" t="s">
        <v>20</v>
      </c>
      <c r="BB46" s="3" t="s">
        <v>13</v>
      </c>
      <c r="BC46" s="3" t="s">
        <v>13</v>
      </c>
      <c r="BD46" s="3" t="s">
        <v>32</v>
      </c>
      <c r="BE46" s="3" t="s">
        <v>44</v>
      </c>
      <c r="BF46" s="3" t="s">
        <v>20</v>
      </c>
      <c r="BG46" s="3" t="s">
        <v>13</v>
      </c>
      <c r="BH46" s="3" t="s">
        <v>13</v>
      </c>
      <c r="BI46" s="3" t="s">
        <v>13</v>
      </c>
      <c r="BJ46" s="3" t="s">
        <v>21</v>
      </c>
      <c r="BK46" s="3" t="s">
        <v>22</v>
      </c>
      <c r="BL46" s="3" t="s">
        <v>13</v>
      </c>
      <c r="BM46" s="3" t="s">
        <v>23</v>
      </c>
      <c r="BN46" s="3" t="s">
        <v>13</v>
      </c>
      <c r="BO46" s="3" t="s">
        <v>13</v>
      </c>
      <c r="BP46" s="3" t="s">
        <v>13</v>
      </c>
      <c r="BQ46" s="3" t="s">
        <v>33</v>
      </c>
      <c r="BR46" s="3" t="s">
        <v>24</v>
      </c>
      <c r="BS46" s="3" t="s">
        <v>24</v>
      </c>
      <c r="BT46" s="3" t="s">
        <v>24</v>
      </c>
      <c r="BU46" s="3" t="s">
        <v>23</v>
      </c>
      <c r="BV46" s="3" t="s">
        <v>23</v>
      </c>
      <c r="BW46" s="3" t="s">
        <v>13</v>
      </c>
      <c r="BX46" s="3" t="s">
        <v>13</v>
      </c>
      <c r="BY46" s="3" t="s">
        <v>13</v>
      </c>
      <c r="BZ46" s="3" t="s">
        <v>13</v>
      </c>
      <c r="CA46" s="3" t="s">
        <v>23</v>
      </c>
      <c r="CB46" s="3" t="s">
        <v>47</v>
      </c>
      <c r="CC46" s="3" t="s">
        <v>13</v>
      </c>
      <c r="CD46" s="3" t="s">
        <v>13</v>
      </c>
      <c r="CE46" s="3" t="s">
        <v>13</v>
      </c>
      <c r="CF46" s="3" t="s">
        <v>13</v>
      </c>
      <c r="CG46" s="3" t="s">
        <v>13</v>
      </c>
      <c r="DG46">
        <v>4</v>
      </c>
      <c r="DH46" s="3" t="s">
        <v>82</v>
      </c>
      <c r="DI46" s="3" t="s">
        <v>127</v>
      </c>
      <c r="DJ46" s="3" t="s">
        <v>128</v>
      </c>
      <c r="DK46" s="3" t="s">
        <v>22</v>
      </c>
      <c r="DL46" s="3" t="s">
        <v>14</v>
      </c>
      <c r="DM46" s="3" t="s">
        <v>13</v>
      </c>
      <c r="DN46" s="3" t="s">
        <v>23</v>
      </c>
      <c r="DO46" s="3" t="s">
        <v>23</v>
      </c>
      <c r="DP46" s="3" t="s">
        <v>13</v>
      </c>
      <c r="DQ46" s="3" t="s">
        <v>13</v>
      </c>
      <c r="DR46" s="3" t="s">
        <v>13</v>
      </c>
      <c r="EU46">
        <v>7</v>
      </c>
      <c r="EV46" s="3" t="s">
        <v>39</v>
      </c>
      <c r="EW46" s="3" t="s">
        <v>286</v>
      </c>
      <c r="EX46" s="3" t="s">
        <v>40</v>
      </c>
      <c r="EY46" s="3" t="s">
        <v>13</v>
      </c>
      <c r="EZ46" s="3" t="s">
        <v>215</v>
      </c>
      <c r="FA46" s="3" t="s">
        <v>23</v>
      </c>
      <c r="FB46" s="3" t="s">
        <v>286</v>
      </c>
      <c r="FC46" s="3" t="s">
        <v>39</v>
      </c>
      <c r="FD46" s="3" t="s">
        <v>23</v>
      </c>
      <c r="FE46" s="3" t="s">
        <v>13</v>
      </c>
      <c r="FF46" s="3" t="s">
        <v>13</v>
      </c>
      <c r="FY46">
        <v>7</v>
      </c>
      <c r="FZ46" s="3" t="s">
        <v>166</v>
      </c>
      <c r="GA46" s="3" t="s">
        <v>33</v>
      </c>
      <c r="GB46" s="3" t="s">
        <v>159</v>
      </c>
      <c r="GC46" s="3" t="s">
        <v>13</v>
      </c>
      <c r="GD46" s="3" t="s">
        <v>13</v>
      </c>
      <c r="GE46" s="3" t="s">
        <v>13</v>
      </c>
      <c r="GF46" s="3" t="s">
        <v>13</v>
      </c>
      <c r="GG46" s="3" t="s">
        <v>13</v>
      </c>
      <c r="GH46" s="3" t="s">
        <v>13</v>
      </c>
      <c r="GI46" s="3" t="s">
        <v>13</v>
      </c>
      <c r="GJ46" s="3" t="s">
        <v>23</v>
      </c>
      <c r="GK46" s="3" t="s">
        <v>13</v>
      </c>
      <c r="GL46" s="3" t="s">
        <v>23</v>
      </c>
      <c r="GM46" s="3" t="s">
        <v>13</v>
      </c>
      <c r="GN46" s="3" t="s">
        <v>23</v>
      </c>
      <c r="GO46" s="3" t="s">
        <v>13</v>
      </c>
      <c r="GP46" s="3" t="s">
        <v>142</v>
      </c>
      <c r="GQ46" s="3" t="s">
        <v>13</v>
      </c>
      <c r="GR46" s="3" t="s">
        <v>13</v>
      </c>
      <c r="GS46" s="3" t="s">
        <v>53</v>
      </c>
      <c r="HW46">
        <v>4</v>
      </c>
      <c r="HX46" s="3" t="s">
        <v>180</v>
      </c>
      <c r="HY46" s="3" t="s">
        <v>181</v>
      </c>
    </row>
    <row r="47" spans="31:233" ht="15">
      <c r="AE47">
        <v>5</v>
      </c>
      <c r="AF47" s="3" t="s">
        <v>48</v>
      </c>
      <c r="AG47" s="3" t="s">
        <v>49</v>
      </c>
      <c r="AH47" s="3" t="s">
        <v>14</v>
      </c>
      <c r="AI47" s="3" t="s">
        <v>13</v>
      </c>
      <c r="AJ47" s="3" t="s">
        <v>13</v>
      </c>
      <c r="AK47" s="3" t="s">
        <v>50</v>
      </c>
      <c r="AL47" s="3" t="s">
        <v>13</v>
      </c>
      <c r="AM47" s="3" t="s">
        <v>13</v>
      </c>
      <c r="AN47" s="3" t="s">
        <v>13</v>
      </c>
      <c r="AO47" s="3" t="s">
        <v>13</v>
      </c>
      <c r="AP47" s="3" t="s">
        <v>13</v>
      </c>
      <c r="AQ47" s="3" t="s">
        <v>13</v>
      </c>
      <c r="AR47" s="3" t="s">
        <v>17</v>
      </c>
      <c r="AS47" s="3" t="s">
        <v>24</v>
      </c>
      <c r="AT47" s="3" t="s">
        <v>28</v>
      </c>
      <c r="AU47" s="3" t="s">
        <v>14</v>
      </c>
      <c r="AV47" s="3" t="s">
        <v>51</v>
      </c>
      <c r="AW47" s="3" t="s">
        <v>30</v>
      </c>
      <c r="AX47" s="3" t="s">
        <v>31</v>
      </c>
      <c r="AY47" s="3" t="s">
        <v>19</v>
      </c>
      <c r="AZ47" s="3" t="s">
        <v>48</v>
      </c>
      <c r="BA47" s="3" t="s">
        <v>20</v>
      </c>
      <c r="BB47" s="3" t="s">
        <v>13</v>
      </c>
      <c r="BC47" s="3" t="s">
        <v>13</v>
      </c>
      <c r="BD47" s="3" t="s">
        <v>32</v>
      </c>
      <c r="BE47" s="3" t="s">
        <v>48</v>
      </c>
      <c r="BF47" s="3" t="s">
        <v>20</v>
      </c>
      <c r="BG47" s="3" t="s">
        <v>13</v>
      </c>
      <c r="BH47" s="3" t="s">
        <v>13</v>
      </c>
      <c r="BI47" s="3" t="s">
        <v>13</v>
      </c>
      <c r="BJ47" s="3" t="s">
        <v>21</v>
      </c>
      <c r="BK47" s="3" t="s">
        <v>22</v>
      </c>
      <c r="BL47" s="3" t="s">
        <v>13</v>
      </c>
      <c r="BM47" s="3" t="s">
        <v>24</v>
      </c>
      <c r="BN47" s="3" t="s">
        <v>13</v>
      </c>
      <c r="BO47" s="3" t="s">
        <v>13</v>
      </c>
      <c r="BP47" s="3" t="s">
        <v>13</v>
      </c>
      <c r="BQ47" s="3" t="s">
        <v>33</v>
      </c>
      <c r="BR47" s="3" t="s">
        <v>24</v>
      </c>
      <c r="BS47" s="3" t="s">
        <v>24</v>
      </c>
      <c r="BT47" s="3" t="s">
        <v>24</v>
      </c>
      <c r="BU47" s="3" t="s">
        <v>23</v>
      </c>
      <c r="BV47" s="3" t="s">
        <v>23</v>
      </c>
      <c r="BW47" s="3" t="s">
        <v>13</v>
      </c>
      <c r="BX47" s="3" t="s">
        <v>13</v>
      </c>
      <c r="BY47" s="3" t="s">
        <v>13</v>
      </c>
      <c r="BZ47" s="3" t="s">
        <v>13</v>
      </c>
      <c r="CA47" s="3" t="s">
        <v>23</v>
      </c>
      <c r="CB47" s="3" t="s">
        <v>52</v>
      </c>
      <c r="CC47" s="3" t="s">
        <v>13</v>
      </c>
      <c r="CD47" s="3" t="s">
        <v>13</v>
      </c>
      <c r="CE47" s="3" t="s">
        <v>13</v>
      </c>
      <c r="CF47" s="3" t="s">
        <v>13</v>
      </c>
      <c r="CG47" s="3" t="s">
        <v>13</v>
      </c>
      <c r="DG47">
        <v>4</v>
      </c>
      <c r="DH47" s="3" t="s">
        <v>82</v>
      </c>
      <c r="DI47" s="3" t="s">
        <v>129</v>
      </c>
      <c r="DJ47" s="3" t="s">
        <v>130</v>
      </c>
      <c r="DK47" s="3" t="s">
        <v>22</v>
      </c>
      <c r="DL47" s="3" t="s">
        <v>14</v>
      </c>
      <c r="DM47" s="3" t="s">
        <v>13</v>
      </c>
      <c r="DN47" s="3" t="s">
        <v>23</v>
      </c>
      <c r="DO47" s="3" t="s">
        <v>23</v>
      </c>
      <c r="DP47" s="3" t="s">
        <v>13</v>
      </c>
      <c r="DQ47" s="3" t="s">
        <v>13</v>
      </c>
      <c r="DR47" s="3" t="s">
        <v>13</v>
      </c>
      <c r="EU47">
        <v>7</v>
      </c>
      <c r="EV47" s="3" t="s">
        <v>58</v>
      </c>
      <c r="EW47" s="3" t="s">
        <v>101</v>
      </c>
      <c r="EX47" s="3" t="s">
        <v>45</v>
      </c>
      <c r="EY47" s="3" t="s">
        <v>13</v>
      </c>
      <c r="EZ47" s="3" t="s">
        <v>215</v>
      </c>
      <c r="FA47" s="3" t="s">
        <v>23</v>
      </c>
      <c r="FB47" s="3" t="s">
        <v>134</v>
      </c>
      <c r="FC47" s="3" t="s">
        <v>44</v>
      </c>
      <c r="FD47" s="3" t="s">
        <v>23</v>
      </c>
      <c r="FE47" s="3" t="s">
        <v>13</v>
      </c>
      <c r="FF47" s="3" t="s">
        <v>14</v>
      </c>
      <c r="FY47">
        <v>7</v>
      </c>
      <c r="FZ47" s="3" t="s">
        <v>167</v>
      </c>
      <c r="GA47" s="3" t="s">
        <v>33</v>
      </c>
      <c r="GB47" s="3" t="s">
        <v>159</v>
      </c>
      <c r="GC47" s="3" t="s">
        <v>13</v>
      </c>
      <c r="GD47" s="3" t="s">
        <v>13</v>
      </c>
      <c r="GE47" s="3" t="s">
        <v>13</v>
      </c>
      <c r="GF47" s="3" t="s">
        <v>13</v>
      </c>
      <c r="GG47" s="3" t="s">
        <v>13</v>
      </c>
      <c r="GH47" s="3" t="s">
        <v>13</v>
      </c>
      <c r="GI47" s="3" t="s">
        <v>13</v>
      </c>
      <c r="GJ47" s="3" t="s">
        <v>23</v>
      </c>
      <c r="GK47" s="3" t="s">
        <v>13</v>
      </c>
      <c r="GL47" s="3" t="s">
        <v>23</v>
      </c>
      <c r="GM47" s="3" t="s">
        <v>13</v>
      </c>
      <c r="GN47" s="3" t="s">
        <v>23</v>
      </c>
      <c r="GO47" s="3" t="s">
        <v>13</v>
      </c>
      <c r="GP47" s="3" t="s">
        <v>142</v>
      </c>
      <c r="GQ47" s="3" t="s">
        <v>13</v>
      </c>
      <c r="GR47" s="3" t="s">
        <v>13</v>
      </c>
      <c r="GS47" s="3" t="s">
        <v>48</v>
      </c>
      <c r="HW47">
        <v>4</v>
      </c>
      <c r="HX47" s="3" t="s">
        <v>182</v>
      </c>
      <c r="HY47" s="3" t="s">
        <v>13</v>
      </c>
    </row>
    <row r="48" spans="31:233" ht="15">
      <c r="AE48">
        <v>5</v>
      </c>
      <c r="AF48" s="3" t="s">
        <v>53</v>
      </c>
      <c r="AG48" s="3" t="s">
        <v>54</v>
      </c>
      <c r="AH48" s="3" t="s">
        <v>14</v>
      </c>
      <c r="AI48" s="3" t="s">
        <v>13</v>
      </c>
      <c r="AJ48" s="3" t="s">
        <v>13</v>
      </c>
      <c r="AK48" s="3" t="s">
        <v>55</v>
      </c>
      <c r="AL48" s="3" t="s">
        <v>13</v>
      </c>
      <c r="AM48" s="3" t="s">
        <v>311</v>
      </c>
      <c r="AN48" s="3" t="s">
        <v>13</v>
      </c>
      <c r="AO48" s="3" t="s">
        <v>13</v>
      </c>
      <c r="AP48" s="3" t="s">
        <v>13</v>
      </c>
      <c r="AQ48" s="3" t="s">
        <v>13</v>
      </c>
      <c r="AR48" s="3" t="s">
        <v>17</v>
      </c>
      <c r="AS48" s="3" t="s">
        <v>24</v>
      </c>
      <c r="AT48" s="3" t="s">
        <v>28</v>
      </c>
      <c r="AU48" s="3" t="s">
        <v>14</v>
      </c>
      <c r="AV48" s="3" t="s">
        <v>56</v>
      </c>
      <c r="AW48" s="3" t="s">
        <v>30</v>
      </c>
      <c r="AX48" s="3" t="s">
        <v>31</v>
      </c>
      <c r="AY48" s="3" t="s">
        <v>19</v>
      </c>
      <c r="AZ48" s="3" t="s">
        <v>53</v>
      </c>
      <c r="BA48" s="3" t="s">
        <v>20</v>
      </c>
      <c r="BB48" s="3" t="s">
        <v>13</v>
      </c>
      <c r="BC48" s="3" t="s">
        <v>13</v>
      </c>
      <c r="BD48" s="3" t="s">
        <v>32</v>
      </c>
      <c r="BE48" s="3" t="s">
        <v>53</v>
      </c>
      <c r="BF48" s="3" t="s">
        <v>20</v>
      </c>
      <c r="BG48" s="3" t="s">
        <v>13</v>
      </c>
      <c r="BH48" s="3" t="s">
        <v>13</v>
      </c>
      <c r="BI48" s="3" t="s">
        <v>13</v>
      </c>
      <c r="BJ48" s="3" t="s">
        <v>21</v>
      </c>
      <c r="BK48" s="3" t="s">
        <v>22</v>
      </c>
      <c r="BL48" s="3" t="s">
        <v>13</v>
      </c>
      <c r="BM48" s="3" t="s">
        <v>23</v>
      </c>
      <c r="BN48" s="3" t="s">
        <v>13</v>
      </c>
      <c r="BO48" s="3" t="s">
        <v>14</v>
      </c>
      <c r="BP48" s="3" t="s">
        <v>13</v>
      </c>
      <c r="BQ48" s="3" t="s">
        <v>33</v>
      </c>
      <c r="BR48" s="3" t="s">
        <v>24</v>
      </c>
      <c r="BS48" s="3" t="s">
        <v>24</v>
      </c>
      <c r="BT48" s="3" t="s">
        <v>24</v>
      </c>
      <c r="BU48" s="3" t="s">
        <v>23</v>
      </c>
      <c r="BV48" s="3" t="s">
        <v>23</v>
      </c>
      <c r="BW48" s="3" t="s">
        <v>13</v>
      </c>
      <c r="BX48" s="3" t="s">
        <v>13</v>
      </c>
      <c r="BY48" s="3" t="s">
        <v>13</v>
      </c>
      <c r="BZ48" s="3" t="s">
        <v>13</v>
      </c>
      <c r="CA48" s="3" t="s">
        <v>23</v>
      </c>
      <c r="CB48" s="3" t="s">
        <v>57</v>
      </c>
      <c r="CC48" s="3" t="s">
        <v>13</v>
      </c>
      <c r="CD48" s="3" t="s">
        <v>13</v>
      </c>
      <c r="CE48" s="3" t="s">
        <v>13</v>
      </c>
      <c r="CF48" s="3" t="s">
        <v>13</v>
      </c>
      <c r="CG48" s="3" t="s">
        <v>13</v>
      </c>
      <c r="DG48">
        <v>4</v>
      </c>
      <c r="DH48" s="3" t="s">
        <v>82</v>
      </c>
      <c r="DI48" s="3" t="s">
        <v>105</v>
      </c>
      <c r="DJ48" s="3" t="s">
        <v>106</v>
      </c>
      <c r="DK48" s="3" t="s">
        <v>22</v>
      </c>
      <c r="DL48" s="3" t="s">
        <v>14</v>
      </c>
      <c r="DM48" s="3" t="s">
        <v>13</v>
      </c>
      <c r="DN48" s="3" t="s">
        <v>23</v>
      </c>
      <c r="DO48" s="3" t="s">
        <v>23</v>
      </c>
      <c r="DP48" s="3" t="s">
        <v>13</v>
      </c>
      <c r="DQ48" s="3" t="s">
        <v>13</v>
      </c>
      <c r="DR48" s="3" t="s">
        <v>13</v>
      </c>
      <c r="EU48">
        <v>7</v>
      </c>
      <c r="EV48" s="3" t="s">
        <v>58</v>
      </c>
      <c r="EW48" s="3" t="s">
        <v>101</v>
      </c>
      <c r="EX48" s="3" t="s">
        <v>40</v>
      </c>
      <c r="EY48" s="3" t="s">
        <v>13</v>
      </c>
      <c r="EZ48" s="3" t="s">
        <v>215</v>
      </c>
      <c r="FA48" s="3" t="s">
        <v>23</v>
      </c>
      <c r="FB48" s="3" t="s">
        <v>286</v>
      </c>
      <c r="FC48" s="3" t="s">
        <v>39</v>
      </c>
      <c r="FD48" s="3" t="s">
        <v>23</v>
      </c>
      <c r="FE48" s="3" t="s">
        <v>13</v>
      </c>
      <c r="FF48" s="3" t="s">
        <v>13</v>
      </c>
      <c r="FY48">
        <v>8</v>
      </c>
      <c r="FZ48" s="3" t="s">
        <v>136</v>
      </c>
      <c r="GA48" s="3" t="s">
        <v>24</v>
      </c>
      <c r="GB48" s="3" t="s">
        <v>137</v>
      </c>
      <c r="GC48" s="3" t="s">
        <v>138</v>
      </c>
      <c r="GD48" s="3" t="s">
        <v>139</v>
      </c>
      <c r="GE48" s="3" t="s">
        <v>140</v>
      </c>
      <c r="GF48" s="3" t="s">
        <v>140</v>
      </c>
      <c r="GG48" s="3" t="s">
        <v>13</v>
      </c>
      <c r="GH48" s="3" t="s">
        <v>13</v>
      </c>
      <c r="GI48" s="3" t="s">
        <v>13</v>
      </c>
      <c r="GJ48" s="3" t="s">
        <v>23</v>
      </c>
      <c r="GK48" s="3" t="s">
        <v>13</v>
      </c>
      <c r="GL48" s="3" t="s">
        <v>23</v>
      </c>
      <c r="GM48" s="3" t="s">
        <v>13</v>
      </c>
      <c r="GN48" s="3" t="s">
        <v>23</v>
      </c>
      <c r="GO48" s="3" t="s">
        <v>141</v>
      </c>
      <c r="GP48" s="3" t="s">
        <v>142</v>
      </c>
      <c r="GQ48" s="3" t="s">
        <v>13</v>
      </c>
      <c r="GR48" s="3" t="s">
        <v>13</v>
      </c>
      <c r="GS48" s="3" t="s">
        <v>143</v>
      </c>
      <c r="HW48">
        <v>4</v>
      </c>
      <c r="HX48" s="3" t="s">
        <v>183</v>
      </c>
      <c r="HY48" s="3" t="s">
        <v>23</v>
      </c>
    </row>
    <row r="49" spans="31:233" ht="15">
      <c r="AE49">
        <v>5</v>
      </c>
      <c r="AF49" s="3" t="s">
        <v>58</v>
      </c>
      <c r="AG49" s="3" t="s">
        <v>59</v>
      </c>
      <c r="AH49" s="3" t="s">
        <v>14</v>
      </c>
      <c r="AI49" s="3" t="s">
        <v>13</v>
      </c>
      <c r="AJ49" s="3" t="s">
        <v>13</v>
      </c>
      <c r="AK49" s="3" t="s">
        <v>60</v>
      </c>
      <c r="AL49" s="3" t="s">
        <v>13</v>
      </c>
      <c r="AM49" s="3" t="s">
        <v>13</v>
      </c>
      <c r="AN49" s="3" t="s">
        <v>13</v>
      </c>
      <c r="AO49" s="3" t="s">
        <v>13</v>
      </c>
      <c r="AP49" s="3" t="s">
        <v>13</v>
      </c>
      <c r="AQ49" s="3" t="s">
        <v>13</v>
      </c>
      <c r="AR49" s="3" t="s">
        <v>17</v>
      </c>
      <c r="AS49" s="3" t="s">
        <v>23</v>
      </c>
      <c r="AT49" s="3" t="s">
        <v>28</v>
      </c>
      <c r="AU49" s="3" t="s">
        <v>14</v>
      </c>
      <c r="AV49" s="3" t="s">
        <v>42</v>
      </c>
      <c r="AW49" s="3" t="s">
        <v>30</v>
      </c>
      <c r="AX49" s="3" t="s">
        <v>31</v>
      </c>
      <c r="AY49" s="3" t="s">
        <v>19</v>
      </c>
      <c r="AZ49" s="3" t="s">
        <v>58</v>
      </c>
      <c r="BA49" s="3" t="s">
        <v>20</v>
      </c>
      <c r="BB49" s="3" t="s">
        <v>13</v>
      </c>
      <c r="BC49" s="3" t="s">
        <v>13</v>
      </c>
      <c r="BD49" s="3" t="s">
        <v>32</v>
      </c>
      <c r="BE49" s="3" t="s">
        <v>58</v>
      </c>
      <c r="BF49" s="3" t="s">
        <v>20</v>
      </c>
      <c r="BG49" s="3" t="s">
        <v>13</v>
      </c>
      <c r="BH49" s="3" t="s">
        <v>13</v>
      </c>
      <c r="BI49" s="3" t="s">
        <v>13</v>
      </c>
      <c r="BJ49" s="3" t="s">
        <v>21</v>
      </c>
      <c r="BK49" s="3" t="s">
        <v>22</v>
      </c>
      <c r="BL49" s="3" t="s">
        <v>13</v>
      </c>
      <c r="BM49" s="3" t="s">
        <v>23</v>
      </c>
      <c r="BN49" s="3" t="s">
        <v>13</v>
      </c>
      <c r="BO49" s="3" t="s">
        <v>13</v>
      </c>
      <c r="BP49" s="3" t="s">
        <v>13</v>
      </c>
      <c r="BQ49" s="3" t="s">
        <v>33</v>
      </c>
      <c r="BR49" s="3" t="s">
        <v>24</v>
      </c>
      <c r="BS49" s="3" t="s">
        <v>24</v>
      </c>
      <c r="BT49" s="3" t="s">
        <v>24</v>
      </c>
      <c r="BU49" s="3" t="s">
        <v>23</v>
      </c>
      <c r="BV49" s="3" t="s">
        <v>23</v>
      </c>
      <c r="BW49" s="3" t="s">
        <v>13</v>
      </c>
      <c r="BX49" s="3" t="s">
        <v>13</v>
      </c>
      <c r="BY49" s="3" t="s">
        <v>13</v>
      </c>
      <c r="BZ49" s="3" t="s">
        <v>13</v>
      </c>
      <c r="CA49" s="3" t="s">
        <v>23</v>
      </c>
      <c r="CB49" s="3" t="s">
        <v>61</v>
      </c>
      <c r="CC49" s="3" t="s">
        <v>13</v>
      </c>
      <c r="CD49" s="3" t="s">
        <v>13</v>
      </c>
      <c r="CE49" s="3" t="s">
        <v>13</v>
      </c>
      <c r="CF49" s="3" t="s">
        <v>13</v>
      </c>
      <c r="CG49" s="3" t="s">
        <v>13</v>
      </c>
      <c r="DG49">
        <v>4</v>
      </c>
      <c r="DH49" s="3" t="s">
        <v>98</v>
      </c>
      <c r="DI49" s="3" t="s">
        <v>131</v>
      </c>
      <c r="DJ49" s="3" t="s">
        <v>132</v>
      </c>
      <c r="DK49" s="3" t="s">
        <v>22</v>
      </c>
      <c r="DL49" s="3" t="s">
        <v>14</v>
      </c>
      <c r="DM49" s="3" t="s">
        <v>13</v>
      </c>
      <c r="DN49" s="3" t="s">
        <v>23</v>
      </c>
      <c r="DO49" s="3" t="s">
        <v>23</v>
      </c>
      <c r="DP49" s="3" t="s">
        <v>13</v>
      </c>
      <c r="DQ49" s="3" t="s">
        <v>13</v>
      </c>
      <c r="DR49" s="3" t="s">
        <v>13</v>
      </c>
      <c r="EU49">
        <v>7</v>
      </c>
      <c r="EV49" s="3" t="s">
        <v>105</v>
      </c>
      <c r="EW49" s="3" t="s">
        <v>142</v>
      </c>
      <c r="EX49" s="3" t="s">
        <v>106</v>
      </c>
      <c r="EY49" s="3" t="s">
        <v>13</v>
      </c>
      <c r="EZ49" s="3" t="s">
        <v>215</v>
      </c>
      <c r="FA49" s="3" t="s">
        <v>23</v>
      </c>
      <c r="FB49" s="3" t="s">
        <v>142</v>
      </c>
      <c r="FC49" s="3" t="s">
        <v>105</v>
      </c>
      <c r="FD49" s="3" t="s">
        <v>23</v>
      </c>
      <c r="FE49" s="3" t="s">
        <v>13</v>
      </c>
      <c r="FF49" s="3" t="s">
        <v>14</v>
      </c>
      <c r="FY49">
        <v>8</v>
      </c>
      <c r="FZ49" s="3" t="s">
        <v>144</v>
      </c>
      <c r="GA49" s="3" t="s">
        <v>24</v>
      </c>
      <c r="GB49" s="3" t="s">
        <v>137</v>
      </c>
      <c r="GC49" s="3" t="s">
        <v>138</v>
      </c>
      <c r="GD49" s="3" t="s">
        <v>139</v>
      </c>
      <c r="GE49" s="3" t="s">
        <v>300</v>
      </c>
      <c r="GF49" s="3" t="s">
        <v>301</v>
      </c>
      <c r="GG49" s="3" t="s">
        <v>13</v>
      </c>
      <c r="GH49" s="3" t="s">
        <v>13</v>
      </c>
      <c r="GI49" s="3" t="s">
        <v>13</v>
      </c>
      <c r="GJ49" s="3" t="s">
        <v>23</v>
      </c>
      <c r="GK49" s="3" t="s">
        <v>13</v>
      </c>
      <c r="GL49" s="3" t="s">
        <v>23</v>
      </c>
      <c r="GM49" s="3" t="s">
        <v>13</v>
      </c>
      <c r="GN49" s="3" t="s">
        <v>23</v>
      </c>
      <c r="GO49" s="3" t="s">
        <v>145</v>
      </c>
      <c r="GP49" s="3" t="s">
        <v>142</v>
      </c>
      <c r="GQ49" s="3" t="s">
        <v>13</v>
      </c>
      <c r="GR49" s="3" t="s">
        <v>13</v>
      </c>
      <c r="GS49" s="3" t="s">
        <v>70</v>
      </c>
      <c r="HW49">
        <v>4</v>
      </c>
      <c r="HX49" s="3" t="s">
        <v>184</v>
      </c>
      <c r="HY49" s="3" t="s">
        <v>13</v>
      </c>
    </row>
    <row r="50" spans="31:233" ht="15">
      <c r="AE50">
        <v>5</v>
      </c>
      <c r="AF50" s="3" t="s">
        <v>62</v>
      </c>
      <c r="AG50" s="3" t="s">
        <v>63</v>
      </c>
      <c r="AH50" s="3" t="s">
        <v>14</v>
      </c>
      <c r="AI50" s="3" t="s">
        <v>13</v>
      </c>
      <c r="AJ50" s="3" t="s">
        <v>13</v>
      </c>
      <c r="AK50" s="3" t="s">
        <v>64</v>
      </c>
      <c r="AL50" s="3" t="s">
        <v>13</v>
      </c>
      <c r="AM50" s="3" t="s">
        <v>13</v>
      </c>
      <c r="AN50" s="3" t="s">
        <v>13</v>
      </c>
      <c r="AO50" s="3" t="s">
        <v>13</v>
      </c>
      <c r="AP50" s="3" t="s">
        <v>13</v>
      </c>
      <c r="AQ50" s="3" t="s">
        <v>13</v>
      </c>
      <c r="AR50" s="3" t="s">
        <v>13</v>
      </c>
      <c r="AS50" s="3" t="s">
        <v>23</v>
      </c>
      <c r="AT50" s="3" t="s">
        <v>18</v>
      </c>
      <c r="AU50" s="3" t="s">
        <v>13</v>
      </c>
      <c r="AV50" s="3" t="s">
        <v>13</v>
      </c>
      <c r="AW50" s="3" t="s">
        <v>13</v>
      </c>
      <c r="AX50" s="3" t="s">
        <v>21</v>
      </c>
      <c r="AY50" s="3" t="s">
        <v>19</v>
      </c>
      <c r="AZ50" s="3" t="s">
        <v>62</v>
      </c>
      <c r="BA50" s="3" t="s">
        <v>20</v>
      </c>
      <c r="BB50" s="3" t="s">
        <v>13</v>
      </c>
      <c r="BC50" s="3" t="s">
        <v>13</v>
      </c>
      <c r="BD50" s="3" t="s">
        <v>32</v>
      </c>
      <c r="BE50" s="3" t="s">
        <v>13</v>
      </c>
      <c r="BF50" s="3" t="s">
        <v>13</v>
      </c>
      <c r="BG50" s="3" t="s">
        <v>13</v>
      </c>
      <c r="BH50" s="3" t="s">
        <v>13</v>
      </c>
      <c r="BI50" s="3" t="s">
        <v>13</v>
      </c>
      <c r="BJ50" s="3" t="s">
        <v>21</v>
      </c>
      <c r="BK50" s="3" t="s">
        <v>22</v>
      </c>
      <c r="BL50" s="3" t="s">
        <v>13</v>
      </c>
      <c r="BM50" s="3" t="s">
        <v>23</v>
      </c>
      <c r="BN50" s="3" t="s">
        <v>13</v>
      </c>
      <c r="BO50" s="3" t="s">
        <v>13</v>
      </c>
      <c r="BP50" s="3" t="s">
        <v>13</v>
      </c>
      <c r="BQ50" s="3" t="s">
        <v>33</v>
      </c>
      <c r="BR50" s="3" t="s">
        <v>24</v>
      </c>
      <c r="BS50" s="3" t="s">
        <v>24</v>
      </c>
      <c r="BT50" s="3" t="s">
        <v>24</v>
      </c>
      <c r="BU50" s="3" t="s">
        <v>23</v>
      </c>
      <c r="BV50" s="3" t="s">
        <v>23</v>
      </c>
      <c r="BW50" s="3" t="s">
        <v>13</v>
      </c>
      <c r="BX50" s="3" t="s">
        <v>13</v>
      </c>
      <c r="BY50" s="3" t="s">
        <v>13</v>
      </c>
      <c r="BZ50" s="3" t="s">
        <v>13</v>
      </c>
      <c r="CA50" s="3" t="s">
        <v>23</v>
      </c>
      <c r="CB50" s="3" t="s">
        <v>65</v>
      </c>
      <c r="CC50" s="3" t="s">
        <v>13</v>
      </c>
      <c r="CD50" s="3" t="s">
        <v>13</v>
      </c>
      <c r="CE50" s="3" t="s">
        <v>13</v>
      </c>
      <c r="CF50" s="3" t="s">
        <v>13</v>
      </c>
      <c r="CG50" s="3" t="s">
        <v>13</v>
      </c>
      <c r="DG50">
        <v>5</v>
      </c>
      <c r="DH50" s="3" t="s">
        <v>105</v>
      </c>
      <c r="DI50" s="3" t="s">
        <v>119</v>
      </c>
      <c r="DJ50" s="3" t="s">
        <v>120</v>
      </c>
      <c r="DK50" s="3" t="s">
        <v>22</v>
      </c>
      <c r="DL50" s="3" t="s">
        <v>14</v>
      </c>
      <c r="DM50" s="3" t="s">
        <v>13</v>
      </c>
      <c r="DN50" s="3" t="s">
        <v>23</v>
      </c>
      <c r="DO50" s="3" t="s">
        <v>23</v>
      </c>
      <c r="DP50" s="3" t="s">
        <v>13</v>
      </c>
      <c r="DQ50" s="3" t="s">
        <v>13</v>
      </c>
      <c r="DR50" s="3" t="s">
        <v>13</v>
      </c>
      <c r="EU50">
        <v>8</v>
      </c>
      <c r="EV50" s="3" t="s">
        <v>44</v>
      </c>
      <c r="EW50" s="3" t="s">
        <v>134</v>
      </c>
      <c r="EX50" s="3" t="s">
        <v>45</v>
      </c>
      <c r="EY50" s="3" t="s">
        <v>13</v>
      </c>
      <c r="EZ50" s="3" t="s">
        <v>215</v>
      </c>
      <c r="FA50" s="3" t="s">
        <v>23</v>
      </c>
      <c r="FB50" s="3" t="s">
        <v>134</v>
      </c>
      <c r="FC50" s="3" t="s">
        <v>44</v>
      </c>
      <c r="FD50" s="3" t="s">
        <v>23</v>
      </c>
      <c r="FE50" s="3" t="s">
        <v>13</v>
      </c>
      <c r="FF50" s="3" t="s">
        <v>14</v>
      </c>
      <c r="FY50">
        <v>8</v>
      </c>
      <c r="FZ50" s="3" t="s">
        <v>146</v>
      </c>
      <c r="GA50" s="3" t="s">
        <v>24</v>
      </c>
      <c r="GB50" s="3" t="s">
        <v>138</v>
      </c>
      <c r="GC50" s="3" t="s">
        <v>138</v>
      </c>
      <c r="GD50" s="3" t="s">
        <v>147</v>
      </c>
      <c r="GE50" s="3" t="s">
        <v>18</v>
      </c>
      <c r="GF50" s="3" t="s">
        <v>18</v>
      </c>
      <c r="GG50" s="3" t="s">
        <v>148</v>
      </c>
      <c r="GH50" s="3" t="s">
        <v>148</v>
      </c>
      <c r="GI50" s="3" t="s">
        <v>149</v>
      </c>
      <c r="GJ50" s="3" t="s">
        <v>150</v>
      </c>
      <c r="GK50" s="3" t="s">
        <v>151</v>
      </c>
      <c r="GL50" s="3" t="s">
        <v>150</v>
      </c>
      <c r="GM50" s="3" t="s">
        <v>13</v>
      </c>
      <c r="GN50" s="3" t="s">
        <v>23</v>
      </c>
      <c r="GO50" s="3" t="s">
        <v>13</v>
      </c>
      <c r="GP50" s="3" t="s">
        <v>142</v>
      </c>
      <c r="GQ50" s="3" t="s">
        <v>13</v>
      </c>
      <c r="GR50" s="3" t="s">
        <v>13</v>
      </c>
      <c r="GS50" s="3" t="s">
        <v>66</v>
      </c>
      <c r="HW50">
        <v>4</v>
      </c>
      <c r="HX50" s="3" t="s">
        <v>185</v>
      </c>
      <c r="HY50" s="3" t="s">
        <v>13</v>
      </c>
    </row>
    <row r="51" spans="31:233" ht="15">
      <c r="AE51">
        <v>5</v>
      </c>
      <c r="AF51" s="3" t="s">
        <v>66</v>
      </c>
      <c r="AG51" s="3" t="s">
        <v>67</v>
      </c>
      <c r="AH51" s="3" t="s">
        <v>14</v>
      </c>
      <c r="AI51" s="3" t="s">
        <v>13</v>
      </c>
      <c r="AJ51" s="3" t="s">
        <v>13</v>
      </c>
      <c r="AK51" s="3" t="s">
        <v>68</v>
      </c>
      <c r="AL51" s="3" t="s">
        <v>13</v>
      </c>
      <c r="AM51" s="3" t="s">
        <v>13</v>
      </c>
      <c r="AN51" s="3" t="s">
        <v>13</v>
      </c>
      <c r="AO51" s="3" t="s">
        <v>13</v>
      </c>
      <c r="AP51" s="3" t="s">
        <v>13</v>
      </c>
      <c r="AQ51" s="3" t="s">
        <v>13</v>
      </c>
      <c r="AR51" s="3" t="s">
        <v>17</v>
      </c>
      <c r="AS51" s="3" t="s">
        <v>33</v>
      </c>
      <c r="AT51" s="3" t="s">
        <v>18</v>
      </c>
      <c r="AU51" s="3" t="s">
        <v>13</v>
      </c>
      <c r="AV51" s="3" t="s">
        <v>13</v>
      </c>
      <c r="AW51" s="3" t="s">
        <v>13</v>
      </c>
      <c r="AX51" s="3" t="s">
        <v>21</v>
      </c>
      <c r="AY51" s="3" t="s">
        <v>19</v>
      </c>
      <c r="AZ51" s="3" t="s">
        <v>66</v>
      </c>
      <c r="BA51" s="3" t="s">
        <v>20</v>
      </c>
      <c r="BB51" s="3" t="s">
        <v>13</v>
      </c>
      <c r="BC51" s="3" t="s">
        <v>13</v>
      </c>
      <c r="BD51" s="3" t="s">
        <v>32</v>
      </c>
      <c r="BE51" s="3" t="s">
        <v>13</v>
      </c>
      <c r="BF51" s="3" t="s">
        <v>13</v>
      </c>
      <c r="BG51" s="3" t="s">
        <v>13</v>
      </c>
      <c r="BH51" s="3" t="s">
        <v>13</v>
      </c>
      <c r="BI51" s="3" t="s">
        <v>13</v>
      </c>
      <c r="BJ51" s="3" t="s">
        <v>21</v>
      </c>
      <c r="BK51" s="3" t="s">
        <v>22</v>
      </c>
      <c r="BL51" s="3" t="s">
        <v>13</v>
      </c>
      <c r="BM51" s="3" t="s">
        <v>23</v>
      </c>
      <c r="BN51" s="3" t="s">
        <v>13</v>
      </c>
      <c r="BO51" s="3" t="s">
        <v>13</v>
      </c>
      <c r="BP51" s="3" t="s">
        <v>13</v>
      </c>
      <c r="BQ51" s="3" t="s">
        <v>33</v>
      </c>
      <c r="BR51" s="3" t="s">
        <v>24</v>
      </c>
      <c r="BS51" s="3" t="s">
        <v>24</v>
      </c>
      <c r="BT51" s="3" t="s">
        <v>24</v>
      </c>
      <c r="BU51" s="3" t="s">
        <v>23</v>
      </c>
      <c r="BV51" s="3" t="s">
        <v>23</v>
      </c>
      <c r="BW51" s="3" t="s">
        <v>13</v>
      </c>
      <c r="BX51" s="3" t="s">
        <v>13</v>
      </c>
      <c r="BY51" s="3" t="s">
        <v>13</v>
      </c>
      <c r="BZ51" s="3" t="s">
        <v>13</v>
      </c>
      <c r="CA51" s="3" t="s">
        <v>23</v>
      </c>
      <c r="CB51" s="3" t="s">
        <v>69</v>
      </c>
      <c r="CC51" s="3" t="s">
        <v>13</v>
      </c>
      <c r="CD51" s="3" t="s">
        <v>13</v>
      </c>
      <c r="CE51" s="3" t="s">
        <v>13</v>
      </c>
      <c r="CF51" s="3" t="s">
        <v>13</v>
      </c>
      <c r="CG51" s="3" t="s">
        <v>13</v>
      </c>
      <c r="DG51">
        <v>5</v>
      </c>
      <c r="DH51" s="3" t="s">
        <v>26</v>
      </c>
      <c r="DI51" s="3" t="s">
        <v>121</v>
      </c>
      <c r="DJ51" s="3" t="s">
        <v>122</v>
      </c>
      <c r="DK51" s="3" t="s">
        <v>22</v>
      </c>
      <c r="DL51" s="3" t="s">
        <v>14</v>
      </c>
      <c r="DM51" s="3" t="s">
        <v>13</v>
      </c>
      <c r="DN51" s="3" t="s">
        <v>23</v>
      </c>
      <c r="DO51" s="3" t="s">
        <v>23</v>
      </c>
      <c r="DP51" s="3" t="s">
        <v>13</v>
      </c>
      <c r="DQ51" s="3" t="s">
        <v>13</v>
      </c>
      <c r="DR51" s="3" t="s">
        <v>13</v>
      </c>
      <c r="EU51">
        <v>8</v>
      </c>
      <c r="EV51" s="3" t="s">
        <v>44</v>
      </c>
      <c r="EW51" s="3" t="s">
        <v>134</v>
      </c>
      <c r="EX51" s="3" t="s">
        <v>40</v>
      </c>
      <c r="EY51" s="3" t="s">
        <v>13</v>
      </c>
      <c r="EZ51" s="3" t="s">
        <v>215</v>
      </c>
      <c r="FA51" s="3" t="s">
        <v>23</v>
      </c>
      <c r="FB51" s="3" t="s">
        <v>286</v>
      </c>
      <c r="FC51" s="3" t="s">
        <v>39</v>
      </c>
      <c r="FD51" s="3" t="s">
        <v>23</v>
      </c>
      <c r="FE51" s="3" t="s">
        <v>13</v>
      </c>
      <c r="FF51" s="3" t="s">
        <v>13</v>
      </c>
      <c r="FY51">
        <v>8</v>
      </c>
      <c r="FZ51" s="3" t="s">
        <v>152</v>
      </c>
      <c r="GA51" s="3" t="s">
        <v>24</v>
      </c>
      <c r="GB51" s="3" t="s">
        <v>137</v>
      </c>
      <c r="GC51" s="3" t="s">
        <v>138</v>
      </c>
      <c r="GD51" s="3" t="s">
        <v>139</v>
      </c>
      <c r="GE51" s="3" t="s">
        <v>31</v>
      </c>
      <c r="GF51" s="3" t="s">
        <v>153</v>
      </c>
      <c r="GG51" s="3" t="s">
        <v>13</v>
      </c>
      <c r="GH51" s="3" t="s">
        <v>13</v>
      </c>
      <c r="GI51" s="3" t="s">
        <v>13</v>
      </c>
      <c r="GJ51" s="3" t="s">
        <v>23</v>
      </c>
      <c r="GK51" s="3" t="s">
        <v>13</v>
      </c>
      <c r="GL51" s="3" t="s">
        <v>23</v>
      </c>
      <c r="GM51" s="3" t="s">
        <v>13</v>
      </c>
      <c r="GN51" s="3" t="s">
        <v>23</v>
      </c>
      <c r="GO51" s="3" t="s">
        <v>13</v>
      </c>
      <c r="GP51" s="3" t="s">
        <v>142</v>
      </c>
      <c r="GQ51" s="3" t="s">
        <v>13</v>
      </c>
      <c r="GR51" s="3" t="s">
        <v>13</v>
      </c>
      <c r="GS51" s="3" t="s">
        <v>154</v>
      </c>
      <c r="HW51">
        <v>4</v>
      </c>
      <c r="HX51" s="3" t="s">
        <v>186</v>
      </c>
      <c r="HY51" s="3" t="s">
        <v>13</v>
      </c>
    </row>
    <row r="52" spans="31:233" ht="15">
      <c r="AE52">
        <v>5</v>
      </c>
      <c r="AF52" s="3" t="s">
        <v>70</v>
      </c>
      <c r="AG52" s="3" t="s">
        <v>71</v>
      </c>
      <c r="AH52" s="3" t="s">
        <v>14</v>
      </c>
      <c r="AI52" s="3" t="s">
        <v>13</v>
      </c>
      <c r="AJ52" s="3" t="s">
        <v>13</v>
      </c>
      <c r="AK52" s="3" t="s">
        <v>72</v>
      </c>
      <c r="AL52" s="3" t="s">
        <v>13</v>
      </c>
      <c r="AM52" s="3" t="s">
        <v>13</v>
      </c>
      <c r="AN52" s="3" t="s">
        <v>13</v>
      </c>
      <c r="AO52" s="3" t="s">
        <v>13</v>
      </c>
      <c r="AP52" s="3" t="s">
        <v>13</v>
      </c>
      <c r="AQ52" s="3" t="s">
        <v>13</v>
      </c>
      <c r="AR52" s="3" t="s">
        <v>13</v>
      </c>
      <c r="AS52" s="3" t="s">
        <v>33</v>
      </c>
      <c r="AT52" s="3" t="s">
        <v>18</v>
      </c>
      <c r="AU52" s="3" t="s">
        <v>13</v>
      </c>
      <c r="AV52" s="3" t="s">
        <v>13</v>
      </c>
      <c r="AW52" s="3" t="s">
        <v>13</v>
      </c>
      <c r="AX52" s="3" t="s">
        <v>21</v>
      </c>
      <c r="AY52" s="3" t="s">
        <v>19</v>
      </c>
      <c r="AZ52" s="3" t="s">
        <v>70</v>
      </c>
      <c r="BA52" s="3" t="s">
        <v>20</v>
      </c>
      <c r="BB52" s="3" t="s">
        <v>13</v>
      </c>
      <c r="BC52" s="3" t="s">
        <v>13</v>
      </c>
      <c r="BD52" s="3" t="s">
        <v>32</v>
      </c>
      <c r="BE52" s="3" t="s">
        <v>13</v>
      </c>
      <c r="BF52" s="3" t="s">
        <v>13</v>
      </c>
      <c r="BG52" s="3" t="s">
        <v>13</v>
      </c>
      <c r="BH52" s="3" t="s">
        <v>13</v>
      </c>
      <c r="BI52" s="3" t="s">
        <v>13</v>
      </c>
      <c r="BJ52" s="3" t="s">
        <v>21</v>
      </c>
      <c r="BK52" s="3" t="s">
        <v>22</v>
      </c>
      <c r="BL52" s="3" t="s">
        <v>13</v>
      </c>
      <c r="BM52" s="3" t="s">
        <v>23</v>
      </c>
      <c r="BN52" s="3" t="s">
        <v>13</v>
      </c>
      <c r="BO52" s="3" t="s">
        <v>13</v>
      </c>
      <c r="BP52" s="3" t="s">
        <v>13</v>
      </c>
      <c r="BQ52" s="3" t="s">
        <v>33</v>
      </c>
      <c r="BR52" s="3" t="s">
        <v>24</v>
      </c>
      <c r="BS52" s="3" t="s">
        <v>24</v>
      </c>
      <c r="BT52" s="3" t="s">
        <v>24</v>
      </c>
      <c r="BU52" s="3" t="s">
        <v>23</v>
      </c>
      <c r="BV52" s="3" t="s">
        <v>23</v>
      </c>
      <c r="BW52" s="3" t="s">
        <v>13</v>
      </c>
      <c r="BX52" s="3" t="s">
        <v>13</v>
      </c>
      <c r="BY52" s="3" t="s">
        <v>13</v>
      </c>
      <c r="BZ52" s="3" t="s">
        <v>13</v>
      </c>
      <c r="CA52" s="3" t="s">
        <v>23</v>
      </c>
      <c r="CB52" s="3" t="s">
        <v>73</v>
      </c>
      <c r="CC52" s="3" t="s">
        <v>13</v>
      </c>
      <c r="CD52" s="3" t="s">
        <v>13</v>
      </c>
      <c r="CE52" s="3" t="s">
        <v>13</v>
      </c>
      <c r="CF52" s="3" t="s">
        <v>13</v>
      </c>
      <c r="CG52" s="3" t="s">
        <v>13</v>
      </c>
      <c r="DG52">
        <v>5</v>
      </c>
      <c r="DH52" s="3" t="s">
        <v>26</v>
      </c>
      <c r="DI52" s="3" t="s">
        <v>123</v>
      </c>
      <c r="DJ52" s="3" t="s">
        <v>124</v>
      </c>
      <c r="DK52" s="3" t="s">
        <v>22</v>
      </c>
      <c r="DL52" s="3" t="s">
        <v>14</v>
      </c>
      <c r="DM52" s="3" t="s">
        <v>13</v>
      </c>
      <c r="DN52" s="3" t="s">
        <v>23</v>
      </c>
      <c r="DO52" s="3" t="s">
        <v>23</v>
      </c>
      <c r="DP52" s="3" t="s">
        <v>13</v>
      </c>
      <c r="DQ52" s="3" t="s">
        <v>13</v>
      </c>
      <c r="DR52" s="3" t="s">
        <v>13</v>
      </c>
      <c r="EU52">
        <v>8</v>
      </c>
      <c r="EV52" s="3" t="s">
        <v>98</v>
      </c>
      <c r="EW52" s="3" t="s">
        <v>103</v>
      </c>
      <c r="EX52" s="3" t="s">
        <v>99</v>
      </c>
      <c r="EY52" s="3" t="s">
        <v>13</v>
      </c>
      <c r="EZ52" s="3" t="s">
        <v>215</v>
      </c>
      <c r="FA52" s="3" t="s">
        <v>23</v>
      </c>
      <c r="FB52" s="3" t="s">
        <v>103</v>
      </c>
      <c r="FC52" s="3" t="s">
        <v>98</v>
      </c>
      <c r="FD52" s="3" t="s">
        <v>23</v>
      </c>
      <c r="FE52" s="3" t="s">
        <v>13</v>
      </c>
      <c r="FF52" s="3" t="s">
        <v>13</v>
      </c>
      <c r="FY52">
        <v>8</v>
      </c>
      <c r="FZ52" s="3" t="s">
        <v>155</v>
      </c>
      <c r="GA52" s="3" t="s">
        <v>33</v>
      </c>
      <c r="GB52" s="3" t="s">
        <v>137</v>
      </c>
      <c r="GC52" s="3" t="s">
        <v>138</v>
      </c>
      <c r="GD52" s="3" t="s">
        <v>139</v>
      </c>
      <c r="GE52" s="3" t="s">
        <v>156</v>
      </c>
      <c r="GF52" s="3" t="s">
        <v>156</v>
      </c>
      <c r="GG52" s="3" t="s">
        <v>105</v>
      </c>
      <c r="GH52" s="3" t="s">
        <v>105</v>
      </c>
      <c r="GI52" s="3" t="s">
        <v>157</v>
      </c>
      <c r="GJ52" s="3" t="s">
        <v>142</v>
      </c>
      <c r="GK52" s="3" t="s">
        <v>13</v>
      </c>
      <c r="GL52" s="3" t="s">
        <v>23</v>
      </c>
      <c r="GM52" s="3" t="s">
        <v>13</v>
      </c>
      <c r="GN52" s="3" t="s">
        <v>23</v>
      </c>
      <c r="GO52" s="3" t="s">
        <v>13</v>
      </c>
      <c r="GP52" s="3" t="s">
        <v>142</v>
      </c>
      <c r="GQ52" s="3" t="s">
        <v>13</v>
      </c>
      <c r="GR52" s="3" t="s">
        <v>13</v>
      </c>
      <c r="GS52" s="3" t="s">
        <v>105</v>
      </c>
      <c r="HW52">
        <v>4</v>
      </c>
      <c r="HX52" s="3" t="s">
        <v>187</v>
      </c>
      <c r="HY52" s="3" t="s">
        <v>13</v>
      </c>
    </row>
    <row r="53" spans="31:233" ht="15">
      <c r="AE53">
        <v>5</v>
      </c>
      <c r="AF53" s="3" t="s">
        <v>74</v>
      </c>
      <c r="AG53" s="3" t="s">
        <v>75</v>
      </c>
      <c r="AH53" s="3" t="s">
        <v>14</v>
      </c>
      <c r="AI53" s="3" t="s">
        <v>13</v>
      </c>
      <c r="AJ53" s="3" t="s">
        <v>13</v>
      </c>
      <c r="AK53" s="3" t="s">
        <v>76</v>
      </c>
      <c r="AL53" s="3" t="s">
        <v>13</v>
      </c>
      <c r="AM53" s="3" t="s">
        <v>13</v>
      </c>
      <c r="AN53" s="3" t="s">
        <v>13</v>
      </c>
      <c r="AO53" s="3" t="s">
        <v>13</v>
      </c>
      <c r="AP53" s="3" t="s">
        <v>13</v>
      </c>
      <c r="AQ53" s="3" t="s">
        <v>13</v>
      </c>
      <c r="AR53" s="3" t="s">
        <v>13</v>
      </c>
      <c r="AS53" s="3" t="s">
        <v>33</v>
      </c>
      <c r="AT53" s="3" t="s">
        <v>18</v>
      </c>
      <c r="AU53" s="3" t="s">
        <v>13</v>
      </c>
      <c r="AV53" s="3" t="s">
        <v>13</v>
      </c>
      <c r="AW53" s="3" t="s">
        <v>13</v>
      </c>
      <c r="AX53" s="3" t="s">
        <v>21</v>
      </c>
      <c r="AY53" s="3" t="s">
        <v>19</v>
      </c>
      <c r="AZ53" s="3" t="s">
        <v>74</v>
      </c>
      <c r="BA53" s="3" t="s">
        <v>20</v>
      </c>
      <c r="BB53" s="3" t="s">
        <v>13</v>
      </c>
      <c r="BC53" s="3" t="s">
        <v>13</v>
      </c>
      <c r="BD53" s="3" t="s">
        <v>32</v>
      </c>
      <c r="BE53" s="3" t="s">
        <v>13</v>
      </c>
      <c r="BF53" s="3" t="s">
        <v>13</v>
      </c>
      <c r="BG53" s="3" t="s">
        <v>13</v>
      </c>
      <c r="BH53" s="3" t="s">
        <v>13</v>
      </c>
      <c r="BI53" s="3" t="s">
        <v>13</v>
      </c>
      <c r="BJ53" s="3" t="s">
        <v>21</v>
      </c>
      <c r="BK53" s="3" t="s">
        <v>22</v>
      </c>
      <c r="BL53" s="3" t="s">
        <v>13</v>
      </c>
      <c r="BM53" s="3" t="s">
        <v>23</v>
      </c>
      <c r="BN53" s="3" t="s">
        <v>13</v>
      </c>
      <c r="BO53" s="3" t="s">
        <v>13</v>
      </c>
      <c r="BP53" s="3" t="s">
        <v>13</v>
      </c>
      <c r="BQ53" s="3" t="s">
        <v>33</v>
      </c>
      <c r="BR53" s="3" t="s">
        <v>24</v>
      </c>
      <c r="BS53" s="3" t="s">
        <v>24</v>
      </c>
      <c r="BT53" s="3" t="s">
        <v>24</v>
      </c>
      <c r="BU53" s="3" t="s">
        <v>23</v>
      </c>
      <c r="BV53" s="3" t="s">
        <v>23</v>
      </c>
      <c r="BW53" s="3" t="s">
        <v>13</v>
      </c>
      <c r="BX53" s="3" t="s">
        <v>13</v>
      </c>
      <c r="BY53" s="3" t="s">
        <v>13</v>
      </c>
      <c r="BZ53" s="3" t="s">
        <v>13</v>
      </c>
      <c r="CA53" s="3" t="s">
        <v>23</v>
      </c>
      <c r="CB53" s="3" t="s">
        <v>77</v>
      </c>
      <c r="CC53" s="3" t="s">
        <v>13</v>
      </c>
      <c r="CD53" s="3" t="s">
        <v>13</v>
      </c>
      <c r="CE53" s="3" t="s">
        <v>13</v>
      </c>
      <c r="CF53" s="3" t="s">
        <v>13</v>
      </c>
      <c r="CG53" s="3" t="s">
        <v>13</v>
      </c>
      <c r="DG53">
        <v>5</v>
      </c>
      <c r="DH53" s="3" t="s">
        <v>26</v>
      </c>
      <c r="DI53" s="3" t="s">
        <v>119</v>
      </c>
      <c r="DJ53" s="3" t="s">
        <v>120</v>
      </c>
      <c r="DK53" s="3" t="s">
        <v>22</v>
      </c>
      <c r="DL53" s="3" t="s">
        <v>14</v>
      </c>
      <c r="DM53" s="3" t="s">
        <v>13</v>
      </c>
      <c r="DN53" s="3" t="s">
        <v>23</v>
      </c>
      <c r="DO53" s="3" t="s">
        <v>23</v>
      </c>
      <c r="DP53" s="3" t="s">
        <v>13</v>
      </c>
      <c r="DQ53" s="3" t="s">
        <v>13</v>
      </c>
      <c r="DR53" s="3" t="s">
        <v>13</v>
      </c>
      <c r="EU53">
        <v>8</v>
      </c>
      <c r="EV53" s="3" t="s">
        <v>98</v>
      </c>
      <c r="EW53" s="3" t="s">
        <v>103</v>
      </c>
      <c r="EX53" s="3" t="s">
        <v>216</v>
      </c>
      <c r="EY53" s="3" t="s">
        <v>13</v>
      </c>
      <c r="EZ53" s="3" t="s">
        <v>215</v>
      </c>
      <c r="FA53" s="3" t="s">
        <v>23</v>
      </c>
      <c r="FB53" s="3" t="s">
        <v>217</v>
      </c>
      <c r="FC53" s="3" t="s">
        <v>208</v>
      </c>
      <c r="FD53" s="3" t="s">
        <v>23</v>
      </c>
      <c r="FE53" s="3" t="s">
        <v>13</v>
      </c>
      <c r="FF53" s="3" t="s">
        <v>13</v>
      </c>
      <c r="FY53">
        <v>8</v>
      </c>
      <c r="FZ53" s="3" t="s">
        <v>158</v>
      </c>
      <c r="GA53" s="3" t="s">
        <v>33</v>
      </c>
      <c r="GB53" s="3" t="s">
        <v>159</v>
      </c>
      <c r="GC53" s="3" t="s">
        <v>138</v>
      </c>
      <c r="GD53" s="3" t="s">
        <v>139</v>
      </c>
      <c r="GE53" s="3" t="s">
        <v>156</v>
      </c>
      <c r="GF53" s="3" t="s">
        <v>156</v>
      </c>
      <c r="GG53" s="3" t="s">
        <v>105</v>
      </c>
      <c r="GH53" s="3" t="s">
        <v>105</v>
      </c>
      <c r="GI53" s="3" t="s">
        <v>157</v>
      </c>
      <c r="GJ53" s="3" t="s">
        <v>142</v>
      </c>
      <c r="GK53" s="3" t="s">
        <v>13</v>
      </c>
      <c r="GL53" s="3" t="s">
        <v>23</v>
      </c>
      <c r="GM53" s="3" t="s">
        <v>13</v>
      </c>
      <c r="GN53" s="3" t="s">
        <v>23</v>
      </c>
      <c r="GO53" s="3" t="s">
        <v>13</v>
      </c>
      <c r="GP53" s="3" t="s">
        <v>142</v>
      </c>
      <c r="GQ53" s="3" t="s">
        <v>13</v>
      </c>
      <c r="GR53" s="3" t="s">
        <v>13</v>
      </c>
      <c r="GS53" s="3" t="s">
        <v>26</v>
      </c>
      <c r="HW53">
        <v>4</v>
      </c>
      <c r="HX53" s="3" t="s">
        <v>188</v>
      </c>
      <c r="HY53" s="3" t="s">
        <v>13</v>
      </c>
    </row>
    <row r="54" spans="31:233" ht="15">
      <c r="AE54">
        <v>5</v>
      </c>
      <c r="AF54" s="3" t="s">
        <v>78</v>
      </c>
      <c r="AG54" s="3" t="s">
        <v>79</v>
      </c>
      <c r="AH54" s="3" t="s">
        <v>14</v>
      </c>
      <c r="AI54" s="3" t="s">
        <v>13</v>
      </c>
      <c r="AJ54" s="3" t="s">
        <v>13</v>
      </c>
      <c r="AK54" s="3" t="s">
        <v>80</v>
      </c>
      <c r="AL54" s="3" t="s">
        <v>13</v>
      </c>
      <c r="AM54" s="3" t="s">
        <v>13</v>
      </c>
      <c r="AN54" s="3" t="s">
        <v>13</v>
      </c>
      <c r="AO54" s="3" t="s">
        <v>13</v>
      </c>
      <c r="AP54" s="3" t="s">
        <v>13</v>
      </c>
      <c r="AQ54" s="3" t="s">
        <v>13</v>
      </c>
      <c r="AR54" s="3" t="s">
        <v>13</v>
      </c>
      <c r="AS54" s="3" t="s">
        <v>24</v>
      </c>
      <c r="AT54" s="3" t="s">
        <v>18</v>
      </c>
      <c r="AU54" s="3" t="s">
        <v>13</v>
      </c>
      <c r="AV54" s="3" t="s">
        <v>13</v>
      </c>
      <c r="AW54" s="3" t="s">
        <v>13</v>
      </c>
      <c r="AX54" s="3" t="s">
        <v>21</v>
      </c>
      <c r="AY54" s="3" t="s">
        <v>19</v>
      </c>
      <c r="AZ54" s="3" t="s">
        <v>78</v>
      </c>
      <c r="BA54" s="3" t="s">
        <v>20</v>
      </c>
      <c r="BB54" s="3" t="s">
        <v>13</v>
      </c>
      <c r="BC54" s="3" t="s">
        <v>13</v>
      </c>
      <c r="BD54" s="3" t="s">
        <v>32</v>
      </c>
      <c r="BE54" s="3" t="s">
        <v>13</v>
      </c>
      <c r="BF54" s="3" t="s">
        <v>13</v>
      </c>
      <c r="BG54" s="3" t="s">
        <v>13</v>
      </c>
      <c r="BH54" s="3" t="s">
        <v>13</v>
      </c>
      <c r="BI54" s="3" t="s">
        <v>13</v>
      </c>
      <c r="BJ54" s="3" t="s">
        <v>21</v>
      </c>
      <c r="BK54" s="3" t="s">
        <v>22</v>
      </c>
      <c r="BL54" s="3" t="s">
        <v>13</v>
      </c>
      <c r="BM54" s="3" t="s">
        <v>23</v>
      </c>
      <c r="BN54" s="3" t="s">
        <v>13</v>
      </c>
      <c r="BO54" s="3" t="s">
        <v>13</v>
      </c>
      <c r="BP54" s="3" t="s">
        <v>13</v>
      </c>
      <c r="BQ54" s="3" t="s">
        <v>33</v>
      </c>
      <c r="BR54" s="3" t="s">
        <v>24</v>
      </c>
      <c r="BS54" s="3" t="s">
        <v>24</v>
      </c>
      <c r="BT54" s="3" t="s">
        <v>24</v>
      </c>
      <c r="BU54" s="3" t="s">
        <v>23</v>
      </c>
      <c r="BV54" s="3" t="s">
        <v>23</v>
      </c>
      <c r="BW54" s="3" t="s">
        <v>13</v>
      </c>
      <c r="BX54" s="3" t="s">
        <v>13</v>
      </c>
      <c r="BY54" s="3" t="s">
        <v>13</v>
      </c>
      <c r="BZ54" s="3" t="s">
        <v>13</v>
      </c>
      <c r="CA54" s="3" t="s">
        <v>23</v>
      </c>
      <c r="CB54" s="3" t="s">
        <v>81</v>
      </c>
      <c r="CC54" s="3" t="s">
        <v>13</v>
      </c>
      <c r="CD54" s="3" t="s">
        <v>13</v>
      </c>
      <c r="CE54" s="3" t="s">
        <v>13</v>
      </c>
      <c r="CF54" s="3" t="s">
        <v>13</v>
      </c>
      <c r="CG54" s="3" t="s">
        <v>13</v>
      </c>
      <c r="DG54">
        <v>5</v>
      </c>
      <c r="DH54" s="3" t="s">
        <v>26</v>
      </c>
      <c r="DI54" s="3" t="s">
        <v>125</v>
      </c>
      <c r="DJ54" s="3" t="s">
        <v>126</v>
      </c>
      <c r="DK54" s="3" t="s">
        <v>22</v>
      </c>
      <c r="DL54" s="3" t="s">
        <v>14</v>
      </c>
      <c r="DM54" s="3" t="s">
        <v>13</v>
      </c>
      <c r="DN54" s="3" t="s">
        <v>23</v>
      </c>
      <c r="DO54" s="3" t="s">
        <v>23</v>
      </c>
      <c r="DP54" s="3" t="s">
        <v>13</v>
      </c>
      <c r="DQ54" s="3" t="s">
        <v>13</v>
      </c>
      <c r="DR54" s="3" t="s">
        <v>13</v>
      </c>
      <c r="EU54">
        <v>8</v>
      </c>
      <c r="EV54" s="3" t="s">
        <v>53</v>
      </c>
      <c r="EW54" s="3" t="s">
        <v>135</v>
      </c>
      <c r="EX54" s="3" t="s">
        <v>54</v>
      </c>
      <c r="EY54" s="3" t="s">
        <v>13</v>
      </c>
      <c r="EZ54" s="3" t="s">
        <v>215</v>
      </c>
      <c r="FA54" s="3" t="s">
        <v>23</v>
      </c>
      <c r="FB54" s="3" t="s">
        <v>135</v>
      </c>
      <c r="FC54" s="3" t="s">
        <v>53</v>
      </c>
      <c r="FD54" s="3" t="s">
        <v>24</v>
      </c>
      <c r="FE54" s="3" t="s">
        <v>13</v>
      </c>
      <c r="FF54" s="3" t="s">
        <v>13</v>
      </c>
      <c r="FY54">
        <v>8</v>
      </c>
      <c r="FZ54" s="3" t="s">
        <v>160</v>
      </c>
      <c r="GA54" s="3" t="s">
        <v>33</v>
      </c>
      <c r="GB54" s="3" t="s">
        <v>137</v>
      </c>
      <c r="GC54" s="3" t="s">
        <v>138</v>
      </c>
      <c r="GD54" s="3" t="s">
        <v>139</v>
      </c>
      <c r="GE54" s="3" t="s">
        <v>161</v>
      </c>
      <c r="GF54" s="3" t="s">
        <v>161</v>
      </c>
      <c r="GG54" s="3" t="s">
        <v>39</v>
      </c>
      <c r="GH54" s="3" t="s">
        <v>39</v>
      </c>
      <c r="GI54" s="3" t="s">
        <v>162</v>
      </c>
      <c r="GJ54" s="3" t="s">
        <v>163</v>
      </c>
      <c r="GK54" s="3" t="s">
        <v>13</v>
      </c>
      <c r="GL54" s="3" t="s">
        <v>23</v>
      </c>
      <c r="GM54" s="3" t="s">
        <v>13</v>
      </c>
      <c r="GN54" s="3" t="s">
        <v>23</v>
      </c>
      <c r="GO54" s="3" t="s">
        <v>13</v>
      </c>
      <c r="GP54" s="3" t="s">
        <v>142</v>
      </c>
      <c r="GQ54" s="3" t="s">
        <v>13</v>
      </c>
      <c r="GR54" s="3" t="s">
        <v>13</v>
      </c>
      <c r="GS54" s="3" t="s">
        <v>39</v>
      </c>
      <c r="HW54">
        <v>4</v>
      </c>
      <c r="HX54" s="3" t="s">
        <v>189</v>
      </c>
      <c r="HY54" s="3" t="s">
        <v>23</v>
      </c>
    </row>
    <row r="55" spans="31:233" ht="15">
      <c r="AE55">
        <v>5</v>
      </c>
      <c r="AF55" s="3" t="s">
        <v>82</v>
      </c>
      <c r="AG55" s="3" t="s">
        <v>83</v>
      </c>
      <c r="AH55" s="3" t="s">
        <v>14</v>
      </c>
      <c r="AI55" s="3" t="s">
        <v>13</v>
      </c>
      <c r="AJ55" s="3" t="s">
        <v>13</v>
      </c>
      <c r="AK55" s="3" t="s">
        <v>84</v>
      </c>
      <c r="AL55" s="3" t="s">
        <v>13</v>
      </c>
      <c r="AM55" s="3" t="s">
        <v>13</v>
      </c>
      <c r="AN55" s="3" t="s">
        <v>13</v>
      </c>
      <c r="AO55" s="3" t="s">
        <v>13</v>
      </c>
      <c r="AP55" s="3" t="s">
        <v>13</v>
      </c>
      <c r="AQ55" s="3" t="s">
        <v>13</v>
      </c>
      <c r="AR55" s="3" t="s">
        <v>13</v>
      </c>
      <c r="AS55" s="3" t="s">
        <v>24</v>
      </c>
      <c r="AT55" s="3" t="s">
        <v>18</v>
      </c>
      <c r="AU55" s="3" t="s">
        <v>13</v>
      </c>
      <c r="AV55" s="3" t="s">
        <v>13</v>
      </c>
      <c r="AW55" s="3" t="s">
        <v>13</v>
      </c>
      <c r="AX55" s="3" t="s">
        <v>21</v>
      </c>
      <c r="AY55" s="3" t="s">
        <v>19</v>
      </c>
      <c r="AZ55" s="3" t="s">
        <v>82</v>
      </c>
      <c r="BA55" s="3" t="s">
        <v>20</v>
      </c>
      <c r="BB55" s="3" t="s">
        <v>13</v>
      </c>
      <c r="BC55" s="3" t="s">
        <v>13</v>
      </c>
      <c r="BD55" s="3" t="s">
        <v>32</v>
      </c>
      <c r="BE55" s="3" t="s">
        <v>13</v>
      </c>
      <c r="BF55" s="3" t="s">
        <v>13</v>
      </c>
      <c r="BG55" s="3" t="s">
        <v>13</v>
      </c>
      <c r="BH55" s="3" t="s">
        <v>13</v>
      </c>
      <c r="BI55" s="3" t="s">
        <v>13</v>
      </c>
      <c r="BJ55" s="3" t="s">
        <v>21</v>
      </c>
      <c r="BK55" s="3" t="s">
        <v>22</v>
      </c>
      <c r="BL55" s="3" t="s">
        <v>13</v>
      </c>
      <c r="BM55" s="3" t="s">
        <v>23</v>
      </c>
      <c r="BN55" s="3" t="s">
        <v>13</v>
      </c>
      <c r="BO55" s="3" t="s">
        <v>13</v>
      </c>
      <c r="BP55" s="3" t="s">
        <v>13</v>
      </c>
      <c r="BQ55" s="3" t="s">
        <v>33</v>
      </c>
      <c r="BR55" s="3" t="s">
        <v>24</v>
      </c>
      <c r="BS55" s="3" t="s">
        <v>24</v>
      </c>
      <c r="BT55" s="3" t="s">
        <v>24</v>
      </c>
      <c r="BU55" s="3" t="s">
        <v>23</v>
      </c>
      <c r="BV55" s="3" t="s">
        <v>23</v>
      </c>
      <c r="BW55" s="3" t="s">
        <v>13</v>
      </c>
      <c r="BX55" s="3" t="s">
        <v>13</v>
      </c>
      <c r="BY55" s="3" t="s">
        <v>13</v>
      </c>
      <c r="BZ55" s="3" t="s">
        <v>13</v>
      </c>
      <c r="CA55" s="3" t="s">
        <v>23</v>
      </c>
      <c r="CB55" s="3" t="s">
        <v>85</v>
      </c>
      <c r="CC55" s="3" t="s">
        <v>13</v>
      </c>
      <c r="CD55" s="3" t="s">
        <v>13</v>
      </c>
      <c r="CE55" s="3" t="s">
        <v>13</v>
      </c>
      <c r="CF55" s="3" t="s">
        <v>13</v>
      </c>
      <c r="CG55" s="3" t="s">
        <v>13</v>
      </c>
      <c r="DG55">
        <v>5</v>
      </c>
      <c r="DH55" s="3" t="s">
        <v>26</v>
      </c>
      <c r="DI55" s="3" t="s">
        <v>127</v>
      </c>
      <c r="DJ55" s="3" t="s">
        <v>128</v>
      </c>
      <c r="DK55" s="3" t="s">
        <v>22</v>
      </c>
      <c r="DL55" s="3" t="s">
        <v>14</v>
      </c>
      <c r="DM55" s="3" t="s">
        <v>13</v>
      </c>
      <c r="DN55" s="3" t="s">
        <v>23</v>
      </c>
      <c r="DO55" s="3" t="s">
        <v>23</v>
      </c>
      <c r="DP55" s="3" t="s">
        <v>13</v>
      </c>
      <c r="DQ55" s="3" t="s">
        <v>13</v>
      </c>
      <c r="DR55" s="3" t="s">
        <v>13</v>
      </c>
      <c r="EU55">
        <v>8</v>
      </c>
      <c r="EV55" s="3" t="s">
        <v>53</v>
      </c>
      <c r="EW55" s="3" t="s">
        <v>135</v>
      </c>
      <c r="EX55" s="3" t="s">
        <v>216</v>
      </c>
      <c r="EY55" s="3" t="s">
        <v>13</v>
      </c>
      <c r="EZ55" s="3" t="s">
        <v>215</v>
      </c>
      <c r="FA55" s="3" t="s">
        <v>23</v>
      </c>
      <c r="FB55" s="3" t="s">
        <v>217</v>
      </c>
      <c r="FC55" s="3" t="s">
        <v>208</v>
      </c>
      <c r="FD55" s="3" t="s">
        <v>24</v>
      </c>
      <c r="FE55" s="3" t="s">
        <v>13</v>
      </c>
      <c r="FF55" s="3" t="s">
        <v>13</v>
      </c>
      <c r="FY55">
        <v>8</v>
      </c>
      <c r="FZ55" s="3" t="s">
        <v>164</v>
      </c>
      <c r="GA55" s="3" t="s">
        <v>33</v>
      </c>
      <c r="GB55" s="3" t="s">
        <v>159</v>
      </c>
      <c r="GC55" s="3" t="s">
        <v>138</v>
      </c>
      <c r="GD55" s="3" t="s">
        <v>139</v>
      </c>
      <c r="GE55" s="3" t="s">
        <v>161</v>
      </c>
      <c r="GF55" s="3" t="s">
        <v>161</v>
      </c>
      <c r="GG55" s="3" t="s">
        <v>39</v>
      </c>
      <c r="GH55" s="3" t="s">
        <v>39</v>
      </c>
      <c r="GI55" s="3" t="s">
        <v>162</v>
      </c>
      <c r="GJ55" s="3" t="s">
        <v>163</v>
      </c>
      <c r="GK55" s="3" t="s">
        <v>13</v>
      </c>
      <c r="GL55" s="3" t="s">
        <v>23</v>
      </c>
      <c r="GM55" s="3" t="s">
        <v>13</v>
      </c>
      <c r="GN55" s="3" t="s">
        <v>23</v>
      </c>
      <c r="GO55" s="3" t="s">
        <v>13</v>
      </c>
      <c r="GP55" s="3" t="s">
        <v>142</v>
      </c>
      <c r="GQ55" s="3" t="s">
        <v>13</v>
      </c>
      <c r="GR55" s="3" t="s">
        <v>13</v>
      </c>
      <c r="GS55" s="3" t="s">
        <v>44</v>
      </c>
      <c r="HW55">
        <v>4</v>
      </c>
      <c r="HX55" s="3" t="s">
        <v>190</v>
      </c>
      <c r="HY55" s="3" t="s">
        <v>23</v>
      </c>
    </row>
    <row r="56" spans="31:233" ht="15">
      <c r="AE56">
        <v>5</v>
      </c>
      <c r="AF56" s="3" t="s">
        <v>86</v>
      </c>
      <c r="AG56" s="3" t="s">
        <v>87</v>
      </c>
      <c r="AH56" s="3" t="s">
        <v>14</v>
      </c>
      <c r="AI56" s="3" t="s">
        <v>13</v>
      </c>
      <c r="AJ56" s="3" t="s">
        <v>13</v>
      </c>
      <c r="AK56" s="3" t="s">
        <v>88</v>
      </c>
      <c r="AL56" s="3" t="s">
        <v>13</v>
      </c>
      <c r="AM56" s="3" t="s">
        <v>13</v>
      </c>
      <c r="AN56" s="3" t="s">
        <v>13</v>
      </c>
      <c r="AO56" s="3" t="s">
        <v>13</v>
      </c>
      <c r="AP56" s="3" t="s">
        <v>13</v>
      </c>
      <c r="AQ56" s="3" t="s">
        <v>13</v>
      </c>
      <c r="AR56" s="3" t="s">
        <v>13</v>
      </c>
      <c r="AS56" s="3" t="s">
        <v>24</v>
      </c>
      <c r="AT56" s="3" t="s">
        <v>18</v>
      </c>
      <c r="AU56" s="3" t="s">
        <v>13</v>
      </c>
      <c r="AV56" s="3" t="s">
        <v>13</v>
      </c>
      <c r="AW56" s="3" t="s">
        <v>13</v>
      </c>
      <c r="AX56" s="3" t="s">
        <v>21</v>
      </c>
      <c r="AY56" s="3" t="s">
        <v>19</v>
      </c>
      <c r="AZ56" s="3" t="s">
        <v>86</v>
      </c>
      <c r="BA56" s="3" t="s">
        <v>20</v>
      </c>
      <c r="BB56" s="3" t="s">
        <v>13</v>
      </c>
      <c r="BC56" s="3" t="s">
        <v>13</v>
      </c>
      <c r="BD56" s="3" t="s">
        <v>32</v>
      </c>
      <c r="BE56" s="3" t="s">
        <v>13</v>
      </c>
      <c r="BF56" s="3" t="s">
        <v>13</v>
      </c>
      <c r="BG56" s="3" t="s">
        <v>13</v>
      </c>
      <c r="BH56" s="3" t="s">
        <v>13</v>
      </c>
      <c r="BI56" s="3" t="s">
        <v>13</v>
      </c>
      <c r="BJ56" s="3" t="s">
        <v>21</v>
      </c>
      <c r="BK56" s="3" t="s">
        <v>22</v>
      </c>
      <c r="BL56" s="3" t="s">
        <v>13</v>
      </c>
      <c r="BM56" s="3" t="s">
        <v>23</v>
      </c>
      <c r="BN56" s="3" t="s">
        <v>13</v>
      </c>
      <c r="BO56" s="3" t="s">
        <v>13</v>
      </c>
      <c r="BP56" s="3" t="s">
        <v>13</v>
      </c>
      <c r="BQ56" s="3" t="s">
        <v>33</v>
      </c>
      <c r="BR56" s="3" t="s">
        <v>24</v>
      </c>
      <c r="BS56" s="3" t="s">
        <v>24</v>
      </c>
      <c r="BT56" s="3" t="s">
        <v>24</v>
      </c>
      <c r="BU56" s="3" t="s">
        <v>23</v>
      </c>
      <c r="BV56" s="3" t="s">
        <v>23</v>
      </c>
      <c r="BW56" s="3" t="s">
        <v>13</v>
      </c>
      <c r="BX56" s="3" t="s">
        <v>13</v>
      </c>
      <c r="BY56" s="3" t="s">
        <v>13</v>
      </c>
      <c r="BZ56" s="3" t="s">
        <v>13</v>
      </c>
      <c r="CA56" s="3" t="s">
        <v>23</v>
      </c>
      <c r="CB56" s="3" t="s">
        <v>89</v>
      </c>
      <c r="CC56" s="3" t="s">
        <v>13</v>
      </c>
      <c r="CD56" s="3" t="s">
        <v>13</v>
      </c>
      <c r="CE56" s="3" t="s">
        <v>13</v>
      </c>
      <c r="CF56" s="3" t="s">
        <v>13</v>
      </c>
      <c r="CG56" s="3" t="s">
        <v>13</v>
      </c>
      <c r="DG56">
        <v>5</v>
      </c>
      <c r="DH56" s="3" t="s">
        <v>26</v>
      </c>
      <c r="DI56" s="3" t="s">
        <v>129</v>
      </c>
      <c r="DJ56" s="3" t="s">
        <v>130</v>
      </c>
      <c r="DK56" s="3" t="s">
        <v>22</v>
      </c>
      <c r="DL56" s="3" t="s">
        <v>14</v>
      </c>
      <c r="DM56" s="3" t="s">
        <v>13</v>
      </c>
      <c r="DN56" s="3" t="s">
        <v>23</v>
      </c>
      <c r="DO56" s="3" t="s">
        <v>23</v>
      </c>
      <c r="DP56" s="3" t="s">
        <v>13</v>
      </c>
      <c r="DQ56" s="3" t="s">
        <v>13</v>
      </c>
      <c r="DR56" s="3" t="s">
        <v>13</v>
      </c>
      <c r="EU56">
        <v>8</v>
      </c>
      <c r="EV56" s="3" t="s">
        <v>48</v>
      </c>
      <c r="EW56" s="3" t="s">
        <v>285</v>
      </c>
      <c r="EX56" s="3" t="s">
        <v>49</v>
      </c>
      <c r="EY56" s="3" t="s">
        <v>13</v>
      </c>
      <c r="EZ56" s="3" t="s">
        <v>215</v>
      </c>
      <c r="FA56" s="3" t="s">
        <v>23</v>
      </c>
      <c r="FB56" s="3" t="s">
        <v>285</v>
      </c>
      <c r="FC56" s="3" t="s">
        <v>48</v>
      </c>
      <c r="FD56" s="3" t="s">
        <v>24</v>
      </c>
      <c r="FE56" s="3" t="s">
        <v>13</v>
      </c>
      <c r="FF56" s="3" t="s">
        <v>13</v>
      </c>
      <c r="FY56">
        <v>8</v>
      </c>
      <c r="FZ56" s="3" t="s">
        <v>165</v>
      </c>
      <c r="GA56" s="3" t="s">
        <v>33</v>
      </c>
      <c r="GB56" s="3" t="s">
        <v>159</v>
      </c>
      <c r="GC56" s="3" t="s">
        <v>13</v>
      </c>
      <c r="GD56" s="3" t="s">
        <v>13</v>
      </c>
      <c r="GE56" s="3" t="s">
        <v>13</v>
      </c>
      <c r="GF56" s="3" t="s">
        <v>13</v>
      </c>
      <c r="GG56" s="3" t="s">
        <v>13</v>
      </c>
      <c r="GH56" s="3" t="s">
        <v>13</v>
      </c>
      <c r="GI56" s="3" t="s">
        <v>13</v>
      </c>
      <c r="GJ56" s="3" t="s">
        <v>23</v>
      </c>
      <c r="GK56" s="3" t="s">
        <v>13</v>
      </c>
      <c r="GL56" s="3" t="s">
        <v>23</v>
      </c>
      <c r="GM56" s="3" t="s">
        <v>13</v>
      </c>
      <c r="GN56" s="3" t="s">
        <v>23</v>
      </c>
      <c r="GO56" s="3" t="s">
        <v>13</v>
      </c>
      <c r="GP56" s="3" t="s">
        <v>142</v>
      </c>
      <c r="GQ56" s="3" t="s">
        <v>13</v>
      </c>
      <c r="GR56" s="3" t="s">
        <v>13</v>
      </c>
      <c r="GS56" s="3" t="s">
        <v>58</v>
      </c>
      <c r="HW56">
        <v>4</v>
      </c>
      <c r="HX56" s="3" t="s">
        <v>191</v>
      </c>
      <c r="HY56" s="3" t="s">
        <v>13</v>
      </c>
    </row>
    <row r="57" spans="31:233" ht="15">
      <c r="AE57">
        <v>5</v>
      </c>
      <c r="AF57" s="3" t="s">
        <v>90</v>
      </c>
      <c r="AG57" s="3" t="s">
        <v>91</v>
      </c>
      <c r="AH57" s="3" t="s">
        <v>14</v>
      </c>
      <c r="AI57" s="3" t="s">
        <v>13</v>
      </c>
      <c r="AJ57" s="3" t="s">
        <v>13</v>
      </c>
      <c r="AK57" s="3" t="s">
        <v>92</v>
      </c>
      <c r="AL57" s="3" t="s">
        <v>13</v>
      </c>
      <c r="AM57" s="3" t="s">
        <v>292</v>
      </c>
      <c r="AN57" s="3" t="s">
        <v>13</v>
      </c>
      <c r="AO57" s="3" t="s">
        <v>13</v>
      </c>
      <c r="AP57" s="3" t="s">
        <v>13</v>
      </c>
      <c r="AQ57" s="3" t="s">
        <v>13</v>
      </c>
      <c r="AR57" s="3" t="s">
        <v>13</v>
      </c>
      <c r="AS57" s="3" t="s">
        <v>23</v>
      </c>
      <c r="AT57" s="3" t="s">
        <v>18</v>
      </c>
      <c r="AU57" s="3" t="s">
        <v>13</v>
      </c>
      <c r="AV57" s="3" t="s">
        <v>13</v>
      </c>
      <c r="AW57" s="3" t="s">
        <v>13</v>
      </c>
      <c r="AX57" s="3" t="s">
        <v>21</v>
      </c>
      <c r="AY57" s="3" t="s">
        <v>19</v>
      </c>
      <c r="AZ57" s="3" t="s">
        <v>90</v>
      </c>
      <c r="BA57" s="3" t="s">
        <v>20</v>
      </c>
      <c r="BB57" s="3" t="s">
        <v>13</v>
      </c>
      <c r="BC57" s="3" t="s">
        <v>13</v>
      </c>
      <c r="BD57" s="3" t="s">
        <v>32</v>
      </c>
      <c r="BE57" s="3" t="s">
        <v>13</v>
      </c>
      <c r="BF57" s="3" t="s">
        <v>13</v>
      </c>
      <c r="BG57" s="3" t="s">
        <v>13</v>
      </c>
      <c r="BH57" s="3" t="s">
        <v>13</v>
      </c>
      <c r="BI57" s="3" t="s">
        <v>13</v>
      </c>
      <c r="BJ57" s="3" t="s">
        <v>21</v>
      </c>
      <c r="BK57" s="3" t="s">
        <v>22</v>
      </c>
      <c r="BL57" s="3" t="s">
        <v>13</v>
      </c>
      <c r="BM57" s="3" t="s">
        <v>23</v>
      </c>
      <c r="BN57" s="3" t="s">
        <v>13</v>
      </c>
      <c r="BO57" s="3" t="s">
        <v>14</v>
      </c>
      <c r="BP57" s="3" t="s">
        <v>13</v>
      </c>
      <c r="BQ57" s="3" t="s">
        <v>33</v>
      </c>
      <c r="BR57" s="3" t="s">
        <v>24</v>
      </c>
      <c r="BS57" s="3" t="s">
        <v>24</v>
      </c>
      <c r="BT57" s="3" t="s">
        <v>24</v>
      </c>
      <c r="BU57" s="3" t="s">
        <v>23</v>
      </c>
      <c r="BV57" s="3" t="s">
        <v>23</v>
      </c>
      <c r="BW57" s="3" t="s">
        <v>13</v>
      </c>
      <c r="BX57" s="3" t="s">
        <v>13</v>
      </c>
      <c r="BY57" s="3" t="s">
        <v>13</v>
      </c>
      <c r="BZ57" s="3" t="s">
        <v>13</v>
      </c>
      <c r="CA57" s="3" t="s">
        <v>23</v>
      </c>
      <c r="CB57" s="3" t="s">
        <v>93</v>
      </c>
      <c r="CC57" s="3" t="s">
        <v>13</v>
      </c>
      <c r="CD57" s="3" t="s">
        <v>13</v>
      </c>
      <c r="CE57" s="3" t="s">
        <v>13</v>
      </c>
      <c r="CF57" s="3" t="s">
        <v>13</v>
      </c>
      <c r="CG57" s="3" t="s">
        <v>13</v>
      </c>
      <c r="DG57">
        <v>5</v>
      </c>
      <c r="DH57" s="3" t="s">
        <v>35</v>
      </c>
      <c r="DI57" s="3" t="s">
        <v>121</v>
      </c>
      <c r="DJ57" s="3" t="s">
        <v>122</v>
      </c>
      <c r="DK57" s="3" t="s">
        <v>22</v>
      </c>
      <c r="DL57" s="3" t="s">
        <v>14</v>
      </c>
      <c r="DM57" s="3" t="s">
        <v>13</v>
      </c>
      <c r="DN57" s="3" t="s">
        <v>23</v>
      </c>
      <c r="DO57" s="3" t="s">
        <v>23</v>
      </c>
      <c r="DP57" s="3" t="s">
        <v>13</v>
      </c>
      <c r="DQ57" s="3" t="s">
        <v>13</v>
      </c>
      <c r="DR57" s="3" t="s">
        <v>13</v>
      </c>
      <c r="EU57">
        <v>8</v>
      </c>
      <c r="EV57" s="3" t="s">
        <v>48</v>
      </c>
      <c r="EW57" s="3" t="s">
        <v>285</v>
      </c>
      <c r="EX57" s="3" t="s">
        <v>216</v>
      </c>
      <c r="EY57" s="3" t="s">
        <v>13</v>
      </c>
      <c r="EZ57" s="3" t="s">
        <v>215</v>
      </c>
      <c r="FA57" s="3" t="s">
        <v>23</v>
      </c>
      <c r="FB57" s="3" t="s">
        <v>217</v>
      </c>
      <c r="FC57" s="3" t="s">
        <v>208</v>
      </c>
      <c r="FD57" s="3" t="s">
        <v>24</v>
      </c>
      <c r="FE57" s="3" t="s">
        <v>13</v>
      </c>
      <c r="FF57" s="3" t="s">
        <v>13</v>
      </c>
      <c r="FY57">
        <v>8</v>
      </c>
      <c r="FZ57" s="3" t="s">
        <v>166</v>
      </c>
      <c r="GA57" s="3" t="s">
        <v>33</v>
      </c>
      <c r="GB57" s="3" t="s">
        <v>159</v>
      </c>
      <c r="GC57" s="3" t="s">
        <v>13</v>
      </c>
      <c r="GD57" s="3" t="s">
        <v>13</v>
      </c>
      <c r="GE57" s="3" t="s">
        <v>13</v>
      </c>
      <c r="GF57" s="3" t="s">
        <v>13</v>
      </c>
      <c r="GG57" s="3" t="s">
        <v>13</v>
      </c>
      <c r="GH57" s="3" t="s">
        <v>13</v>
      </c>
      <c r="GI57" s="3" t="s">
        <v>13</v>
      </c>
      <c r="GJ57" s="3" t="s">
        <v>23</v>
      </c>
      <c r="GK57" s="3" t="s">
        <v>13</v>
      </c>
      <c r="GL57" s="3" t="s">
        <v>23</v>
      </c>
      <c r="GM57" s="3" t="s">
        <v>13</v>
      </c>
      <c r="GN57" s="3" t="s">
        <v>23</v>
      </c>
      <c r="GO57" s="3" t="s">
        <v>13</v>
      </c>
      <c r="GP57" s="3" t="s">
        <v>142</v>
      </c>
      <c r="GQ57" s="3" t="s">
        <v>13</v>
      </c>
      <c r="GR57" s="3" t="s">
        <v>13</v>
      </c>
      <c r="GS57" s="3" t="s">
        <v>53</v>
      </c>
      <c r="HW57">
        <v>4</v>
      </c>
      <c r="HX57" s="3" t="s">
        <v>192</v>
      </c>
      <c r="HY57" s="3" t="s">
        <v>13</v>
      </c>
    </row>
    <row r="58" spans="31:233" ht="15">
      <c r="AE58">
        <v>5</v>
      </c>
      <c r="AF58" s="3" t="s">
        <v>94</v>
      </c>
      <c r="AG58" s="3" t="s">
        <v>95</v>
      </c>
      <c r="AH58" s="3" t="s">
        <v>14</v>
      </c>
      <c r="AI58" s="3" t="s">
        <v>13</v>
      </c>
      <c r="AJ58" s="3" t="s">
        <v>13</v>
      </c>
      <c r="AK58" s="3" t="s">
        <v>96</v>
      </c>
      <c r="AL58" s="3" t="s">
        <v>13</v>
      </c>
      <c r="AM58" s="3" t="s">
        <v>13</v>
      </c>
      <c r="AN58" s="3" t="s">
        <v>13</v>
      </c>
      <c r="AO58" s="3" t="s">
        <v>13</v>
      </c>
      <c r="AP58" s="3" t="s">
        <v>13</v>
      </c>
      <c r="AQ58" s="3" t="s">
        <v>13</v>
      </c>
      <c r="AR58" s="3" t="s">
        <v>13</v>
      </c>
      <c r="AS58" s="3" t="s">
        <v>23</v>
      </c>
      <c r="AT58" s="3" t="s">
        <v>18</v>
      </c>
      <c r="AU58" s="3" t="s">
        <v>13</v>
      </c>
      <c r="AV58" s="3" t="s">
        <v>13</v>
      </c>
      <c r="AW58" s="3" t="s">
        <v>13</v>
      </c>
      <c r="AX58" s="3" t="s">
        <v>21</v>
      </c>
      <c r="AY58" s="3" t="s">
        <v>19</v>
      </c>
      <c r="AZ58" s="3" t="s">
        <v>94</v>
      </c>
      <c r="BA58" s="3" t="s">
        <v>20</v>
      </c>
      <c r="BB58" s="3" t="s">
        <v>13</v>
      </c>
      <c r="BC58" s="3" t="s">
        <v>13</v>
      </c>
      <c r="BD58" s="3" t="s">
        <v>32</v>
      </c>
      <c r="BE58" s="3" t="s">
        <v>13</v>
      </c>
      <c r="BF58" s="3" t="s">
        <v>13</v>
      </c>
      <c r="BG58" s="3" t="s">
        <v>13</v>
      </c>
      <c r="BH58" s="3" t="s">
        <v>13</v>
      </c>
      <c r="BI58" s="3" t="s">
        <v>13</v>
      </c>
      <c r="BJ58" s="3" t="s">
        <v>21</v>
      </c>
      <c r="BK58" s="3" t="s">
        <v>22</v>
      </c>
      <c r="BL58" s="3" t="s">
        <v>13</v>
      </c>
      <c r="BM58" s="3" t="s">
        <v>23</v>
      </c>
      <c r="BN58" s="3" t="s">
        <v>13</v>
      </c>
      <c r="BO58" s="3" t="s">
        <v>13</v>
      </c>
      <c r="BP58" s="3" t="s">
        <v>13</v>
      </c>
      <c r="BQ58" s="3" t="s">
        <v>33</v>
      </c>
      <c r="BR58" s="3" t="s">
        <v>24</v>
      </c>
      <c r="BS58" s="3" t="s">
        <v>24</v>
      </c>
      <c r="BT58" s="3" t="s">
        <v>24</v>
      </c>
      <c r="BU58" s="3" t="s">
        <v>23</v>
      </c>
      <c r="BV58" s="3" t="s">
        <v>23</v>
      </c>
      <c r="BW58" s="3" t="s">
        <v>13</v>
      </c>
      <c r="BX58" s="3" t="s">
        <v>13</v>
      </c>
      <c r="BY58" s="3" t="s">
        <v>13</v>
      </c>
      <c r="BZ58" s="3" t="s">
        <v>13</v>
      </c>
      <c r="CA58" s="3" t="s">
        <v>23</v>
      </c>
      <c r="CB58" s="3" t="s">
        <v>97</v>
      </c>
      <c r="CC58" s="3" t="s">
        <v>13</v>
      </c>
      <c r="CD58" s="3" t="s">
        <v>13</v>
      </c>
      <c r="CE58" s="3" t="s">
        <v>13</v>
      </c>
      <c r="CF58" s="3" t="s">
        <v>13</v>
      </c>
      <c r="CG58" s="3" t="s">
        <v>13</v>
      </c>
      <c r="DG58">
        <v>5</v>
      </c>
      <c r="DH58" s="3" t="s">
        <v>35</v>
      </c>
      <c r="DI58" s="3" t="s">
        <v>123</v>
      </c>
      <c r="DJ58" s="3" t="s">
        <v>124</v>
      </c>
      <c r="DK58" s="3" t="s">
        <v>22</v>
      </c>
      <c r="DL58" s="3" t="s">
        <v>14</v>
      </c>
      <c r="DM58" s="3" t="s">
        <v>13</v>
      </c>
      <c r="DN58" s="3" t="s">
        <v>23</v>
      </c>
      <c r="DO58" s="3" t="s">
        <v>23</v>
      </c>
      <c r="DP58" s="3" t="s">
        <v>13</v>
      </c>
      <c r="DQ58" s="3" t="s">
        <v>13</v>
      </c>
      <c r="DR58" s="3" t="s">
        <v>13</v>
      </c>
      <c r="EU58">
        <v>8</v>
      </c>
      <c r="EV58" s="3" t="s">
        <v>39</v>
      </c>
      <c r="EW58" s="3" t="s">
        <v>286</v>
      </c>
      <c r="EX58" s="3" t="s">
        <v>40</v>
      </c>
      <c r="EY58" s="3" t="s">
        <v>13</v>
      </c>
      <c r="EZ58" s="3" t="s">
        <v>215</v>
      </c>
      <c r="FA58" s="3" t="s">
        <v>23</v>
      </c>
      <c r="FB58" s="3" t="s">
        <v>286</v>
      </c>
      <c r="FC58" s="3" t="s">
        <v>39</v>
      </c>
      <c r="FD58" s="3" t="s">
        <v>23</v>
      </c>
      <c r="FE58" s="3" t="s">
        <v>13</v>
      </c>
      <c r="FF58" s="3" t="s">
        <v>13</v>
      </c>
      <c r="FY58">
        <v>8</v>
      </c>
      <c r="FZ58" s="3" t="s">
        <v>167</v>
      </c>
      <c r="GA58" s="3" t="s">
        <v>33</v>
      </c>
      <c r="GB58" s="3" t="s">
        <v>159</v>
      </c>
      <c r="GC58" s="3" t="s">
        <v>13</v>
      </c>
      <c r="GD58" s="3" t="s">
        <v>13</v>
      </c>
      <c r="GE58" s="3" t="s">
        <v>13</v>
      </c>
      <c r="GF58" s="3" t="s">
        <v>13</v>
      </c>
      <c r="GG58" s="3" t="s">
        <v>13</v>
      </c>
      <c r="GH58" s="3" t="s">
        <v>13</v>
      </c>
      <c r="GI58" s="3" t="s">
        <v>13</v>
      </c>
      <c r="GJ58" s="3" t="s">
        <v>23</v>
      </c>
      <c r="GK58" s="3" t="s">
        <v>13</v>
      </c>
      <c r="GL58" s="3" t="s">
        <v>23</v>
      </c>
      <c r="GM58" s="3" t="s">
        <v>13</v>
      </c>
      <c r="GN58" s="3" t="s">
        <v>23</v>
      </c>
      <c r="GO58" s="3" t="s">
        <v>13</v>
      </c>
      <c r="GP58" s="3" t="s">
        <v>142</v>
      </c>
      <c r="GQ58" s="3" t="s">
        <v>13</v>
      </c>
      <c r="GR58" s="3" t="s">
        <v>13</v>
      </c>
      <c r="GS58" s="3" t="s">
        <v>48</v>
      </c>
      <c r="HW58">
        <v>4</v>
      </c>
      <c r="HX58" s="3" t="s">
        <v>193</v>
      </c>
      <c r="HY58" s="3" t="s">
        <v>13</v>
      </c>
    </row>
    <row r="59" spans="31:233" ht="15">
      <c r="AE59">
        <v>5</v>
      </c>
      <c r="AF59" s="3" t="s">
        <v>98</v>
      </c>
      <c r="AG59" s="3" t="s">
        <v>99</v>
      </c>
      <c r="AH59" s="3" t="s">
        <v>14</v>
      </c>
      <c r="AI59" s="3" t="s">
        <v>13</v>
      </c>
      <c r="AJ59" s="3" t="s">
        <v>14</v>
      </c>
      <c r="AK59" s="3" t="s">
        <v>15</v>
      </c>
      <c r="AL59" s="3" t="s">
        <v>13</v>
      </c>
      <c r="AM59" s="3" t="s">
        <v>289</v>
      </c>
      <c r="AN59" s="3" t="s">
        <v>13</v>
      </c>
      <c r="AO59" s="3" t="s">
        <v>13</v>
      </c>
      <c r="AP59" s="3" t="s">
        <v>13</v>
      </c>
      <c r="AQ59" s="3" t="s">
        <v>13</v>
      </c>
      <c r="AR59" s="3" t="s">
        <v>17</v>
      </c>
      <c r="AS59" s="3" t="s">
        <v>23</v>
      </c>
      <c r="AT59" s="3" t="s">
        <v>101</v>
      </c>
      <c r="AU59" s="3" t="s">
        <v>14</v>
      </c>
      <c r="AV59" s="3" t="s">
        <v>102</v>
      </c>
      <c r="AW59" s="3" t="s">
        <v>13</v>
      </c>
      <c r="AX59" s="3" t="s">
        <v>21</v>
      </c>
      <c r="AY59" s="3" t="s">
        <v>19</v>
      </c>
      <c r="AZ59" s="3" t="s">
        <v>98</v>
      </c>
      <c r="BA59" s="3" t="s">
        <v>20</v>
      </c>
      <c r="BB59" s="3" t="s">
        <v>13</v>
      </c>
      <c r="BC59" s="3" t="s">
        <v>13</v>
      </c>
      <c r="BD59" s="3" t="s">
        <v>32</v>
      </c>
      <c r="BE59" s="3" t="s">
        <v>98</v>
      </c>
      <c r="BF59" s="3" t="s">
        <v>20</v>
      </c>
      <c r="BG59" s="3" t="s">
        <v>13</v>
      </c>
      <c r="BH59" s="3" t="s">
        <v>13</v>
      </c>
      <c r="BI59" s="3" t="s">
        <v>13</v>
      </c>
      <c r="BJ59" s="3" t="s">
        <v>21</v>
      </c>
      <c r="BK59" s="3" t="s">
        <v>22</v>
      </c>
      <c r="BL59" s="3" t="s">
        <v>13</v>
      </c>
      <c r="BM59" s="3" t="s">
        <v>23</v>
      </c>
      <c r="BN59" s="3" t="s">
        <v>13</v>
      </c>
      <c r="BO59" s="3" t="s">
        <v>24</v>
      </c>
      <c r="BP59" s="3" t="s">
        <v>13</v>
      </c>
      <c r="BQ59" s="3" t="s">
        <v>33</v>
      </c>
      <c r="BR59" s="3" t="s">
        <v>24</v>
      </c>
      <c r="BS59" s="3" t="s">
        <v>24</v>
      </c>
      <c r="BT59" s="3" t="s">
        <v>24</v>
      </c>
      <c r="BU59" s="3" t="s">
        <v>103</v>
      </c>
      <c r="BV59" s="3" t="s">
        <v>23</v>
      </c>
      <c r="BW59" s="3" t="s">
        <v>13</v>
      </c>
      <c r="BX59" s="3" t="s">
        <v>13</v>
      </c>
      <c r="BY59" s="3" t="s">
        <v>13</v>
      </c>
      <c r="BZ59" s="3" t="s">
        <v>13</v>
      </c>
      <c r="CA59" s="3" t="s">
        <v>23</v>
      </c>
      <c r="CB59" s="3" t="s">
        <v>104</v>
      </c>
      <c r="CC59" s="3" t="s">
        <v>13</v>
      </c>
      <c r="CD59" s="3" t="s">
        <v>13</v>
      </c>
      <c r="CE59" s="3" t="s">
        <v>13</v>
      </c>
      <c r="CF59" s="3" t="s">
        <v>13</v>
      </c>
      <c r="CG59" s="3" t="s">
        <v>13</v>
      </c>
      <c r="DG59">
        <v>5</v>
      </c>
      <c r="DH59" s="3" t="s">
        <v>35</v>
      </c>
      <c r="DI59" s="3" t="s">
        <v>119</v>
      </c>
      <c r="DJ59" s="3" t="s">
        <v>120</v>
      </c>
      <c r="DK59" s="3" t="s">
        <v>22</v>
      </c>
      <c r="DL59" s="3" t="s">
        <v>14</v>
      </c>
      <c r="DM59" s="3" t="s">
        <v>13</v>
      </c>
      <c r="DN59" s="3" t="s">
        <v>23</v>
      </c>
      <c r="DO59" s="3" t="s">
        <v>23</v>
      </c>
      <c r="DP59" s="3" t="s">
        <v>13</v>
      </c>
      <c r="DQ59" s="3" t="s">
        <v>13</v>
      </c>
      <c r="DR59" s="3" t="s">
        <v>13</v>
      </c>
      <c r="EU59">
        <v>8</v>
      </c>
      <c r="EV59" s="3" t="s">
        <v>58</v>
      </c>
      <c r="EW59" s="3" t="s">
        <v>101</v>
      </c>
      <c r="EX59" s="3" t="s">
        <v>45</v>
      </c>
      <c r="EY59" s="3" t="s">
        <v>13</v>
      </c>
      <c r="EZ59" s="3" t="s">
        <v>215</v>
      </c>
      <c r="FA59" s="3" t="s">
        <v>23</v>
      </c>
      <c r="FB59" s="3" t="s">
        <v>134</v>
      </c>
      <c r="FC59" s="3" t="s">
        <v>44</v>
      </c>
      <c r="FD59" s="3" t="s">
        <v>23</v>
      </c>
      <c r="FE59" s="3" t="s">
        <v>13</v>
      </c>
      <c r="FF59" s="3" t="s">
        <v>14</v>
      </c>
      <c r="FY59">
        <v>12</v>
      </c>
      <c r="FZ59" s="3" t="s">
        <v>136</v>
      </c>
      <c r="GA59" s="3" t="s">
        <v>24</v>
      </c>
      <c r="GB59" s="3" t="s">
        <v>137</v>
      </c>
      <c r="GC59" s="3" t="s">
        <v>138</v>
      </c>
      <c r="GD59" s="3" t="s">
        <v>139</v>
      </c>
      <c r="GE59" s="3" t="s">
        <v>140</v>
      </c>
      <c r="GF59" s="3" t="s">
        <v>140</v>
      </c>
      <c r="GG59" s="3" t="s">
        <v>13</v>
      </c>
      <c r="GH59" s="3" t="s">
        <v>13</v>
      </c>
      <c r="GI59" s="3" t="s">
        <v>13</v>
      </c>
      <c r="GJ59" s="3" t="s">
        <v>23</v>
      </c>
      <c r="GK59" s="3" t="s">
        <v>13</v>
      </c>
      <c r="GL59" s="3" t="s">
        <v>23</v>
      </c>
      <c r="GM59" s="3" t="s">
        <v>13</v>
      </c>
      <c r="GN59" s="3" t="s">
        <v>23</v>
      </c>
      <c r="GO59" s="3" t="s">
        <v>141</v>
      </c>
      <c r="GP59" s="3" t="s">
        <v>142</v>
      </c>
      <c r="GQ59" s="3" t="s">
        <v>13</v>
      </c>
      <c r="GR59" s="3" t="s">
        <v>13</v>
      </c>
      <c r="GS59" s="3" t="s">
        <v>143</v>
      </c>
      <c r="HW59">
        <v>4</v>
      </c>
      <c r="HX59" s="3" t="s">
        <v>194</v>
      </c>
      <c r="HY59" s="3" t="s">
        <v>176</v>
      </c>
    </row>
    <row r="60" spans="31:233" ht="15">
      <c r="AE60">
        <v>5</v>
      </c>
      <c r="AF60" s="3" t="s">
        <v>105</v>
      </c>
      <c r="AG60" s="3" t="s">
        <v>106</v>
      </c>
      <c r="AH60" s="3" t="s">
        <v>14</v>
      </c>
      <c r="AI60" s="3" t="s">
        <v>13</v>
      </c>
      <c r="AJ60" s="3" t="s">
        <v>107</v>
      </c>
      <c r="AK60" s="3" t="s">
        <v>15</v>
      </c>
      <c r="AL60" s="3" t="s">
        <v>13</v>
      </c>
      <c r="AM60" s="3" t="s">
        <v>13</v>
      </c>
      <c r="AN60" s="3" t="s">
        <v>13</v>
      </c>
      <c r="AO60" s="3" t="s">
        <v>13</v>
      </c>
      <c r="AP60" s="3" t="s">
        <v>13</v>
      </c>
      <c r="AQ60" s="3" t="s">
        <v>13</v>
      </c>
      <c r="AR60" s="3" t="s">
        <v>13</v>
      </c>
      <c r="AS60" s="3" t="s">
        <v>23</v>
      </c>
      <c r="AT60" s="3" t="s">
        <v>108</v>
      </c>
      <c r="AU60" s="3" t="s">
        <v>14</v>
      </c>
      <c r="AV60" s="3" t="s">
        <v>29</v>
      </c>
      <c r="AW60" s="3" t="s">
        <v>30</v>
      </c>
      <c r="AX60" s="3" t="s">
        <v>31</v>
      </c>
      <c r="AY60" s="3" t="s">
        <v>19</v>
      </c>
      <c r="AZ60" s="3" t="s">
        <v>105</v>
      </c>
      <c r="BA60" s="3" t="s">
        <v>20</v>
      </c>
      <c r="BB60" s="3" t="s">
        <v>13</v>
      </c>
      <c r="BC60" s="3" t="s">
        <v>13</v>
      </c>
      <c r="BD60" s="3" t="s">
        <v>32</v>
      </c>
      <c r="BE60" s="3" t="s">
        <v>105</v>
      </c>
      <c r="BF60" s="3" t="s">
        <v>20</v>
      </c>
      <c r="BG60" s="3" t="s">
        <v>13</v>
      </c>
      <c r="BH60" s="3" t="s">
        <v>13</v>
      </c>
      <c r="BI60" s="3" t="s">
        <v>13</v>
      </c>
      <c r="BJ60" s="3" t="s">
        <v>21</v>
      </c>
      <c r="BK60" s="3" t="s">
        <v>22</v>
      </c>
      <c r="BL60" s="3" t="s">
        <v>13</v>
      </c>
      <c r="BM60" s="3" t="s">
        <v>23</v>
      </c>
      <c r="BN60" s="3" t="s">
        <v>13</v>
      </c>
      <c r="BO60" s="3" t="s">
        <v>13</v>
      </c>
      <c r="BP60" s="3" t="s">
        <v>13</v>
      </c>
      <c r="BQ60" s="3" t="s">
        <v>33</v>
      </c>
      <c r="BR60" s="3" t="s">
        <v>24</v>
      </c>
      <c r="BS60" s="3" t="s">
        <v>24</v>
      </c>
      <c r="BT60" s="3" t="s">
        <v>24</v>
      </c>
      <c r="BU60" s="3" t="s">
        <v>24</v>
      </c>
      <c r="BV60" s="3" t="s">
        <v>23</v>
      </c>
      <c r="BW60" s="3" t="s">
        <v>13</v>
      </c>
      <c r="BX60" s="3" t="s">
        <v>13</v>
      </c>
      <c r="BY60" s="3" t="s">
        <v>13</v>
      </c>
      <c r="BZ60" s="3" t="s">
        <v>13</v>
      </c>
      <c r="CA60" s="3" t="s">
        <v>23</v>
      </c>
      <c r="CB60" s="3" t="s">
        <v>109</v>
      </c>
      <c r="CC60" s="3" t="s">
        <v>13</v>
      </c>
      <c r="CD60" s="3" t="s">
        <v>13</v>
      </c>
      <c r="CE60" s="3" t="s">
        <v>13</v>
      </c>
      <c r="CF60" s="3" t="s">
        <v>13</v>
      </c>
      <c r="CG60" s="3" t="s">
        <v>13</v>
      </c>
      <c r="DG60">
        <v>5</v>
      </c>
      <c r="DH60" s="3" t="s">
        <v>35</v>
      </c>
      <c r="DI60" s="3" t="s">
        <v>125</v>
      </c>
      <c r="DJ60" s="3" t="s">
        <v>126</v>
      </c>
      <c r="DK60" s="3" t="s">
        <v>22</v>
      </c>
      <c r="DL60" s="3" t="s">
        <v>14</v>
      </c>
      <c r="DM60" s="3" t="s">
        <v>13</v>
      </c>
      <c r="DN60" s="3" t="s">
        <v>23</v>
      </c>
      <c r="DO60" s="3" t="s">
        <v>23</v>
      </c>
      <c r="DP60" s="3" t="s">
        <v>13</v>
      </c>
      <c r="DQ60" s="3" t="s">
        <v>13</v>
      </c>
      <c r="DR60" s="3" t="s">
        <v>13</v>
      </c>
      <c r="EU60">
        <v>8</v>
      </c>
      <c r="EV60" s="3" t="s">
        <v>58</v>
      </c>
      <c r="EW60" s="3" t="s">
        <v>101</v>
      </c>
      <c r="EX60" s="3" t="s">
        <v>40</v>
      </c>
      <c r="EY60" s="3" t="s">
        <v>13</v>
      </c>
      <c r="EZ60" s="3" t="s">
        <v>215</v>
      </c>
      <c r="FA60" s="3" t="s">
        <v>23</v>
      </c>
      <c r="FB60" s="3" t="s">
        <v>286</v>
      </c>
      <c r="FC60" s="3" t="s">
        <v>39</v>
      </c>
      <c r="FD60" s="3" t="s">
        <v>23</v>
      </c>
      <c r="FE60" s="3" t="s">
        <v>13</v>
      </c>
      <c r="FF60" s="3" t="s">
        <v>13</v>
      </c>
      <c r="FY60">
        <v>12</v>
      </c>
      <c r="FZ60" s="3" t="s">
        <v>144</v>
      </c>
      <c r="GA60" s="3" t="s">
        <v>24</v>
      </c>
      <c r="GB60" s="3" t="s">
        <v>137</v>
      </c>
      <c r="GC60" s="3" t="s">
        <v>138</v>
      </c>
      <c r="GD60" s="3" t="s">
        <v>139</v>
      </c>
      <c r="GE60" s="3" t="s">
        <v>300</v>
      </c>
      <c r="GF60" s="3" t="s">
        <v>301</v>
      </c>
      <c r="GG60" s="3" t="s">
        <v>13</v>
      </c>
      <c r="GH60" s="3" t="s">
        <v>13</v>
      </c>
      <c r="GI60" s="3" t="s">
        <v>13</v>
      </c>
      <c r="GJ60" s="3" t="s">
        <v>23</v>
      </c>
      <c r="GK60" s="3" t="s">
        <v>13</v>
      </c>
      <c r="GL60" s="3" t="s">
        <v>23</v>
      </c>
      <c r="GM60" s="3" t="s">
        <v>13</v>
      </c>
      <c r="GN60" s="3" t="s">
        <v>23</v>
      </c>
      <c r="GO60" s="3" t="s">
        <v>145</v>
      </c>
      <c r="GP60" s="3" t="s">
        <v>142</v>
      </c>
      <c r="GQ60" s="3" t="s">
        <v>13</v>
      </c>
      <c r="GR60" s="3" t="s">
        <v>13</v>
      </c>
      <c r="GS60" s="3" t="s">
        <v>70</v>
      </c>
      <c r="HW60">
        <v>4</v>
      </c>
      <c r="HX60" s="3" t="s">
        <v>195</v>
      </c>
      <c r="HY60" s="3" t="s">
        <v>13</v>
      </c>
    </row>
    <row r="61" spans="31:233" ht="15">
      <c r="AE61">
        <v>7</v>
      </c>
      <c r="AF61" s="3" t="s">
        <v>249</v>
      </c>
      <c r="AG61" s="3" t="s">
        <v>12</v>
      </c>
      <c r="AH61" s="3" t="s">
        <v>13</v>
      </c>
      <c r="AI61" s="3" t="s">
        <v>14</v>
      </c>
      <c r="AJ61" s="3" t="s">
        <v>13</v>
      </c>
      <c r="AK61" s="3" t="s">
        <v>15</v>
      </c>
      <c r="AL61" s="3" t="s">
        <v>13</v>
      </c>
      <c r="AM61" s="3" t="s">
        <v>13</v>
      </c>
      <c r="AN61" s="3" t="s">
        <v>13</v>
      </c>
      <c r="AO61" s="3" t="s">
        <v>13</v>
      </c>
      <c r="AP61" s="3" t="s">
        <v>13</v>
      </c>
      <c r="AQ61" s="3" t="s">
        <v>13</v>
      </c>
      <c r="AR61" s="3" t="s">
        <v>17</v>
      </c>
      <c r="AS61" s="3" t="s">
        <v>13</v>
      </c>
      <c r="AT61" s="3" t="s">
        <v>18</v>
      </c>
      <c r="AU61" s="3" t="s">
        <v>13</v>
      </c>
      <c r="AV61" s="3" t="s">
        <v>13</v>
      </c>
      <c r="AW61" s="3" t="s">
        <v>13</v>
      </c>
      <c r="AX61" s="3" t="s">
        <v>13</v>
      </c>
      <c r="AY61" s="3" t="s">
        <v>19</v>
      </c>
      <c r="AZ61" s="3" t="s">
        <v>249</v>
      </c>
      <c r="BA61" s="3" t="s">
        <v>20</v>
      </c>
      <c r="BB61" s="3" t="s">
        <v>13</v>
      </c>
      <c r="BC61" s="3" t="s">
        <v>13</v>
      </c>
      <c r="BD61" s="3" t="s">
        <v>13</v>
      </c>
      <c r="BE61" s="3" t="s">
        <v>13</v>
      </c>
      <c r="BF61" s="3" t="s">
        <v>13</v>
      </c>
      <c r="BG61" s="3" t="s">
        <v>13</v>
      </c>
      <c r="BH61" s="3" t="s">
        <v>13</v>
      </c>
      <c r="BI61" s="3" t="s">
        <v>13</v>
      </c>
      <c r="BJ61" s="3" t="s">
        <v>21</v>
      </c>
      <c r="BK61" s="3" t="s">
        <v>22</v>
      </c>
      <c r="BL61" s="3" t="s">
        <v>14</v>
      </c>
      <c r="BM61" s="3" t="s">
        <v>23</v>
      </c>
      <c r="BN61" s="3" t="s">
        <v>13</v>
      </c>
      <c r="BO61" s="3" t="s">
        <v>24</v>
      </c>
      <c r="BP61" s="3" t="s">
        <v>13</v>
      </c>
      <c r="BQ61" s="3" t="s">
        <v>13</v>
      </c>
      <c r="BR61" s="3" t="s">
        <v>23</v>
      </c>
      <c r="BS61" s="3" t="s">
        <v>23</v>
      </c>
      <c r="BT61" s="3" t="s">
        <v>23</v>
      </c>
      <c r="BU61" s="3" t="s">
        <v>23</v>
      </c>
      <c r="BV61" s="3" t="s">
        <v>23</v>
      </c>
      <c r="BW61" s="3" t="s">
        <v>13</v>
      </c>
      <c r="BX61" s="3" t="s">
        <v>13</v>
      </c>
      <c r="BY61" s="3" t="s">
        <v>13</v>
      </c>
      <c r="BZ61" s="3" t="s">
        <v>13</v>
      </c>
      <c r="CA61" s="3" t="s">
        <v>13</v>
      </c>
      <c r="CB61" s="3" t="s">
        <v>249</v>
      </c>
      <c r="CC61" s="3" t="s">
        <v>13</v>
      </c>
      <c r="CD61" s="3" t="s">
        <v>13</v>
      </c>
      <c r="CE61" s="3" t="s">
        <v>13</v>
      </c>
      <c r="CF61" s="3" t="s">
        <v>13</v>
      </c>
      <c r="CG61" s="3" t="s">
        <v>13</v>
      </c>
      <c r="DG61">
        <v>5</v>
      </c>
      <c r="DH61" s="3" t="s">
        <v>35</v>
      </c>
      <c r="DI61" s="3" t="s">
        <v>127</v>
      </c>
      <c r="DJ61" s="3" t="s">
        <v>128</v>
      </c>
      <c r="DK61" s="3" t="s">
        <v>22</v>
      </c>
      <c r="DL61" s="3" t="s">
        <v>14</v>
      </c>
      <c r="DM61" s="3" t="s">
        <v>13</v>
      </c>
      <c r="DN61" s="3" t="s">
        <v>23</v>
      </c>
      <c r="DO61" s="3" t="s">
        <v>23</v>
      </c>
      <c r="DP61" s="3" t="s">
        <v>13</v>
      </c>
      <c r="DQ61" s="3" t="s">
        <v>13</v>
      </c>
      <c r="DR61" s="3" t="s">
        <v>13</v>
      </c>
      <c r="EU61">
        <v>8</v>
      </c>
      <c r="EV61" s="3" t="s">
        <v>105</v>
      </c>
      <c r="EW61" s="3" t="s">
        <v>142</v>
      </c>
      <c r="EX61" s="3" t="s">
        <v>106</v>
      </c>
      <c r="EY61" s="3" t="s">
        <v>13</v>
      </c>
      <c r="EZ61" s="3" t="s">
        <v>215</v>
      </c>
      <c r="FA61" s="3" t="s">
        <v>23</v>
      </c>
      <c r="FB61" s="3" t="s">
        <v>142</v>
      </c>
      <c r="FC61" s="3" t="s">
        <v>105</v>
      </c>
      <c r="FD61" s="3" t="s">
        <v>23</v>
      </c>
      <c r="FE61" s="3" t="s">
        <v>13</v>
      </c>
      <c r="FF61" s="3" t="s">
        <v>14</v>
      </c>
      <c r="FY61">
        <v>12</v>
      </c>
      <c r="FZ61" s="3" t="s">
        <v>146</v>
      </c>
      <c r="GA61" s="3" t="s">
        <v>24</v>
      </c>
      <c r="GB61" s="3" t="s">
        <v>138</v>
      </c>
      <c r="GC61" s="3" t="s">
        <v>138</v>
      </c>
      <c r="GD61" s="3" t="s">
        <v>147</v>
      </c>
      <c r="GE61" s="3" t="s">
        <v>18</v>
      </c>
      <c r="GF61" s="3" t="s">
        <v>18</v>
      </c>
      <c r="GG61" s="3" t="s">
        <v>148</v>
      </c>
      <c r="GH61" s="3" t="s">
        <v>148</v>
      </c>
      <c r="GI61" s="3" t="s">
        <v>149</v>
      </c>
      <c r="GJ61" s="3" t="s">
        <v>150</v>
      </c>
      <c r="GK61" s="3" t="s">
        <v>151</v>
      </c>
      <c r="GL61" s="3" t="s">
        <v>150</v>
      </c>
      <c r="GM61" s="3" t="s">
        <v>13</v>
      </c>
      <c r="GN61" s="3" t="s">
        <v>23</v>
      </c>
      <c r="GO61" s="3" t="s">
        <v>13</v>
      </c>
      <c r="GP61" s="3" t="s">
        <v>142</v>
      </c>
      <c r="GQ61" s="3" t="s">
        <v>13</v>
      </c>
      <c r="GR61" s="3" t="s">
        <v>13</v>
      </c>
      <c r="GS61" s="3" t="s">
        <v>66</v>
      </c>
      <c r="HW61">
        <v>4</v>
      </c>
      <c r="HX61" s="3" t="s">
        <v>196</v>
      </c>
      <c r="HY61" s="3" t="s">
        <v>13</v>
      </c>
    </row>
    <row r="62" spans="31:233" ht="15">
      <c r="AE62">
        <v>7</v>
      </c>
      <c r="AF62" s="3" t="s">
        <v>26</v>
      </c>
      <c r="AG62" s="3" t="s">
        <v>27</v>
      </c>
      <c r="AH62" s="3" t="s">
        <v>14</v>
      </c>
      <c r="AI62" s="3" t="s">
        <v>13</v>
      </c>
      <c r="AJ62" s="3" t="s">
        <v>13</v>
      </c>
      <c r="AK62" s="3" t="s">
        <v>15</v>
      </c>
      <c r="AL62" s="3" t="s">
        <v>13</v>
      </c>
      <c r="AM62" s="3" t="s">
        <v>13</v>
      </c>
      <c r="AN62" s="3" t="s">
        <v>13</v>
      </c>
      <c r="AO62" s="3" t="s">
        <v>13</v>
      </c>
      <c r="AP62" s="3" t="s">
        <v>13</v>
      </c>
      <c r="AQ62" s="3" t="s">
        <v>13</v>
      </c>
      <c r="AR62" s="3" t="s">
        <v>13</v>
      </c>
      <c r="AS62" s="3" t="s">
        <v>23</v>
      </c>
      <c r="AT62" s="3" t="s">
        <v>230</v>
      </c>
      <c r="AU62" s="3" t="s">
        <v>13</v>
      </c>
      <c r="AV62" s="3" t="s">
        <v>29</v>
      </c>
      <c r="AW62" s="3" t="s">
        <v>30</v>
      </c>
      <c r="AX62" s="3" t="s">
        <v>31</v>
      </c>
      <c r="AY62" s="3" t="s">
        <v>19</v>
      </c>
      <c r="AZ62" s="3" t="s">
        <v>26</v>
      </c>
      <c r="BA62" s="3" t="s">
        <v>20</v>
      </c>
      <c r="BB62" s="3" t="s">
        <v>13</v>
      </c>
      <c r="BC62" s="3" t="s">
        <v>13</v>
      </c>
      <c r="BD62" s="3" t="s">
        <v>32</v>
      </c>
      <c r="BE62" s="3" t="s">
        <v>26</v>
      </c>
      <c r="BF62" s="3" t="s">
        <v>20</v>
      </c>
      <c r="BG62" s="3" t="s">
        <v>13</v>
      </c>
      <c r="BH62" s="3" t="s">
        <v>13</v>
      </c>
      <c r="BI62" s="3" t="s">
        <v>13</v>
      </c>
      <c r="BJ62" s="3" t="s">
        <v>21</v>
      </c>
      <c r="BK62" s="3" t="s">
        <v>22</v>
      </c>
      <c r="BL62" s="3" t="s">
        <v>13</v>
      </c>
      <c r="BM62" s="3" t="s">
        <v>23</v>
      </c>
      <c r="BN62" s="3" t="s">
        <v>13</v>
      </c>
      <c r="BO62" s="3" t="s">
        <v>13</v>
      </c>
      <c r="BP62" s="3" t="s">
        <v>13</v>
      </c>
      <c r="BQ62" s="3" t="s">
        <v>33</v>
      </c>
      <c r="BR62" s="3" t="s">
        <v>24</v>
      </c>
      <c r="BS62" s="3" t="s">
        <v>24</v>
      </c>
      <c r="BT62" s="3" t="s">
        <v>24</v>
      </c>
      <c r="BU62" s="3" t="s">
        <v>23</v>
      </c>
      <c r="BV62" s="3" t="s">
        <v>23</v>
      </c>
      <c r="BW62" s="3" t="s">
        <v>13</v>
      </c>
      <c r="BX62" s="3" t="s">
        <v>13</v>
      </c>
      <c r="BY62" s="3" t="s">
        <v>13</v>
      </c>
      <c r="BZ62" s="3" t="s">
        <v>13</v>
      </c>
      <c r="CA62" s="3" t="s">
        <v>23</v>
      </c>
      <c r="CB62" s="3" t="s">
        <v>232</v>
      </c>
      <c r="CC62" s="3" t="s">
        <v>13</v>
      </c>
      <c r="CD62" s="3" t="s">
        <v>13</v>
      </c>
      <c r="CE62" s="3" t="s">
        <v>13</v>
      </c>
      <c r="CF62" s="3" t="s">
        <v>13</v>
      </c>
      <c r="CG62" s="3" t="s">
        <v>13</v>
      </c>
      <c r="DG62">
        <v>5</v>
      </c>
      <c r="DH62" s="3" t="s">
        <v>35</v>
      </c>
      <c r="DI62" s="3" t="s">
        <v>129</v>
      </c>
      <c r="DJ62" s="3" t="s">
        <v>130</v>
      </c>
      <c r="DK62" s="3" t="s">
        <v>22</v>
      </c>
      <c r="DL62" s="3" t="s">
        <v>14</v>
      </c>
      <c r="DM62" s="3" t="s">
        <v>13</v>
      </c>
      <c r="DN62" s="3" t="s">
        <v>23</v>
      </c>
      <c r="DO62" s="3" t="s">
        <v>23</v>
      </c>
      <c r="DP62" s="3" t="s">
        <v>13</v>
      </c>
      <c r="DQ62" s="3" t="s">
        <v>13</v>
      </c>
      <c r="DR62" s="3" t="s">
        <v>13</v>
      </c>
      <c r="EU62">
        <v>12</v>
      </c>
      <c r="EV62" s="3" t="s">
        <v>44</v>
      </c>
      <c r="EW62" s="3" t="s">
        <v>134</v>
      </c>
      <c r="EX62" s="3" t="s">
        <v>45</v>
      </c>
      <c r="EY62" s="3" t="s">
        <v>13</v>
      </c>
      <c r="EZ62" s="3" t="s">
        <v>215</v>
      </c>
      <c r="FA62" s="3" t="s">
        <v>23</v>
      </c>
      <c r="FB62" s="3" t="s">
        <v>134</v>
      </c>
      <c r="FC62" s="3" t="s">
        <v>44</v>
      </c>
      <c r="FD62" s="3" t="s">
        <v>23</v>
      </c>
      <c r="FE62" s="3" t="s">
        <v>13</v>
      </c>
      <c r="FF62" s="3" t="s">
        <v>14</v>
      </c>
      <c r="FY62">
        <v>12</v>
      </c>
      <c r="FZ62" s="3" t="s">
        <v>152</v>
      </c>
      <c r="GA62" s="3" t="s">
        <v>24</v>
      </c>
      <c r="GB62" s="3" t="s">
        <v>137</v>
      </c>
      <c r="GC62" s="3" t="s">
        <v>138</v>
      </c>
      <c r="GD62" s="3" t="s">
        <v>139</v>
      </c>
      <c r="GE62" s="3" t="s">
        <v>31</v>
      </c>
      <c r="GF62" s="3" t="s">
        <v>153</v>
      </c>
      <c r="GG62" s="3" t="s">
        <v>13</v>
      </c>
      <c r="GH62" s="3" t="s">
        <v>13</v>
      </c>
      <c r="GI62" s="3" t="s">
        <v>13</v>
      </c>
      <c r="GJ62" s="3" t="s">
        <v>23</v>
      </c>
      <c r="GK62" s="3" t="s">
        <v>13</v>
      </c>
      <c r="GL62" s="3" t="s">
        <v>23</v>
      </c>
      <c r="GM62" s="3" t="s">
        <v>13</v>
      </c>
      <c r="GN62" s="3" t="s">
        <v>23</v>
      </c>
      <c r="GO62" s="3" t="s">
        <v>13</v>
      </c>
      <c r="GP62" s="3" t="s">
        <v>142</v>
      </c>
      <c r="GQ62" s="3" t="s">
        <v>13</v>
      </c>
      <c r="GR62" s="3" t="s">
        <v>13</v>
      </c>
      <c r="GS62" s="3" t="s">
        <v>154</v>
      </c>
      <c r="HW62">
        <v>4</v>
      </c>
      <c r="HX62" s="3" t="s">
        <v>197</v>
      </c>
      <c r="HY62" s="3" t="s">
        <v>23</v>
      </c>
    </row>
    <row r="63" spans="31:233" ht="15">
      <c r="AE63">
        <v>7</v>
      </c>
      <c r="AF63" s="3" t="s">
        <v>70</v>
      </c>
      <c r="AG63" s="3" t="s">
        <v>71</v>
      </c>
      <c r="AH63" s="3" t="s">
        <v>14</v>
      </c>
      <c r="AI63" s="3" t="s">
        <v>13</v>
      </c>
      <c r="AJ63" s="3" t="s">
        <v>13</v>
      </c>
      <c r="AK63" s="3" t="s">
        <v>37</v>
      </c>
      <c r="AL63" s="3" t="s">
        <v>13</v>
      </c>
      <c r="AM63" s="3" t="s">
        <v>13</v>
      </c>
      <c r="AN63" s="3" t="s">
        <v>13</v>
      </c>
      <c r="AO63" s="3" t="s">
        <v>13</v>
      </c>
      <c r="AP63" s="3" t="s">
        <v>14</v>
      </c>
      <c r="AQ63" s="3" t="s">
        <v>13</v>
      </c>
      <c r="AR63" s="3" t="s">
        <v>13</v>
      </c>
      <c r="AS63" s="3" t="s">
        <v>33</v>
      </c>
      <c r="AT63" s="3" t="s">
        <v>230</v>
      </c>
      <c r="AU63" s="3" t="s">
        <v>13</v>
      </c>
      <c r="AV63" s="3" t="s">
        <v>13</v>
      </c>
      <c r="AW63" s="3" t="s">
        <v>13</v>
      </c>
      <c r="AX63" s="3" t="s">
        <v>21</v>
      </c>
      <c r="AY63" s="3" t="s">
        <v>19</v>
      </c>
      <c r="AZ63" s="3" t="s">
        <v>70</v>
      </c>
      <c r="BA63" s="3" t="s">
        <v>20</v>
      </c>
      <c r="BB63" s="3" t="s">
        <v>13</v>
      </c>
      <c r="BC63" s="3" t="s">
        <v>13</v>
      </c>
      <c r="BD63" s="3" t="s">
        <v>32</v>
      </c>
      <c r="BE63" s="3" t="s">
        <v>13</v>
      </c>
      <c r="BF63" s="3" t="s">
        <v>13</v>
      </c>
      <c r="BG63" s="3" t="s">
        <v>13</v>
      </c>
      <c r="BH63" s="3" t="s">
        <v>13</v>
      </c>
      <c r="BI63" s="3" t="s">
        <v>13</v>
      </c>
      <c r="BJ63" s="3" t="s">
        <v>21</v>
      </c>
      <c r="BK63" s="3" t="s">
        <v>22</v>
      </c>
      <c r="BL63" s="3" t="s">
        <v>13</v>
      </c>
      <c r="BM63" s="3" t="s">
        <v>23</v>
      </c>
      <c r="BN63" s="3" t="s">
        <v>13</v>
      </c>
      <c r="BO63" s="3" t="s">
        <v>13</v>
      </c>
      <c r="BP63" s="3" t="s">
        <v>13</v>
      </c>
      <c r="BQ63" s="3" t="s">
        <v>33</v>
      </c>
      <c r="BR63" s="3" t="s">
        <v>24</v>
      </c>
      <c r="BS63" s="3" t="s">
        <v>24</v>
      </c>
      <c r="BT63" s="3" t="s">
        <v>24</v>
      </c>
      <c r="BU63" s="3" t="s">
        <v>23</v>
      </c>
      <c r="BV63" s="3" t="s">
        <v>23</v>
      </c>
      <c r="BW63" s="3" t="s">
        <v>13</v>
      </c>
      <c r="BX63" s="3" t="s">
        <v>13</v>
      </c>
      <c r="BY63" s="3" t="s">
        <v>23</v>
      </c>
      <c r="BZ63" s="3" t="s">
        <v>13</v>
      </c>
      <c r="CA63" s="3" t="s">
        <v>23</v>
      </c>
      <c r="CB63" s="3" t="s">
        <v>233</v>
      </c>
      <c r="CC63" s="3" t="s">
        <v>13</v>
      </c>
      <c r="CD63" s="3" t="s">
        <v>13</v>
      </c>
      <c r="CE63" s="3" t="s">
        <v>13</v>
      </c>
      <c r="CF63" s="3" t="s">
        <v>13</v>
      </c>
      <c r="CG63" s="3" t="s">
        <v>13</v>
      </c>
      <c r="DG63">
        <v>5</v>
      </c>
      <c r="DH63" s="3" t="s">
        <v>26</v>
      </c>
      <c r="DI63" s="3" t="s">
        <v>105</v>
      </c>
      <c r="DJ63" s="3" t="s">
        <v>106</v>
      </c>
      <c r="DK63" s="3" t="s">
        <v>22</v>
      </c>
      <c r="DL63" s="3" t="s">
        <v>14</v>
      </c>
      <c r="DM63" s="3" t="s">
        <v>13</v>
      </c>
      <c r="DN63" s="3" t="s">
        <v>23</v>
      </c>
      <c r="DO63" s="3" t="s">
        <v>23</v>
      </c>
      <c r="DP63" s="3" t="s">
        <v>13</v>
      </c>
      <c r="DQ63" s="3" t="s">
        <v>13</v>
      </c>
      <c r="DR63" s="3" t="s">
        <v>13</v>
      </c>
      <c r="EU63">
        <v>12</v>
      </c>
      <c r="EV63" s="3" t="s">
        <v>44</v>
      </c>
      <c r="EW63" s="3" t="s">
        <v>134</v>
      </c>
      <c r="EX63" s="3" t="s">
        <v>40</v>
      </c>
      <c r="EY63" s="3" t="s">
        <v>13</v>
      </c>
      <c r="EZ63" s="3" t="s">
        <v>215</v>
      </c>
      <c r="FA63" s="3" t="s">
        <v>23</v>
      </c>
      <c r="FB63" s="3" t="s">
        <v>286</v>
      </c>
      <c r="FC63" s="3" t="s">
        <v>39</v>
      </c>
      <c r="FD63" s="3" t="s">
        <v>23</v>
      </c>
      <c r="FE63" s="3" t="s">
        <v>13</v>
      </c>
      <c r="FF63" s="3" t="s">
        <v>13</v>
      </c>
      <c r="FY63">
        <v>12</v>
      </c>
      <c r="FZ63" s="3" t="s">
        <v>155</v>
      </c>
      <c r="GA63" s="3" t="s">
        <v>33</v>
      </c>
      <c r="GB63" s="3" t="s">
        <v>137</v>
      </c>
      <c r="GC63" s="3" t="s">
        <v>138</v>
      </c>
      <c r="GD63" s="3" t="s">
        <v>139</v>
      </c>
      <c r="GE63" s="3" t="s">
        <v>156</v>
      </c>
      <c r="GF63" s="3" t="s">
        <v>156</v>
      </c>
      <c r="GG63" s="3" t="s">
        <v>105</v>
      </c>
      <c r="GH63" s="3" t="s">
        <v>105</v>
      </c>
      <c r="GI63" s="3" t="s">
        <v>157</v>
      </c>
      <c r="GJ63" s="3" t="s">
        <v>142</v>
      </c>
      <c r="GK63" s="3" t="s">
        <v>13</v>
      </c>
      <c r="GL63" s="3" t="s">
        <v>23</v>
      </c>
      <c r="GM63" s="3" t="s">
        <v>13</v>
      </c>
      <c r="GN63" s="3" t="s">
        <v>23</v>
      </c>
      <c r="GO63" s="3" t="s">
        <v>13</v>
      </c>
      <c r="GP63" s="3" t="s">
        <v>142</v>
      </c>
      <c r="GQ63" s="3" t="s">
        <v>13</v>
      </c>
      <c r="GR63" s="3" t="s">
        <v>13</v>
      </c>
      <c r="GS63" s="3" t="s">
        <v>105</v>
      </c>
      <c r="HW63">
        <v>4</v>
      </c>
      <c r="HX63" s="3" t="s">
        <v>198</v>
      </c>
      <c r="HY63" s="3" t="s">
        <v>14</v>
      </c>
    </row>
    <row r="64" spans="31:233" ht="15">
      <c r="AE64">
        <v>7</v>
      </c>
      <c r="AF64" s="3" t="s">
        <v>44</v>
      </c>
      <c r="AG64" s="3" t="s">
        <v>45</v>
      </c>
      <c r="AH64" s="3" t="s">
        <v>14</v>
      </c>
      <c r="AI64" s="3" t="s">
        <v>13</v>
      </c>
      <c r="AJ64" s="3" t="s">
        <v>13</v>
      </c>
      <c r="AK64" s="3" t="s">
        <v>41</v>
      </c>
      <c r="AL64" s="3" t="s">
        <v>13</v>
      </c>
      <c r="AM64" s="3" t="s">
        <v>13</v>
      </c>
      <c r="AN64" s="3" t="s">
        <v>13</v>
      </c>
      <c r="AO64" s="3" t="s">
        <v>13</v>
      </c>
      <c r="AP64" s="3" t="s">
        <v>13</v>
      </c>
      <c r="AQ64" s="3" t="s">
        <v>13</v>
      </c>
      <c r="AR64" s="3" t="s">
        <v>13</v>
      </c>
      <c r="AS64" s="3" t="s">
        <v>23</v>
      </c>
      <c r="AT64" s="3" t="s">
        <v>230</v>
      </c>
      <c r="AU64" s="3" t="s">
        <v>13</v>
      </c>
      <c r="AV64" s="3" t="s">
        <v>42</v>
      </c>
      <c r="AW64" s="3" t="s">
        <v>30</v>
      </c>
      <c r="AX64" s="3" t="s">
        <v>31</v>
      </c>
      <c r="AY64" s="3" t="s">
        <v>19</v>
      </c>
      <c r="AZ64" s="3" t="s">
        <v>44</v>
      </c>
      <c r="BA64" s="3" t="s">
        <v>20</v>
      </c>
      <c r="BB64" s="3" t="s">
        <v>13</v>
      </c>
      <c r="BC64" s="3" t="s">
        <v>13</v>
      </c>
      <c r="BD64" s="3" t="s">
        <v>32</v>
      </c>
      <c r="BE64" s="3" t="s">
        <v>44</v>
      </c>
      <c r="BF64" s="3" t="s">
        <v>20</v>
      </c>
      <c r="BG64" s="3" t="s">
        <v>13</v>
      </c>
      <c r="BH64" s="3" t="s">
        <v>13</v>
      </c>
      <c r="BI64" s="3" t="s">
        <v>13</v>
      </c>
      <c r="BJ64" s="3" t="s">
        <v>21</v>
      </c>
      <c r="BK64" s="3" t="s">
        <v>22</v>
      </c>
      <c r="BL64" s="3" t="s">
        <v>13</v>
      </c>
      <c r="BM64" s="3" t="s">
        <v>23</v>
      </c>
      <c r="BN64" s="3" t="s">
        <v>13</v>
      </c>
      <c r="BO64" s="3" t="s">
        <v>13</v>
      </c>
      <c r="BP64" s="3" t="s">
        <v>13</v>
      </c>
      <c r="BQ64" s="3" t="s">
        <v>33</v>
      </c>
      <c r="BR64" s="3" t="s">
        <v>24</v>
      </c>
      <c r="BS64" s="3" t="s">
        <v>24</v>
      </c>
      <c r="BT64" s="3" t="s">
        <v>24</v>
      </c>
      <c r="BU64" s="3" t="s">
        <v>23</v>
      </c>
      <c r="BV64" s="3" t="s">
        <v>23</v>
      </c>
      <c r="BW64" s="3" t="s">
        <v>13</v>
      </c>
      <c r="BX64" s="3" t="s">
        <v>13</v>
      </c>
      <c r="BY64" s="3" t="s">
        <v>13</v>
      </c>
      <c r="BZ64" s="3" t="s">
        <v>13</v>
      </c>
      <c r="CA64" s="3" t="s">
        <v>23</v>
      </c>
      <c r="CB64" s="3" t="s">
        <v>234</v>
      </c>
      <c r="CC64" s="3" t="s">
        <v>13</v>
      </c>
      <c r="CD64" s="3" t="s">
        <v>13</v>
      </c>
      <c r="CE64" s="3" t="s">
        <v>13</v>
      </c>
      <c r="CF64" s="3" t="s">
        <v>13</v>
      </c>
      <c r="CG64" s="3" t="s">
        <v>13</v>
      </c>
      <c r="DG64">
        <v>5</v>
      </c>
      <c r="DH64" s="3" t="s">
        <v>35</v>
      </c>
      <c r="DI64" s="3" t="s">
        <v>105</v>
      </c>
      <c r="DJ64" s="3" t="s">
        <v>106</v>
      </c>
      <c r="DK64" s="3" t="s">
        <v>22</v>
      </c>
      <c r="DL64" s="3" t="s">
        <v>14</v>
      </c>
      <c r="DM64" s="3" t="s">
        <v>13</v>
      </c>
      <c r="DN64" s="3" t="s">
        <v>23</v>
      </c>
      <c r="DO64" s="3" t="s">
        <v>23</v>
      </c>
      <c r="DP64" s="3" t="s">
        <v>13</v>
      </c>
      <c r="DQ64" s="3" t="s">
        <v>13</v>
      </c>
      <c r="DR64" s="3" t="s">
        <v>13</v>
      </c>
      <c r="EU64">
        <v>12</v>
      </c>
      <c r="EV64" s="3" t="s">
        <v>98</v>
      </c>
      <c r="EW64" s="3" t="s">
        <v>103</v>
      </c>
      <c r="EX64" s="3" t="s">
        <v>99</v>
      </c>
      <c r="EY64" s="3" t="s">
        <v>13</v>
      </c>
      <c r="EZ64" s="3" t="s">
        <v>215</v>
      </c>
      <c r="FA64" s="3" t="s">
        <v>23</v>
      </c>
      <c r="FB64" s="3" t="s">
        <v>103</v>
      </c>
      <c r="FC64" s="3" t="s">
        <v>98</v>
      </c>
      <c r="FD64" s="3" t="s">
        <v>23</v>
      </c>
      <c r="FE64" s="3" t="s">
        <v>13</v>
      </c>
      <c r="FF64" s="3" t="s">
        <v>13</v>
      </c>
      <c r="FY64">
        <v>12</v>
      </c>
      <c r="FZ64" s="3" t="s">
        <v>158</v>
      </c>
      <c r="GA64" s="3" t="s">
        <v>33</v>
      </c>
      <c r="GB64" s="3" t="s">
        <v>159</v>
      </c>
      <c r="GC64" s="3" t="s">
        <v>138</v>
      </c>
      <c r="GD64" s="3" t="s">
        <v>139</v>
      </c>
      <c r="GE64" s="3" t="s">
        <v>156</v>
      </c>
      <c r="GF64" s="3" t="s">
        <v>156</v>
      </c>
      <c r="GG64" s="3" t="s">
        <v>105</v>
      </c>
      <c r="GH64" s="3" t="s">
        <v>105</v>
      </c>
      <c r="GI64" s="3" t="s">
        <v>157</v>
      </c>
      <c r="GJ64" s="3" t="s">
        <v>142</v>
      </c>
      <c r="GK64" s="3" t="s">
        <v>13</v>
      </c>
      <c r="GL64" s="3" t="s">
        <v>23</v>
      </c>
      <c r="GM64" s="3" t="s">
        <v>13</v>
      </c>
      <c r="GN64" s="3" t="s">
        <v>23</v>
      </c>
      <c r="GO64" s="3" t="s">
        <v>13</v>
      </c>
      <c r="GP64" s="3" t="s">
        <v>142</v>
      </c>
      <c r="GQ64" s="3" t="s">
        <v>13</v>
      </c>
      <c r="GR64" s="3" t="s">
        <v>13</v>
      </c>
      <c r="GS64" s="3" t="s">
        <v>26</v>
      </c>
      <c r="HW64">
        <v>4</v>
      </c>
      <c r="HX64" s="3" t="s">
        <v>199</v>
      </c>
      <c r="HY64" s="3" t="s">
        <v>14</v>
      </c>
    </row>
    <row r="65" spans="31:233" ht="15">
      <c r="AE65">
        <v>7</v>
      </c>
      <c r="AF65" s="3" t="s">
        <v>58</v>
      </c>
      <c r="AG65" s="3" t="s">
        <v>59</v>
      </c>
      <c r="AH65" s="3" t="s">
        <v>14</v>
      </c>
      <c r="AI65" s="3" t="s">
        <v>13</v>
      </c>
      <c r="AJ65" s="3" t="s">
        <v>13</v>
      </c>
      <c r="AK65" s="3" t="s">
        <v>46</v>
      </c>
      <c r="AL65" s="3" t="s">
        <v>13</v>
      </c>
      <c r="AM65" s="3" t="s">
        <v>13</v>
      </c>
      <c r="AN65" s="3" t="s">
        <v>13</v>
      </c>
      <c r="AO65" s="3" t="s">
        <v>13</v>
      </c>
      <c r="AP65" s="3" t="s">
        <v>13</v>
      </c>
      <c r="AQ65" s="3" t="s">
        <v>13</v>
      </c>
      <c r="AR65" s="3" t="s">
        <v>13</v>
      </c>
      <c r="AS65" s="3" t="s">
        <v>23</v>
      </c>
      <c r="AT65" s="3" t="s">
        <v>230</v>
      </c>
      <c r="AU65" s="3" t="s">
        <v>14</v>
      </c>
      <c r="AV65" s="3" t="s">
        <v>42</v>
      </c>
      <c r="AW65" s="3" t="s">
        <v>30</v>
      </c>
      <c r="AX65" s="3" t="s">
        <v>31</v>
      </c>
      <c r="AY65" s="3" t="s">
        <v>19</v>
      </c>
      <c r="AZ65" s="3" t="s">
        <v>58</v>
      </c>
      <c r="BA65" s="3" t="s">
        <v>20</v>
      </c>
      <c r="BB65" s="3" t="s">
        <v>13</v>
      </c>
      <c r="BC65" s="3" t="s">
        <v>13</v>
      </c>
      <c r="BD65" s="3" t="s">
        <v>32</v>
      </c>
      <c r="BE65" s="3" t="s">
        <v>58</v>
      </c>
      <c r="BF65" s="3" t="s">
        <v>20</v>
      </c>
      <c r="BG65" s="3" t="s">
        <v>13</v>
      </c>
      <c r="BH65" s="3" t="s">
        <v>13</v>
      </c>
      <c r="BI65" s="3" t="s">
        <v>13</v>
      </c>
      <c r="BJ65" s="3" t="s">
        <v>21</v>
      </c>
      <c r="BK65" s="3" t="s">
        <v>22</v>
      </c>
      <c r="BL65" s="3" t="s">
        <v>13</v>
      </c>
      <c r="BM65" s="3" t="s">
        <v>23</v>
      </c>
      <c r="BN65" s="3" t="s">
        <v>13</v>
      </c>
      <c r="BO65" s="3" t="s">
        <v>13</v>
      </c>
      <c r="BP65" s="3" t="s">
        <v>13</v>
      </c>
      <c r="BQ65" s="3" t="s">
        <v>33</v>
      </c>
      <c r="BR65" s="3" t="s">
        <v>24</v>
      </c>
      <c r="BS65" s="3" t="s">
        <v>24</v>
      </c>
      <c r="BT65" s="3" t="s">
        <v>24</v>
      </c>
      <c r="BU65" s="3" t="s">
        <v>23</v>
      </c>
      <c r="BV65" s="3" t="s">
        <v>23</v>
      </c>
      <c r="BW65" s="3" t="s">
        <v>13</v>
      </c>
      <c r="BX65" s="3" t="s">
        <v>13</v>
      </c>
      <c r="BY65" s="3" t="s">
        <v>13</v>
      </c>
      <c r="BZ65" s="3" t="s">
        <v>13</v>
      </c>
      <c r="CA65" s="3" t="s">
        <v>23</v>
      </c>
      <c r="CB65" s="3" t="s">
        <v>235</v>
      </c>
      <c r="CC65" s="3" t="s">
        <v>13</v>
      </c>
      <c r="CD65" s="3" t="s">
        <v>13</v>
      </c>
      <c r="CE65" s="3" t="s">
        <v>13</v>
      </c>
      <c r="CF65" s="3" t="s">
        <v>13</v>
      </c>
      <c r="CG65" s="3" t="s">
        <v>13</v>
      </c>
      <c r="DG65">
        <v>5</v>
      </c>
      <c r="DH65" s="3" t="s">
        <v>82</v>
      </c>
      <c r="DI65" s="3" t="s">
        <v>121</v>
      </c>
      <c r="DJ65" s="3" t="s">
        <v>122</v>
      </c>
      <c r="DK65" s="3" t="s">
        <v>22</v>
      </c>
      <c r="DL65" s="3" t="s">
        <v>14</v>
      </c>
      <c r="DM65" s="3" t="s">
        <v>13</v>
      </c>
      <c r="DN65" s="3" t="s">
        <v>23</v>
      </c>
      <c r="DO65" s="3" t="s">
        <v>23</v>
      </c>
      <c r="DP65" s="3" t="s">
        <v>13</v>
      </c>
      <c r="DQ65" s="3" t="s">
        <v>13</v>
      </c>
      <c r="DR65" s="3" t="s">
        <v>13</v>
      </c>
      <c r="EU65">
        <v>12</v>
      </c>
      <c r="EV65" s="3" t="s">
        <v>98</v>
      </c>
      <c r="EW65" s="3" t="s">
        <v>103</v>
      </c>
      <c r="EX65" s="3" t="s">
        <v>216</v>
      </c>
      <c r="EY65" s="3" t="s">
        <v>13</v>
      </c>
      <c r="EZ65" s="3" t="s">
        <v>215</v>
      </c>
      <c r="FA65" s="3" t="s">
        <v>23</v>
      </c>
      <c r="FB65" s="3" t="s">
        <v>217</v>
      </c>
      <c r="FC65" s="3" t="s">
        <v>208</v>
      </c>
      <c r="FD65" s="3" t="s">
        <v>23</v>
      </c>
      <c r="FE65" s="3" t="s">
        <v>13</v>
      </c>
      <c r="FF65" s="3" t="s">
        <v>13</v>
      </c>
      <c r="FY65">
        <v>12</v>
      </c>
      <c r="FZ65" s="3" t="s">
        <v>160</v>
      </c>
      <c r="GA65" s="3" t="s">
        <v>33</v>
      </c>
      <c r="GB65" s="3" t="s">
        <v>137</v>
      </c>
      <c r="GC65" s="3" t="s">
        <v>138</v>
      </c>
      <c r="GD65" s="3" t="s">
        <v>139</v>
      </c>
      <c r="GE65" s="3" t="s">
        <v>161</v>
      </c>
      <c r="GF65" s="3" t="s">
        <v>161</v>
      </c>
      <c r="GG65" s="3" t="s">
        <v>39</v>
      </c>
      <c r="GH65" s="3" t="s">
        <v>39</v>
      </c>
      <c r="GI65" s="3" t="s">
        <v>162</v>
      </c>
      <c r="GJ65" s="3" t="s">
        <v>163</v>
      </c>
      <c r="GK65" s="3" t="s">
        <v>13</v>
      </c>
      <c r="GL65" s="3" t="s">
        <v>23</v>
      </c>
      <c r="GM65" s="3" t="s">
        <v>13</v>
      </c>
      <c r="GN65" s="3" t="s">
        <v>23</v>
      </c>
      <c r="GO65" s="3" t="s">
        <v>13</v>
      </c>
      <c r="GP65" s="3" t="s">
        <v>142</v>
      </c>
      <c r="GQ65" s="3" t="s">
        <v>13</v>
      </c>
      <c r="GR65" s="3" t="s">
        <v>13</v>
      </c>
      <c r="GS65" s="3" t="s">
        <v>39</v>
      </c>
      <c r="HW65">
        <v>4</v>
      </c>
      <c r="HX65" s="3" t="s">
        <v>200</v>
      </c>
      <c r="HY65" s="3" t="s">
        <v>11</v>
      </c>
    </row>
    <row r="66" spans="31:233" ht="15">
      <c r="AE66">
        <v>7</v>
      </c>
      <c r="AF66" s="3" t="s">
        <v>48</v>
      </c>
      <c r="AG66" s="3" t="s">
        <v>49</v>
      </c>
      <c r="AH66" s="3" t="s">
        <v>14</v>
      </c>
      <c r="AI66" s="3" t="s">
        <v>13</v>
      </c>
      <c r="AJ66" s="3" t="s">
        <v>13</v>
      </c>
      <c r="AK66" s="3" t="s">
        <v>50</v>
      </c>
      <c r="AL66" s="3" t="s">
        <v>13</v>
      </c>
      <c r="AM66" s="3" t="s">
        <v>13</v>
      </c>
      <c r="AN66" s="3" t="s">
        <v>13</v>
      </c>
      <c r="AO66" s="3" t="s">
        <v>13</v>
      </c>
      <c r="AP66" s="3" t="s">
        <v>13</v>
      </c>
      <c r="AQ66" s="3" t="s">
        <v>13</v>
      </c>
      <c r="AR66" s="3" t="s">
        <v>13</v>
      </c>
      <c r="AS66" s="3" t="s">
        <v>24</v>
      </c>
      <c r="AT66" s="3" t="s">
        <v>230</v>
      </c>
      <c r="AU66" s="3" t="s">
        <v>14</v>
      </c>
      <c r="AV66" s="3" t="s">
        <v>51</v>
      </c>
      <c r="AW66" s="3" t="s">
        <v>30</v>
      </c>
      <c r="AX66" s="3" t="s">
        <v>31</v>
      </c>
      <c r="AY66" s="3" t="s">
        <v>19</v>
      </c>
      <c r="AZ66" s="3" t="s">
        <v>48</v>
      </c>
      <c r="BA66" s="3" t="s">
        <v>20</v>
      </c>
      <c r="BB66" s="3" t="s">
        <v>13</v>
      </c>
      <c r="BC66" s="3" t="s">
        <v>13</v>
      </c>
      <c r="BD66" s="3" t="s">
        <v>32</v>
      </c>
      <c r="BE66" s="3" t="s">
        <v>48</v>
      </c>
      <c r="BF66" s="3" t="s">
        <v>20</v>
      </c>
      <c r="BG66" s="3" t="s">
        <v>13</v>
      </c>
      <c r="BH66" s="3" t="s">
        <v>13</v>
      </c>
      <c r="BI66" s="3" t="s">
        <v>13</v>
      </c>
      <c r="BJ66" s="3" t="s">
        <v>21</v>
      </c>
      <c r="BK66" s="3" t="s">
        <v>22</v>
      </c>
      <c r="BL66" s="3" t="s">
        <v>13</v>
      </c>
      <c r="BM66" s="3" t="s">
        <v>24</v>
      </c>
      <c r="BN66" s="3" t="s">
        <v>13</v>
      </c>
      <c r="BO66" s="3" t="s">
        <v>13</v>
      </c>
      <c r="BP66" s="3" t="s">
        <v>13</v>
      </c>
      <c r="BQ66" s="3" t="s">
        <v>33</v>
      </c>
      <c r="BR66" s="3" t="s">
        <v>24</v>
      </c>
      <c r="BS66" s="3" t="s">
        <v>24</v>
      </c>
      <c r="BT66" s="3" t="s">
        <v>24</v>
      </c>
      <c r="BU66" s="3" t="s">
        <v>23</v>
      </c>
      <c r="BV66" s="3" t="s">
        <v>23</v>
      </c>
      <c r="BW66" s="3" t="s">
        <v>13</v>
      </c>
      <c r="BX66" s="3" t="s">
        <v>13</v>
      </c>
      <c r="BY66" s="3" t="s">
        <v>13</v>
      </c>
      <c r="BZ66" s="3" t="s">
        <v>13</v>
      </c>
      <c r="CA66" s="3" t="s">
        <v>23</v>
      </c>
      <c r="CB66" s="3" t="s">
        <v>236</v>
      </c>
      <c r="CC66" s="3" t="s">
        <v>13</v>
      </c>
      <c r="CD66" s="3" t="s">
        <v>13</v>
      </c>
      <c r="CE66" s="3" t="s">
        <v>13</v>
      </c>
      <c r="CF66" s="3" t="s">
        <v>13</v>
      </c>
      <c r="CG66" s="3" t="s">
        <v>13</v>
      </c>
      <c r="DG66">
        <v>5</v>
      </c>
      <c r="DH66" s="3" t="s">
        <v>82</v>
      </c>
      <c r="DI66" s="3" t="s">
        <v>123</v>
      </c>
      <c r="DJ66" s="3" t="s">
        <v>124</v>
      </c>
      <c r="DK66" s="3" t="s">
        <v>22</v>
      </c>
      <c r="DL66" s="3" t="s">
        <v>14</v>
      </c>
      <c r="DM66" s="3" t="s">
        <v>13</v>
      </c>
      <c r="DN66" s="3" t="s">
        <v>23</v>
      </c>
      <c r="DO66" s="3" t="s">
        <v>23</v>
      </c>
      <c r="DP66" s="3" t="s">
        <v>13</v>
      </c>
      <c r="DQ66" s="3" t="s">
        <v>13</v>
      </c>
      <c r="DR66" s="3" t="s">
        <v>13</v>
      </c>
      <c r="EU66">
        <v>12</v>
      </c>
      <c r="EV66" s="3" t="s">
        <v>53</v>
      </c>
      <c r="EW66" s="3" t="s">
        <v>135</v>
      </c>
      <c r="EX66" s="3" t="s">
        <v>54</v>
      </c>
      <c r="EY66" s="3" t="s">
        <v>13</v>
      </c>
      <c r="EZ66" s="3" t="s">
        <v>215</v>
      </c>
      <c r="FA66" s="3" t="s">
        <v>23</v>
      </c>
      <c r="FB66" s="3" t="s">
        <v>135</v>
      </c>
      <c r="FC66" s="3" t="s">
        <v>53</v>
      </c>
      <c r="FD66" s="3" t="s">
        <v>24</v>
      </c>
      <c r="FE66" s="3" t="s">
        <v>13</v>
      </c>
      <c r="FF66" s="3" t="s">
        <v>13</v>
      </c>
      <c r="FY66">
        <v>12</v>
      </c>
      <c r="FZ66" s="3" t="s">
        <v>164</v>
      </c>
      <c r="GA66" s="3" t="s">
        <v>33</v>
      </c>
      <c r="GB66" s="3" t="s">
        <v>159</v>
      </c>
      <c r="GC66" s="3" t="s">
        <v>138</v>
      </c>
      <c r="GD66" s="3" t="s">
        <v>139</v>
      </c>
      <c r="GE66" s="3" t="s">
        <v>161</v>
      </c>
      <c r="GF66" s="3" t="s">
        <v>161</v>
      </c>
      <c r="GG66" s="3" t="s">
        <v>39</v>
      </c>
      <c r="GH66" s="3" t="s">
        <v>39</v>
      </c>
      <c r="GI66" s="3" t="s">
        <v>162</v>
      </c>
      <c r="GJ66" s="3" t="s">
        <v>163</v>
      </c>
      <c r="GK66" s="3" t="s">
        <v>13</v>
      </c>
      <c r="GL66" s="3" t="s">
        <v>23</v>
      </c>
      <c r="GM66" s="3" t="s">
        <v>13</v>
      </c>
      <c r="GN66" s="3" t="s">
        <v>23</v>
      </c>
      <c r="GO66" s="3" t="s">
        <v>13</v>
      </c>
      <c r="GP66" s="3" t="s">
        <v>142</v>
      </c>
      <c r="GQ66" s="3" t="s">
        <v>13</v>
      </c>
      <c r="GR66" s="3" t="s">
        <v>13</v>
      </c>
      <c r="GS66" s="3" t="s">
        <v>44</v>
      </c>
      <c r="HW66">
        <v>4</v>
      </c>
      <c r="HX66" s="3" t="s">
        <v>201</v>
      </c>
      <c r="HY66" s="3" t="s">
        <v>14</v>
      </c>
    </row>
    <row r="67" spans="31:233" ht="15">
      <c r="AE67">
        <v>7</v>
      </c>
      <c r="AF67" s="3" t="s">
        <v>39</v>
      </c>
      <c r="AG67" s="3" t="s">
        <v>40</v>
      </c>
      <c r="AH67" s="3" t="s">
        <v>14</v>
      </c>
      <c r="AI67" s="3" t="s">
        <v>13</v>
      </c>
      <c r="AJ67" s="3" t="s">
        <v>13</v>
      </c>
      <c r="AK67" s="3" t="s">
        <v>55</v>
      </c>
      <c r="AL67" s="3" t="s">
        <v>13</v>
      </c>
      <c r="AM67" s="3" t="s">
        <v>13</v>
      </c>
      <c r="AN67" s="3" t="s">
        <v>13</v>
      </c>
      <c r="AO67" s="3" t="s">
        <v>13</v>
      </c>
      <c r="AP67" s="3" t="s">
        <v>13</v>
      </c>
      <c r="AQ67" s="3" t="s">
        <v>13</v>
      </c>
      <c r="AR67" s="3" t="s">
        <v>13</v>
      </c>
      <c r="AS67" s="3" t="s">
        <v>23</v>
      </c>
      <c r="AT67" s="3" t="s">
        <v>230</v>
      </c>
      <c r="AU67" s="3" t="s">
        <v>14</v>
      </c>
      <c r="AV67" s="3" t="s">
        <v>42</v>
      </c>
      <c r="AW67" s="3" t="s">
        <v>30</v>
      </c>
      <c r="AX67" s="3" t="s">
        <v>31</v>
      </c>
      <c r="AY67" s="3" t="s">
        <v>19</v>
      </c>
      <c r="AZ67" s="3" t="s">
        <v>39</v>
      </c>
      <c r="BA67" s="3" t="s">
        <v>20</v>
      </c>
      <c r="BB67" s="3" t="s">
        <v>13</v>
      </c>
      <c r="BC67" s="3" t="s">
        <v>13</v>
      </c>
      <c r="BD67" s="3" t="s">
        <v>32</v>
      </c>
      <c r="BE67" s="3" t="s">
        <v>39</v>
      </c>
      <c r="BF67" s="3" t="s">
        <v>20</v>
      </c>
      <c r="BG67" s="3" t="s">
        <v>13</v>
      </c>
      <c r="BH67" s="3" t="s">
        <v>13</v>
      </c>
      <c r="BI67" s="3" t="s">
        <v>13</v>
      </c>
      <c r="BJ67" s="3" t="s">
        <v>21</v>
      </c>
      <c r="BK67" s="3" t="s">
        <v>22</v>
      </c>
      <c r="BL67" s="3" t="s">
        <v>13</v>
      </c>
      <c r="BM67" s="3" t="s">
        <v>23</v>
      </c>
      <c r="BN67" s="3" t="s">
        <v>13</v>
      </c>
      <c r="BO67" s="3" t="s">
        <v>13</v>
      </c>
      <c r="BP67" s="3" t="s">
        <v>13</v>
      </c>
      <c r="BQ67" s="3" t="s">
        <v>33</v>
      </c>
      <c r="BR67" s="3" t="s">
        <v>24</v>
      </c>
      <c r="BS67" s="3" t="s">
        <v>24</v>
      </c>
      <c r="BT67" s="3" t="s">
        <v>24</v>
      </c>
      <c r="BU67" s="3" t="s">
        <v>23</v>
      </c>
      <c r="BV67" s="3" t="s">
        <v>23</v>
      </c>
      <c r="BW67" s="3" t="s">
        <v>13</v>
      </c>
      <c r="BX67" s="3" t="s">
        <v>13</v>
      </c>
      <c r="BY67" s="3" t="s">
        <v>13</v>
      </c>
      <c r="BZ67" s="3" t="s">
        <v>13</v>
      </c>
      <c r="CA67" s="3" t="s">
        <v>23</v>
      </c>
      <c r="CB67" s="3" t="s">
        <v>237</v>
      </c>
      <c r="CC67" s="3" t="s">
        <v>13</v>
      </c>
      <c r="CD67" s="3" t="s">
        <v>13</v>
      </c>
      <c r="CE67" s="3" t="s">
        <v>13</v>
      </c>
      <c r="CF67" s="3" t="s">
        <v>13</v>
      </c>
      <c r="CG67" s="3" t="s">
        <v>13</v>
      </c>
      <c r="DG67">
        <v>5</v>
      </c>
      <c r="DH67" s="3" t="s">
        <v>82</v>
      </c>
      <c r="DI67" s="3" t="s">
        <v>119</v>
      </c>
      <c r="DJ67" s="3" t="s">
        <v>120</v>
      </c>
      <c r="DK67" s="3" t="s">
        <v>22</v>
      </c>
      <c r="DL67" s="3" t="s">
        <v>14</v>
      </c>
      <c r="DM67" s="3" t="s">
        <v>13</v>
      </c>
      <c r="DN67" s="3" t="s">
        <v>23</v>
      </c>
      <c r="DO67" s="3" t="s">
        <v>23</v>
      </c>
      <c r="DP67" s="3" t="s">
        <v>13</v>
      </c>
      <c r="DQ67" s="3" t="s">
        <v>13</v>
      </c>
      <c r="DR67" s="3" t="s">
        <v>13</v>
      </c>
      <c r="EU67">
        <v>12</v>
      </c>
      <c r="EV67" s="3" t="s">
        <v>53</v>
      </c>
      <c r="EW67" s="3" t="s">
        <v>135</v>
      </c>
      <c r="EX67" s="3" t="s">
        <v>216</v>
      </c>
      <c r="EY67" s="3" t="s">
        <v>13</v>
      </c>
      <c r="EZ67" s="3" t="s">
        <v>215</v>
      </c>
      <c r="FA67" s="3" t="s">
        <v>23</v>
      </c>
      <c r="FB67" s="3" t="s">
        <v>217</v>
      </c>
      <c r="FC67" s="3" t="s">
        <v>208</v>
      </c>
      <c r="FD67" s="3" t="s">
        <v>24</v>
      </c>
      <c r="FE67" s="3" t="s">
        <v>13</v>
      </c>
      <c r="FF67" s="3" t="s">
        <v>13</v>
      </c>
      <c r="FY67">
        <v>12</v>
      </c>
      <c r="FZ67" s="3" t="s">
        <v>165</v>
      </c>
      <c r="GA67" s="3" t="s">
        <v>33</v>
      </c>
      <c r="GB67" s="3" t="s">
        <v>159</v>
      </c>
      <c r="GC67" s="3" t="s">
        <v>13</v>
      </c>
      <c r="GD67" s="3" t="s">
        <v>13</v>
      </c>
      <c r="GE67" s="3" t="s">
        <v>13</v>
      </c>
      <c r="GF67" s="3" t="s">
        <v>13</v>
      </c>
      <c r="GG67" s="3" t="s">
        <v>13</v>
      </c>
      <c r="GH67" s="3" t="s">
        <v>13</v>
      </c>
      <c r="GI67" s="3" t="s">
        <v>13</v>
      </c>
      <c r="GJ67" s="3" t="s">
        <v>23</v>
      </c>
      <c r="GK67" s="3" t="s">
        <v>13</v>
      </c>
      <c r="GL67" s="3" t="s">
        <v>23</v>
      </c>
      <c r="GM67" s="3" t="s">
        <v>13</v>
      </c>
      <c r="GN67" s="3" t="s">
        <v>23</v>
      </c>
      <c r="GO67" s="3" t="s">
        <v>13</v>
      </c>
      <c r="GP67" s="3" t="s">
        <v>142</v>
      </c>
      <c r="GQ67" s="3" t="s">
        <v>13</v>
      </c>
      <c r="GR67" s="3" t="s">
        <v>13</v>
      </c>
      <c r="GS67" s="3" t="s">
        <v>58</v>
      </c>
      <c r="HW67">
        <v>4</v>
      </c>
      <c r="HX67" s="3" t="s">
        <v>202</v>
      </c>
      <c r="HY67" s="3" t="s">
        <v>24</v>
      </c>
    </row>
    <row r="68" spans="31:233" ht="15">
      <c r="AE68">
        <v>7</v>
      </c>
      <c r="AF68" s="3" t="s">
        <v>98</v>
      </c>
      <c r="AG68" s="3" t="s">
        <v>99</v>
      </c>
      <c r="AH68" s="3" t="s">
        <v>14</v>
      </c>
      <c r="AI68" s="3" t="s">
        <v>13</v>
      </c>
      <c r="AJ68" s="3" t="s">
        <v>13</v>
      </c>
      <c r="AK68" s="3" t="s">
        <v>60</v>
      </c>
      <c r="AL68" s="3" t="s">
        <v>13</v>
      </c>
      <c r="AM68" s="3" t="s">
        <v>229</v>
      </c>
      <c r="AN68" s="3" t="s">
        <v>13</v>
      </c>
      <c r="AO68" s="3" t="s">
        <v>13</v>
      </c>
      <c r="AP68" s="3" t="s">
        <v>13</v>
      </c>
      <c r="AQ68" s="3" t="s">
        <v>13</v>
      </c>
      <c r="AR68" s="3" t="s">
        <v>13</v>
      </c>
      <c r="AS68" s="3" t="s">
        <v>23</v>
      </c>
      <c r="AT68" s="3" t="s">
        <v>230</v>
      </c>
      <c r="AU68" s="3" t="s">
        <v>14</v>
      </c>
      <c r="AV68" s="3" t="s">
        <v>102</v>
      </c>
      <c r="AW68" s="3" t="s">
        <v>13</v>
      </c>
      <c r="AX68" s="3" t="s">
        <v>21</v>
      </c>
      <c r="AY68" s="3" t="s">
        <v>19</v>
      </c>
      <c r="AZ68" s="3" t="s">
        <v>98</v>
      </c>
      <c r="BA68" s="3" t="s">
        <v>20</v>
      </c>
      <c r="BB68" s="3" t="s">
        <v>13</v>
      </c>
      <c r="BC68" s="3" t="s">
        <v>13</v>
      </c>
      <c r="BD68" s="3" t="s">
        <v>32</v>
      </c>
      <c r="BE68" s="3" t="s">
        <v>98</v>
      </c>
      <c r="BF68" s="3" t="s">
        <v>20</v>
      </c>
      <c r="BG68" s="3" t="s">
        <v>13</v>
      </c>
      <c r="BH68" s="3" t="s">
        <v>13</v>
      </c>
      <c r="BI68" s="3" t="s">
        <v>13</v>
      </c>
      <c r="BJ68" s="3" t="s">
        <v>21</v>
      </c>
      <c r="BK68" s="3" t="s">
        <v>22</v>
      </c>
      <c r="BL68" s="3" t="s">
        <v>13</v>
      </c>
      <c r="BM68" s="3" t="s">
        <v>23</v>
      </c>
      <c r="BN68" s="3" t="s">
        <v>13</v>
      </c>
      <c r="BO68" s="3" t="s">
        <v>24</v>
      </c>
      <c r="BP68" s="3" t="s">
        <v>13</v>
      </c>
      <c r="BQ68" s="3" t="s">
        <v>24</v>
      </c>
      <c r="BR68" s="3" t="s">
        <v>24</v>
      </c>
      <c r="BS68" s="3" t="s">
        <v>24</v>
      </c>
      <c r="BT68" s="3" t="s">
        <v>24</v>
      </c>
      <c r="BU68" s="3" t="s">
        <v>285</v>
      </c>
      <c r="BV68" s="3" t="s">
        <v>23</v>
      </c>
      <c r="BW68" s="3" t="s">
        <v>13</v>
      </c>
      <c r="BX68" s="3" t="s">
        <v>13</v>
      </c>
      <c r="BY68" s="3" t="s">
        <v>13</v>
      </c>
      <c r="BZ68" s="3" t="s">
        <v>13</v>
      </c>
      <c r="CA68" s="3" t="s">
        <v>23</v>
      </c>
      <c r="CB68" s="3" t="s">
        <v>231</v>
      </c>
      <c r="CC68" s="3" t="s">
        <v>13</v>
      </c>
      <c r="CD68" s="3" t="s">
        <v>13</v>
      </c>
      <c r="CE68" s="3" t="s">
        <v>13</v>
      </c>
      <c r="CF68" s="3" t="s">
        <v>13</v>
      </c>
      <c r="CG68" s="3" t="s">
        <v>13</v>
      </c>
      <c r="DG68">
        <v>5</v>
      </c>
      <c r="DH68" s="3" t="s">
        <v>82</v>
      </c>
      <c r="DI68" s="3" t="s">
        <v>125</v>
      </c>
      <c r="DJ68" s="3" t="s">
        <v>126</v>
      </c>
      <c r="DK68" s="3" t="s">
        <v>22</v>
      </c>
      <c r="DL68" s="3" t="s">
        <v>14</v>
      </c>
      <c r="DM68" s="3" t="s">
        <v>13</v>
      </c>
      <c r="DN68" s="3" t="s">
        <v>23</v>
      </c>
      <c r="DO68" s="3" t="s">
        <v>23</v>
      </c>
      <c r="DP68" s="3" t="s">
        <v>13</v>
      </c>
      <c r="DQ68" s="3" t="s">
        <v>13</v>
      </c>
      <c r="DR68" s="3" t="s">
        <v>13</v>
      </c>
      <c r="EU68">
        <v>12</v>
      </c>
      <c r="EV68" s="3" t="s">
        <v>48</v>
      </c>
      <c r="EW68" s="3" t="s">
        <v>285</v>
      </c>
      <c r="EX68" s="3" t="s">
        <v>49</v>
      </c>
      <c r="EY68" s="3" t="s">
        <v>13</v>
      </c>
      <c r="EZ68" s="3" t="s">
        <v>215</v>
      </c>
      <c r="FA68" s="3" t="s">
        <v>23</v>
      </c>
      <c r="FB68" s="3" t="s">
        <v>285</v>
      </c>
      <c r="FC68" s="3" t="s">
        <v>48</v>
      </c>
      <c r="FD68" s="3" t="s">
        <v>24</v>
      </c>
      <c r="FE68" s="3" t="s">
        <v>13</v>
      </c>
      <c r="FF68" s="3" t="s">
        <v>13</v>
      </c>
      <c r="FY68">
        <v>12</v>
      </c>
      <c r="FZ68" s="3" t="s">
        <v>166</v>
      </c>
      <c r="GA68" s="3" t="s">
        <v>33</v>
      </c>
      <c r="GB68" s="3" t="s">
        <v>159</v>
      </c>
      <c r="GC68" s="3" t="s">
        <v>13</v>
      </c>
      <c r="GD68" s="3" t="s">
        <v>13</v>
      </c>
      <c r="GE68" s="3" t="s">
        <v>13</v>
      </c>
      <c r="GF68" s="3" t="s">
        <v>13</v>
      </c>
      <c r="GG68" s="3" t="s">
        <v>13</v>
      </c>
      <c r="GH68" s="3" t="s">
        <v>13</v>
      </c>
      <c r="GI68" s="3" t="s">
        <v>13</v>
      </c>
      <c r="GJ68" s="3" t="s">
        <v>23</v>
      </c>
      <c r="GK68" s="3" t="s">
        <v>13</v>
      </c>
      <c r="GL68" s="3" t="s">
        <v>23</v>
      </c>
      <c r="GM68" s="3" t="s">
        <v>13</v>
      </c>
      <c r="GN68" s="3" t="s">
        <v>23</v>
      </c>
      <c r="GO68" s="3" t="s">
        <v>13</v>
      </c>
      <c r="GP68" s="3" t="s">
        <v>142</v>
      </c>
      <c r="GQ68" s="3" t="s">
        <v>13</v>
      </c>
      <c r="GR68" s="3" t="s">
        <v>13</v>
      </c>
      <c r="GS68" s="3" t="s">
        <v>53</v>
      </c>
      <c r="HW68">
        <v>5</v>
      </c>
      <c r="HX68" s="3" t="s">
        <v>168</v>
      </c>
      <c r="HY68" s="3" t="s">
        <v>14</v>
      </c>
    </row>
    <row r="69" spans="31:233" ht="15">
      <c r="AE69">
        <v>7</v>
      </c>
      <c r="AF69" s="3" t="s">
        <v>66</v>
      </c>
      <c r="AG69" s="3" t="s">
        <v>67</v>
      </c>
      <c r="AH69" s="3" t="s">
        <v>14</v>
      </c>
      <c r="AI69" s="3" t="s">
        <v>13</v>
      </c>
      <c r="AJ69" s="3" t="s">
        <v>13</v>
      </c>
      <c r="AK69" s="3" t="s">
        <v>64</v>
      </c>
      <c r="AL69" s="3" t="s">
        <v>13</v>
      </c>
      <c r="AM69" s="3" t="s">
        <v>13</v>
      </c>
      <c r="AN69" s="3" t="s">
        <v>13</v>
      </c>
      <c r="AO69" s="3" t="s">
        <v>13</v>
      </c>
      <c r="AP69" s="3" t="s">
        <v>13</v>
      </c>
      <c r="AQ69" s="3" t="s">
        <v>13</v>
      </c>
      <c r="AR69" s="3" t="s">
        <v>13</v>
      </c>
      <c r="AS69" s="3" t="s">
        <v>33</v>
      </c>
      <c r="AT69" s="3" t="s">
        <v>230</v>
      </c>
      <c r="AU69" s="3" t="s">
        <v>13</v>
      </c>
      <c r="AV69" s="3" t="s">
        <v>13</v>
      </c>
      <c r="AW69" s="3" t="s">
        <v>13</v>
      </c>
      <c r="AX69" s="3" t="s">
        <v>21</v>
      </c>
      <c r="AY69" s="3" t="s">
        <v>19</v>
      </c>
      <c r="AZ69" s="3" t="s">
        <v>66</v>
      </c>
      <c r="BA69" s="3" t="s">
        <v>20</v>
      </c>
      <c r="BB69" s="3" t="s">
        <v>13</v>
      </c>
      <c r="BC69" s="3" t="s">
        <v>13</v>
      </c>
      <c r="BD69" s="3" t="s">
        <v>32</v>
      </c>
      <c r="BE69" s="3" t="s">
        <v>13</v>
      </c>
      <c r="BF69" s="3" t="s">
        <v>13</v>
      </c>
      <c r="BG69" s="3" t="s">
        <v>13</v>
      </c>
      <c r="BH69" s="3" t="s">
        <v>13</v>
      </c>
      <c r="BI69" s="3" t="s">
        <v>13</v>
      </c>
      <c r="BJ69" s="3" t="s">
        <v>21</v>
      </c>
      <c r="BK69" s="3" t="s">
        <v>22</v>
      </c>
      <c r="BL69" s="3" t="s">
        <v>13</v>
      </c>
      <c r="BM69" s="3" t="s">
        <v>23</v>
      </c>
      <c r="BN69" s="3" t="s">
        <v>13</v>
      </c>
      <c r="BO69" s="3" t="s">
        <v>13</v>
      </c>
      <c r="BP69" s="3" t="s">
        <v>13</v>
      </c>
      <c r="BQ69" s="3" t="s">
        <v>33</v>
      </c>
      <c r="BR69" s="3" t="s">
        <v>24</v>
      </c>
      <c r="BS69" s="3" t="s">
        <v>24</v>
      </c>
      <c r="BT69" s="3" t="s">
        <v>24</v>
      </c>
      <c r="BU69" s="3" t="s">
        <v>23</v>
      </c>
      <c r="BV69" s="3" t="s">
        <v>23</v>
      </c>
      <c r="BW69" s="3" t="s">
        <v>13</v>
      </c>
      <c r="BX69" s="3" t="s">
        <v>13</v>
      </c>
      <c r="BY69" s="3" t="s">
        <v>23</v>
      </c>
      <c r="BZ69" s="3" t="s">
        <v>13</v>
      </c>
      <c r="CA69" s="3" t="s">
        <v>23</v>
      </c>
      <c r="CB69" s="3" t="s">
        <v>238</v>
      </c>
      <c r="CC69" s="3" t="s">
        <v>13</v>
      </c>
      <c r="CD69" s="3" t="s">
        <v>13</v>
      </c>
      <c r="CE69" s="3" t="s">
        <v>13</v>
      </c>
      <c r="CF69" s="3" t="s">
        <v>13</v>
      </c>
      <c r="CG69" s="3" t="s">
        <v>13</v>
      </c>
      <c r="DG69">
        <v>5</v>
      </c>
      <c r="DH69" s="3" t="s">
        <v>82</v>
      </c>
      <c r="DI69" s="3" t="s">
        <v>127</v>
      </c>
      <c r="DJ69" s="3" t="s">
        <v>128</v>
      </c>
      <c r="DK69" s="3" t="s">
        <v>22</v>
      </c>
      <c r="DL69" s="3" t="s">
        <v>14</v>
      </c>
      <c r="DM69" s="3" t="s">
        <v>13</v>
      </c>
      <c r="DN69" s="3" t="s">
        <v>23</v>
      </c>
      <c r="DO69" s="3" t="s">
        <v>23</v>
      </c>
      <c r="DP69" s="3" t="s">
        <v>13</v>
      </c>
      <c r="DQ69" s="3" t="s">
        <v>13</v>
      </c>
      <c r="DR69" s="3" t="s">
        <v>13</v>
      </c>
      <c r="EU69">
        <v>12</v>
      </c>
      <c r="EV69" s="3" t="s">
        <v>48</v>
      </c>
      <c r="EW69" s="3" t="s">
        <v>285</v>
      </c>
      <c r="EX69" s="3" t="s">
        <v>216</v>
      </c>
      <c r="EY69" s="3" t="s">
        <v>13</v>
      </c>
      <c r="EZ69" s="3" t="s">
        <v>215</v>
      </c>
      <c r="FA69" s="3" t="s">
        <v>23</v>
      </c>
      <c r="FB69" s="3" t="s">
        <v>217</v>
      </c>
      <c r="FC69" s="3" t="s">
        <v>208</v>
      </c>
      <c r="FD69" s="3" t="s">
        <v>24</v>
      </c>
      <c r="FE69" s="3" t="s">
        <v>13</v>
      </c>
      <c r="FF69" s="3" t="s">
        <v>13</v>
      </c>
      <c r="FY69">
        <v>12</v>
      </c>
      <c r="FZ69" s="3" t="s">
        <v>167</v>
      </c>
      <c r="GA69" s="3" t="s">
        <v>33</v>
      </c>
      <c r="GB69" s="3" t="s">
        <v>159</v>
      </c>
      <c r="GC69" s="3" t="s">
        <v>13</v>
      </c>
      <c r="GD69" s="3" t="s">
        <v>13</v>
      </c>
      <c r="GE69" s="3" t="s">
        <v>13</v>
      </c>
      <c r="GF69" s="3" t="s">
        <v>13</v>
      </c>
      <c r="GG69" s="3" t="s">
        <v>13</v>
      </c>
      <c r="GH69" s="3" t="s">
        <v>13</v>
      </c>
      <c r="GI69" s="3" t="s">
        <v>13</v>
      </c>
      <c r="GJ69" s="3" t="s">
        <v>23</v>
      </c>
      <c r="GK69" s="3" t="s">
        <v>13</v>
      </c>
      <c r="GL69" s="3" t="s">
        <v>23</v>
      </c>
      <c r="GM69" s="3" t="s">
        <v>13</v>
      </c>
      <c r="GN69" s="3" t="s">
        <v>23</v>
      </c>
      <c r="GO69" s="3" t="s">
        <v>13</v>
      </c>
      <c r="GP69" s="3" t="s">
        <v>142</v>
      </c>
      <c r="GQ69" s="3" t="s">
        <v>13</v>
      </c>
      <c r="GR69" s="3" t="s">
        <v>13</v>
      </c>
      <c r="GS69" s="3" t="s">
        <v>48</v>
      </c>
      <c r="HW69">
        <v>5</v>
      </c>
      <c r="HX69" s="3" t="s">
        <v>169</v>
      </c>
      <c r="HY69" s="3" t="s">
        <v>13</v>
      </c>
    </row>
    <row r="70" spans="31:233" ht="15">
      <c r="AE70">
        <v>7</v>
      </c>
      <c r="AF70" s="3" t="s">
        <v>53</v>
      </c>
      <c r="AG70" s="3" t="s">
        <v>54</v>
      </c>
      <c r="AH70" s="3" t="s">
        <v>14</v>
      </c>
      <c r="AI70" s="3" t="s">
        <v>13</v>
      </c>
      <c r="AJ70" s="3" t="s">
        <v>13</v>
      </c>
      <c r="AK70" s="3" t="s">
        <v>68</v>
      </c>
      <c r="AL70" s="3" t="s">
        <v>13</v>
      </c>
      <c r="AM70" s="3" t="s">
        <v>311</v>
      </c>
      <c r="AN70" s="3" t="s">
        <v>13</v>
      </c>
      <c r="AO70" s="3" t="s">
        <v>13</v>
      </c>
      <c r="AP70" s="3" t="s">
        <v>13</v>
      </c>
      <c r="AQ70" s="3" t="s">
        <v>13</v>
      </c>
      <c r="AR70" s="3" t="s">
        <v>13</v>
      </c>
      <c r="AS70" s="3" t="s">
        <v>24</v>
      </c>
      <c r="AT70" s="3" t="s">
        <v>230</v>
      </c>
      <c r="AU70" s="3" t="s">
        <v>14</v>
      </c>
      <c r="AV70" s="3" t="s">
        <v>56</v>
      </c>
      <c r="AW70" s="3" t="s">
        <v>30</v>
      </c>
      <c r="AX70" s="3" t="s">
        <v>31</v>
      </c>
      <c r="AY70" s="3" t="s">
        <v>19</v>
      </c>
      <c r="AZ70" s="3" t="s">
        <v>53</v>
      </c>
      <c r="BA70" s="3" t="s">
        <v>20</v>
      </c>
      <c r="BB70" s="3" t="s">
        <v>13</v>
      </c>
      <c r="BC70" s="3" t="s">
        <v>13</v>
      </c>
      <c r="BD70" s="3" t="s">
        <v>32</v>
      </c>
      <c r="BE70" s="3" t="s">
        <v>53</v>
      </c>
      <c r="BF70" s="3" t="s">
        <v>20</v>
      </c>
      <c r="BG70" s="3" t="s">
        <v>13</v>
      </c>
      <c r="BH70" s="3" t="s">
        <v>13</v>
      </c>
      <c r="BI70" s="3" t="s">
        <v>13</v>
      </c>
      <c r="BJ70" s="3" t="s">
        <v>21</v>
      </c>
      <c r="BK70" s="3" t="s">
        <v>22</v>
      </c>
      <c r="BL70" s="3" t="s">
        <v>13</v>
      </c>
      <c r="BM70" s="3" t="s">
        <v>23</v>
      </c>
      <c r="BN70" s="3" t="s">
        <v>13</v>
      </c>
      <c r="BO70" s="3" t="s">
        <v>14</v>
      </c>
      <c r="BP70" s="3" t="s">
        <v>13</v>
      </c>
      <c r="BQ70" s="3" t="s">
        <v>33</v>
      </c>
      <c r="BR70" s="3" t="s">
        <v>24</v>
      </c>
      <c r="BS70" s="3" t="s">
        <v>24</v>
      </c>
      <c r="BT70" s="3" t="s">
        <v>24</v>
      </c>
      <c r="BU70" s="3" t="s">
        <v>23</v>
      </c>
      <c r="BV70" s="3" t="s">
        <v>23</v>
      </c>
      <c r="BW70" s="3" t="s">
        <v>13</v>
      </c>
      <c r="BX70" s="3" t="s">
        <v>13</v>
      </c>
      <c r="BY70" s="3" t="s">
        <v>13</v>
      </c>
      <c r="BZ70" s="3" t="s">
        <v>13</v>
      </c>
      <c r="CA70" s="3" t="s">
        <v>23</v>
      </c>
      <c r="CB70" s="3" t="s">
        <v>239</v>
      </c>
      <c r="CC70" s="3" t="s">
        <v>13</v>
      </c>
      <c r="CD70" s="3" t="s">
        <v>13</v>
      </c>
      <c r="CE70" s="3" t="s">
        <v>13</v>
      </c>
      <c r="CF70" s="3" t="s">
        <v>13</v>
      </c>
      <c r="CG70" s="3" t="s">
        <v>13</v>
      </c>
      <c r="DG70">
        <v>5</v>
      </c>
      <c r="DH70" s="3" t="s">
        <v>82</v>
      </c>
      <c r="DI70" s="3" t="s">
        <v>129</v>
      </c>
      <c r="DJ70" s="3" t="s">
        <v>130</v>
      </c>
      <c r="DK70" s="3" t="s">
        <v>22</v>
      </c>
      <c r="DL70" s="3" t="s">
        <v>14</v>
      </c>
      <c r="DM70" s="3" t="s">
        <v>13</v>
      </c>
      <c r="DN70" s="3" t="s">
        <v>23</v>
      </c>
      <c r="DO70" s="3" t="s">
        <v>23</v>
      </c>
      <c r="DP70" s="3" t="s">
        <v>13</v>
      </c>
      <c r="DQ70" s="3" t="s">
        <v>13</v>
      </c>
      <c r="DR70" s="3" t="s">
        <v>13</v>
      </c>
      <c r="EU70">
        <v>12</v>
      </c>
      <c r="EV70" s="3" t="s">
        <v>39</v>
      </c>
      <c r="EW70" s="3" t="s">
        <v>286</v>
      </c>
      <c r="EX70" s="3" t="s">
        <v>40</v>
      </c>
      <c r="EY70" s="3" t="s">
        <v>13</v>
      </c>
      <c r="EZ70" s="3" t="s">
        <v>215</v>
      </c>
      <c r="FA70" s="3" t="s">
        <v>23</v>
      </c>
      <c r="FB70" s="3" t="s">
        <v>286</v>
      </c>
      <c r="FC70" s="3" t="s">
        <v>39</v>
      </c>
      <c r="FD70" s="3" t="s">
        <v>23</v>
      </c>
      <c r="FE70" s="3" t="s">
        <v>13</v>
      </c>
      <c r="FF70" s="3" t="s">
        <v>13</v>
      </c>
      <c r="FY70">
        <v>11</v>
      </c>
      <c r="FZ70" s="3" t="s">
        <v>136</v>
      </c>
      <c r="GA70" s="3" t="s">
        <v>24</v>
      </c>
      <c r="GB70" s="3" t="s">
        <v>137</v>
      </c>
      <c r="GC70" s="3" t="s">
        <v>138</v>
      </c>
      <c r="GD70" s="3" t="s">
        <v>139</v>
      </c>
      <c r="GE70" s="3" t="s">
        <v>140</v>
      </c>
      <c r="GF70" s="3" t="s">
        <v>140</v>
      </c>
      <c r="GG70" s="3" t="s">
        <v>13</v>
      </c>
      <c r="GH70" s="3" t="s">
        <v>13</v>
      </c>
      <c r="GI70" s="3" t="s">
        <v>13</v>
      </c>
      <c r="GJ70" s="3" t="s">
        <v>23</v>
      </c>
      <c r="GK70" s="3" t="s">
        <v>13</v>
      </c>
      <c r="GL70" s="3" t="s">
        <v>23</v>
      </c>
      <c r="GM70" s="3" t="s">
        <v>13</v>
      </c>
      <c r="GN70" s="3" t="s">
        <v>23</v>
      </c>
      <c r="GO70" s="3" t="s">
        <v>141</v>
      </c>
      <c r="GP70" s="3" t="s">
        <v>142</v>
      </c>
      <c r="GQ70" s="3" t="s">
        <v>13</v>
      </c>
      <c r="GR70" s="3" t="s">
        <v>13</v>
      </c>
      <c r="GS70" s="3" t="s">
        <v>143</v>
      </c>
      <c r="HW70">
        <v>5</v>
      </c>
      <c r="HX70" s="3" t="s">
        <v>170</v>
      </c>
      <c r="HY70" s="3" t="s">
        <v>14</v>
      </c>
    </row>
    <row r="71" spans="31:233" ht="15">
      <c r="AE71">
        <v>7</v>
      </c>
      <c r="AF71" s="3" t="s">
        <v>74</v>
      </c>
      <c r="AG71" s="3" t="s">
        <v>75</v>
      </c>
      <c r="AH71" s="3" t="s">
        <v>14</v>
      </c>
      <c r="AI71" s="3" t="s">
        <v>13</v>
      </c>
      <c r="AJ71" s="3" t="s">
        <v>13</v>
      </c>
      <c r="AK71" s="3" t="s">
        <v>72</v>
      </c>
      <c r="AL71" s="3" t="s">
        <v>13</v>
      </c>
      <c r="AM71" s="3" t="s">
        <v>13</v>
      </c>
      <c r="AN71" s="3" t="s">
        <v>13</v>
      </c>
      <c r="AO71" s="3" t="s">
        <v>13</v>
      </c>
      <c r="AP71" s="3" t="s">
        <v>13</v>
      </c>
      <c r="AQ71" s="3" t="s">
        <v>13</v>
      </c>
      <c r="AR71" s="3" t="s">
        <v>13</v>
      </c>
      <c r="AS71" s="3" t="s">
        <v>33</v>
      </c>
      <c r="AT71" s="3" t="s">
        <v>230</v>
      </c>
      <c r="AU71" s="3" t="s">
        <v>13</v>
      </c>
      <c r="AV71" s="3" t="s">
        <v>13</v>
      </c>
      <c r="AW71" s="3" t="s">
        <v>13</v>
      </c>
      <c r="AX71" s="3" t="s">
        <v>21</v>
      </c>
      <c r="AY71" s="3" t="s">
        <v>19</v>
      </c>
      <c r="AZ71" s="3" t="s">
        <v>74</v>
      </c>
      <c r="BA71" s="3" t="s">
        <v>20</v>
      </c>
      <c r="BB71" s="3" t="s">
        <v>13</v>
      </c>
      <c r="BC71" s="3" t="s">
        <v>13</v>
      </c>
      <c r="BD71" s="3" t="s">
        <v>32</v>
      </c>
      <c r="BE71" s="3" t="s">
        <v>13</v>
      </c>
      <c r="BF71" s="3" t="s">
        <v>13</v>
      </c>
      <c r="BG71" s="3" t="s">
        <v>13</v>
      </c>
      <c r="BH71" s="3" t="s">
        <v>13</v>
      </c>
      <c r="BI71" s="3" t="s">
        <v>13</v>
      </c>
      <c r="BJ71" s="3" t="s">
        <v>21</v>
      </c>
      <c r="BK71" s="3" t="s">
        <v>22</v>
      </c>
      <c r="BL71" s="3" t="s">
        <v>13</v>
      </c>
      <c r="BM71" s="3" t="s">
        <v>23</v>
      </c>
      <c r="BN71" s="3" t="s">
        <v>13</v>
      </c>
      <c r="BO71" s="3" t="s">
        <v>13</v>
      </c>
      <c r="BP71" s="3" t="s">
        <v>13</v>
      </c>
      <c r="BQ71" s="3" t="s">
        <v>33</v>
      </c>
      <c r="BR71" s="3" t="s">
        <v>24</v>
      </c>
      <c r="BS71" s="3" t="s">
        <v>24</v>
      </c>
      <c r="BT71" s="3" t="s">
        <v>24</v>
      </c>
      <c r="BU71" s="3" t="s">
        <v>23</v>
      </c>
      <c r="BV71" s="3" t="s">
        <v>23</v>
      </c>
      <c r="BW71" s="3" t="s">
        <v>13</v>
      </c>
      <c r="BX71" s="3" t="s">
        <v>13</v>
      </c>
      <c r="BY71" s="3" t="s">
        <v>23</v>
      </c>
      <c r="BZ71" s="3" t="s">
        <v>13</v>
      </c>
      <c r="CA71" s="3" t="s">
        <v>23</v>
      </c>
      <c r="CB71" s="3" t="s">
        <v>240</v>
      </c>
      <c r="CC71" s="3" t="s">
        <v>13</v>
      </c>
      <c r="CD71" s="3" t="s">
        <v>13</v>
      </c>
      <c r="CE71" s="3" t="s">
        <v>13</v>
      </c>
      <c r="CF71" s="3" t="s">
        <v>13</v>
      </c>
      <c r="CG71" s="3" t="s">
        <v>13</v>
      </c>
      <c r="DG71">
        <v>5</v>
      </c>
      <c r="DH71" s="3" t="s">
        <v>82</v>
      </c>
      <c r="DI71" s="3" t="s">
        <v>105</v>
      </c>
      <c r="DJ71" s="3" t="s">
        <v>106</v>
      </c>
      <c r="DK71" s="3" t="s">
        <v>22</v>
      </c>
      <c r="DL71" s="3" t="s">
        <v>14</v>
      </c>
      <c r="DM71" s="3" t="s">
        <v>13</v>
      </c>
      <c r="DN71" s="3" t="s">
        <v>23</v>
      </c>
      <c r="DO71" s="3" t="s">
        <v>23</v>
      </c>
      <c r="DP71" s="3" t="s">
        <v>13</v>
      </c>
      <c r="DQ71" s="3" t="s">
        <v>13</v>
      </c>
      <c r="DR71" s="3" t="s">
        <v>13</v>
      </c>
      <c r="EU71">
        <v>12</v>
      </c>
      <c r="EV71" s="3" t="s">
        <v>58</v>
      </c>
      <c r="EW71" s="3" t="s">
        <v>101</v>
      </c>
      <c r="EX71" s="3" t="s">
        <v>45</v>
      </c>
      <c r="EY71" s="3" t="s">
        <v>13</v>
      </c>
      <c r="EZ71" s="3" t="s">
        <v>215</v>
      </c>
      <c r="FA71" s="3" t="s">
        <v>23</v>
      </c>
      <c r="FB71" s="3" t="s">
        <v>134</v>
      </c>
      <c r="FC71" s="3" t="s">
        <v>44</v>
      </c>
      <c r="FD71" s="3" t="s">
        <v>23</v>
      </c>
      <c r="FE71" s="3" t="s">
        <v>13</v>
      </c>
      <c r="FF71" s="3" t="s">
        <v>14</v>
      </c>
      <c r="FY71">
        <v>11</v>
      </c>
      <c r="FZ71" s="3" t="s">
        <v>144</v>
      </c>
      <c r="GA71" s="3" t="s">
        <v>24</v>
      </c>
      <c r="GB71" s="3" t="s">
        <v>137</v>
      </c>
      <c r="GC71" s="3" t="s">
        <v>138</v>
      </c>
      <c r="GD71" s="3" t="s">
        <v>139</v>
      </c>
      <c r="GE71" s="3" t="s">
        <v>300</v>
      </c>
      <c r="GF71" s="3" t="s">
        <v>301</v>
      </c>
      <c r="GG71" s="3" t="s">
        <v>13</v>
      </c>
      <c r="GH71" s="3" t="s">
        <v>13</v>
      </c>
      <c r="GI71" s="3" t="s">
        <v>13</v>
      </c>
      <c r="GJ71" s="3" t="s">
        <v>23</v>
      </c>
      <c r="GK71" s="3" t="s">
        <v>13</v>
      </c>
      <c r="GL71" s="3" t="s">
        <v>23</v>
      </c>
      <c r="GM71" s="3" t="s">
        <v>13</v>
      </c>
      <c r="GN71" s="3" t="s">
        <v>23</v>
      </c>
      <c r="GO71" s="3" t="s">
        <v>145</v>
      </c>
      <c r="GP71" s="3" t="s">
        <v>142</v>
      </c>
      <c r="GQ71" s="3" t="s">
        <v>13</v>
      </c>
      <c r="GR71" s="3" t="s">
        <v>13</v>
      </c>
      <c r="GS71" s="3" t="s">
        <v>70</v>
      </c>
      <c r="HW71">
        <v>5</v>
      </c>
      <c r="HX71" s="3" t="s">
        <v>171</v>
      </c>
      <c r="HY71" s="3" t="s">
        <v>24</v>
      </c>
    </row>
    <row r="72" spans="31:233" ht="15">
      <c r="AE72">
        <v>7</v>
      </c>
      <c r="AF72" s="3" t="s">
        <v>35</v>
      </c>
      <c r="AG72" s="3" t="s">
        <v>36</v>
      </c>
      <c r="AH72" s="3" t="s">
        <v>14</v>
      </c>
      <c r="AI72" s="3" t="s">
        <v>13</v>
      </c>
      <c r="AJ72" s="3" t="s">
        <v>13</v>
      </c>
      <c r="AK72" s="3" t="s">
        <v>76</v>
      </c>
      <c r="AL72" s="3" t="s">
        <v>13</v>
      </c>
      <c r="AM72" s="3" t="s">
        <v>13</v>
      </c>
      <c r="AN72" s="3" t="s">
        <v>13</v>
      </c>
      <c r="AO72" s="3" t="s">
        <v>13</v>
      </c>
      <c r="AP72" s="3" t="s">
        <v>13</v>
      </c>
      <c r="AQ72" s="3" t="s">
        <v>13</v>
      </c>
      <c r="AR72" s="3" t="s">
        <v>13</v>
      </c>
      <c r="AS72" s="3" t="s">
        <v>24</v>
      </c>
      <c r="AT72" s="3" t="s">
        <v>230</v>
      </c>
      <c r="AU72" s="3" t="s">
        <v>13</v>
      </c>
      <c r="AV72" s="3" t="s">
        <v>13</v>
      </c>
      <c r="AW72" s="3" t="s">
        <v>13</v>
      </c>
      <c r="AX72" s="3" t="s">
        <v>21</v>
      </c>
      <c r="AY72" s="3" t="s">
        <v>19</v>
      </c>
      <c r="AZ72" s="3" t="s">
        <v>35</v>
      </c>
      <c r="BA72" s="3" t="s">
        <v>20</v>
      </c>
      <c r="BB72" s="3" t="s">
        <v>13</v>
      </c>
      <c r="BC72" s="3" t="s">
        <v>13</v>
      </c>
      <c r="BD72" s="3" t="s">
        <v>32</v>
      </c>
      <c r="BE72" s="3" t="s">
        <v>13</v>
      </c>
      <c r="BF72" s="3" t="s">
        <v>13</v>
      </c>
      <c r="BG72" s="3" t="s">
        <v>13</v>
      </c>
      <c r="BH72" s="3" t="s">
        <v>13</v>
      </c>
      <c r="BI72" s="3" t="s">
        <v>13</v>
      </c>
      <c r="BJ72" s="3" t="s">
        <v>21</v>
      </c>
      <c r="BK72" s="3" t="s">
        <v>22</v>
      </c>
      <c r="BL72" s="3" t="s">
        <v>13</v>
      </c>
      <c r="BM72" s="3" t="s">
        <v>23</v>
      </c>
      <c r="BN72" s="3" t="s">
        <v>13</v>
      </c>
      <c r="BO72" s="3" t="s">
        <v>13</v>
      </c>
      <c r="BP72" s="3" t="s">
        <v>13</v>
      </c>
      <c r="BQ72" s="3" t="s">
        <v>33</v>
      </c>
      <c r="BR72" s="3" t="s">
        <v>24</v>
      </c>
      <c r="BS72" s="3" t="s">
        <v>24</v>
      </c>
      <c r="BT72" s="3" t="s">
        <v>24</v>
      </c>
      <c r="BU72" s="3" t="s">
        <v>23</v>
      </c>
      <c r="BV72" s="3" t="s">
        <v>23</v>
      </c>
      <c r="BW72" s="3" t="s">
        <v>13</v>
      </c>
      <c r="BX72" s="3" t="s">
        <v>13</v>
      </c>
      <c r="BY72" s="3" t="s">
        <v>23</v>
      </c>
      <c r="BZ72" s="3" t="s">
        <v>13</v>
      </c>
      <c r="CA72" s="3" t="s">
        <v>23</v>
      </c>
      <c r="CB72" s="3" t="s">
        <v>241</v>
      </c>
      <c r="CC72" s="3" t="s">
        <v>13</v>
      </c>
      <c r="CD72" s="3" t="s">
        <v>13</v>
      </c>
      <c r="CE72" s="3" t="s">
        <v>13</v>
      </c>
      <c r="CF72" s="3" t="s">
        <v>13</v>
      </c>
      <c r="CG72" s="3" t="s">
        <v>13</v>
      </c>
      <c r="DG72">
        <v>5</v>
      </c>
      <c r="DH72" s="3" t="s">
        <v>98</v>
      </c>
      <c r="DI72" s="3" t="s">
        <v>131</v>
      </c>
      <c r="DJ72" s="3" t="s">
        <v>132</v>
      </c>
      <c r="DK72" s="3" t="s">
        <v>22</v>
      </c>
      <c r="DL72" s="3" t="s">
        <v>14</v>
      </c>
      <c r="DM72" s="3" t="s">
        <v>13</v>
      </c>
      <c r="DN72" s="3" t="s">
        <v>23</v>
      </c>
      <c r="DO72" s="3" t="s">
        <v>23</v>
      </c>
      <c r="DP72" s="3" t="s">
        <v>13</v>
      </c>
      <c r="DQ72" s="3" t="s">
        <v>13</v>
      </c>
      <c r="DR72" s="3" t="s">
        <v>13</v>
      </c>
      <c r="EU72">
        <v>12</v>
      </c>
      <c r="EV72" s="3" t="s">
        <v>58</v>
      </c>
      <c r="EW72" s="3" t="s">
        <v>101</v>
      </c>
      <c r="EX72" s="3" t="s">
        <v>40</v>
      </c>
      <c r="EY72" s="3" t="s">
        <v>13</v>
      </c>
      <c r="EZ72" s="3" t="s">
        <v>215</v>
      </c>
      <c r="FA72" s="3" t="s">
        <v>23</v>
      </c>
      <c r="FB72" s="3" t="s">
        <v>286</v>
      </c>
      <c r="FC72" s="3" t="s">
        <v>39</v>
      </c>
      <c r="FD72" s="3" t="s">
        <v>23</v>
      </c>
      <c r="FE72" s="3" t="s">
        <v>13</v>
      </c>
      <c r="FF72" s="3" t="s">
        <v>13</v>
      </c>
      <c r="FY72">
        <v>11</v>
      </c>
      <c r="FZ72" s="3" t="s">
        <v>146</v>
      </c>
      <c r="GA72" s="3" t="s">
        <v>24</v>
      </c>
      <c r="GB72" s="3" t="s">
        <v>138</v>
      </c>
      <c r="GC72" s="3" t="s">
        <v>138</v>
      </c>
      <c r="GD72" s="3" t="s">
        <v>147</v>
      </c>
      <c r="GE72" s="3" t="s">
        <v>18</v>
      </c>
      <c r="GF72" s="3" t="s">
        <v>18</v>
      </c>
      <c r="GG72" s="3" t="s">
        <v>148</v>
      </c>
      <c r="GH72" s="3" t="s">
        <v>148</v>
      </c>
      <c r="GI72" s="3" t="s">
        <v>149</v>
      </c>
      <c r="GJ72" s="3" t="s">
        <v>150</v>
      </c>
      <c r="GK72" s="3" t="s">
        <v>151</v>
      </c>
      <c r="GL72" s="3" t="s">
        <v>150</v>
      </c>
      <c r="GM72" s="3" t="s">
        <v>13</v>
      </c>
      <c r="GN72" s="3" t="s">
        <v>23</v>
      </c>
      <c r="GO72" s="3" t="s">
        <v>13</v>
      </c>
      <c r="GP72" s="3" t="s">
        <v>142</v>
      </c>
      <c r="GQ72" s="3" t="s">
        <v>13</v>
      </c>
      <c r="GR72" s="3" t="s">
        <v>13</v>
      </c>
      <c r="GS72" s="3" t="s">
        <v>66</v>
      </c>
      <c r="HW72">
        <v>5</v>
      </c>
      <c r="HX72" s="3" t="s">
        <v>172</v>
      </c>
      <c r="HY72" s="3" t="s">
        <v>13</v>
      </c>
    </row>
    <row r="73" spans="31:233" ht="15">
      <c r="AE73">
        <v>7</v>
      </c>
      <c r="AF73" s="3" t="s">
        <v>78</v>
      </c>
      <c r="AG73" s="3" t="s">
        <v>79</v>
      </c>
      <c r="AH73" s="3" t="s">
        <v>14</v>
      </c>
      <c r="AI73" s="3" t="s">
        <v>13</v>
      </c>
      <c r="AJ73" s="3" t="s">
        <v>13</v>
      </c>
      <c r="AK73" s="3" t="s">
        <v>80</v>
      </c>
      <c r="AL73" s="3" t="s">
        <v>13</v>
      </c>
      <c r="AM73" s="3" t="s">
        <v>13</v>
      </c>
      <c r="AN73" s="3" t="s">
        <v>13</v>
      </c>
      <c r="AO73" s="3" t="s">
        <v>13</v>
      </c>
      <c r="AP73" s="3" t="s">
        <v>13</v>
      </c>
      <c r="AQ73" s="3" t="s">
        <v>13</v>
      </c>
      <c r="AR73" s="3" t="s">
        <v>13</v>
      </c>
      <c r="AS73" s="3" t="s">
        <v>24</v>
      </c>
      <c r="AT73" s="3" t="s">
        <v>230</v>
      </c>
      <c r="AU73" s="3" t="s">
        <v>13</v>
      </c>
      <c r="AV73" s="3" t="s">
        <v>13</v>
      </c>
      <c r="AW73" s="3" t="s">
        <v>13</v>
      </c>
      <c r="AX73" s="3" t="s">
        <v>21</v>
      </c>
      <c r="AY73" s="3" t="s">
        <v>19</v>
      </c>
      <c r="AZ73" s="3" t="s">
        <v>78</v>
      </c>
      <c r="BA73" s="3" t="s">
        <v>20</v>
      </c>
      <c r="BB73" s="3" t="s">
        <v>13</v>
      </c>
      <c r="BC73" s="3" t="s">
        <v>13</v>
      </c>
      <c r="BD73" s="3" t="s">
        <v>32</v>
      </c>
      <c r="BE73" s="3" t="s">
        <v>13</v>
      </c>
      <c r="BF73" s="3" t="s">
        <v>13</v>
      </c>
      <c r="BG73" s="3" t="s">
        <v>13</v>
      </c>
      <c r="BH73" s="3" t="s">
        <v>13</v>
      </c>
      <c r="BI73" s="3" t="s">
        <v>13</v>
      </c>
      <c r="BJ73" s="3" t="s">
        <v>21</v>
      </c>
      <c r="BK73" s="3" t="s">
        <v>22</v>
      </c>
      <c r="BL73" s="3" t="s">
        <v>13</v>
      </c>
      <c r="BM73" s="3" t="s">
        <v>23</v>
      </c>
      <c r="BN73" s="3" t="s">
        <v>13</v>
      </c>
      <c r="BO73" s="3" t="s">
        <v>13</v>
      </c>
      <c r="BP73" s="3" t="s">
        <v>13</v>
      </c>
      <c r="BQ73" s="3" t="s">
        <v>33</v>
      </c>
      <c r="BR73" s="3" t="s">
        <v>24</v>
      </c>
      <c r="BS73" s="3" t="s">
        <v>24</v>
      </c>
      <c r="BT73" s="3" t="s">
        <v>24</v>
      </c>
      <c r="BU73" s="3" t="s">
        <v>23</v>
      </c>
      <c r="BV73" s="3" t="s">
        <v>23</v>
      </c>
      <c r="BW73" s="3" t="s">
        <v>13</v>
      </c>
      <c r="BX73" s="3" t="s">
        <v>13</v>
      </c>
      <c r="BY73" s="3" t="s">
        <v>23</v>
      </c>
      <c r="BZ73" s="3" t="s">
        <v>13</v>
      </c>
      <c r="CA73" s="3" t="s">
        <v>23</v>
      </c>
      <c r="CB73" s="3" t="s">
        <v>242</v>
      </c>
      <c r="CC73" s="3" t="s">
        <v>13</v>
      </c>
      <c r="CD73" s="3" t="s">
        <v>13</v>
      </c>
      <c r="CE73" s="3" t="s">
        <v>13</v>
      </c>
      <c r="CF73" s="3" t="s">
        <v>13</v>
      </c>
      <c r="CG73" s="3" t="s">
        <v>13</v>
      </c>
      <c r="DG73">
        <v>7</v>
      </c>
      <c r="DH73" s="3" t="s">
        <v>26</v>
      </c>
      <c r="DI73" s="3" t="s">
        <v>121</v>
      </c>
      <c r="DJ73" s="3" t="s">
        <v>122</v>
      </c>
      <c r="DK73" s="3" t="s">
        <v>22</v>
      </c>
      <c r="DL73" s="3" t="s">
        <v>14</v>
      </c>
      <c r="DM73" s="3" t="s">
        <v>13</v>
      </c>
      <c r="DN73" s="3" t="s">
        <v>23</v>
      </c>
      <c r="DO73" s="3" t="s">
        <v>23</v>
      </c>
      <c r="DP73" s="3" t="s">
        <v>13</v>
      </c>
      <c r="DQ73" s="3" t="s">
        <v>13</v>
      </c>
      <c r="DR73" s="3" t="s">
        <v>13</v>
      </c>
      <c r="EU73">
        <v>12</v>
      </c>
      <c r="EV73" s="3" t="s">
        <v>105</v>
      </c>
      <c r="EW73" s="3" t="s">
        <v>142</v>
      </c>
      <c r="EX73" s="3" t="s">
        <v>106</v>
      </c>
      <c r="EY73" s="3" t="s">
        <v>13</v>
      </c>
      <c r="EZ73" s="3" t="s">
        <v>215</v>
      </c>
      <c r="FA73" s="3" t="s">
        <v>23</v>
      </c>
      <c r="FB73" s="3" t="s">
        <v>142</v>
      </c>
      <c r="FC73" s="3" t="s">
        <v>105</v>
      </c>
      <c r="FD73" s="3" t="s">
        <v>23</v>
      </c>
      <c r="FE73" s="3" t="s">
        <v>13</v>
      </c>
      <c r="FF73" s="3" t="s">
        <v>14</v>
      </c>
      <c r="FY73">
        <v>11</v>
      </c>
      <c r="FZ73" s="3" t="s">
        <v>152</v>
      </c>
      <c r="GA73" s="3" t="s">
        <v>24</v>
      </c>
      <c r="GB73" s="3" t="s">
        <v>137</v>
      </c>
      <c r="GC73" s="3" t="s">
        <v>138</v>
      </c>
      <c r="GD73" s="3" t="s">
        <v>139</v>
      </c>
      <c r="GE73" s="3" t="s">
        <v>322</v>
      </c>
      <c r="GF73" s="3" t="s">
        <v>323</v>
      </c>
      <c r="GG73" s="3" t="s">
        <v>13</v>
      </c>
      <c r="GH73" s="3" t="s">
        <v>13</v>
      </c>
      <c r="GI73" s="3" t="s">
        <v>13</v>
      </c>
      <c r="GJ73" s="3" t="s">
        <v>23</v>
      </c>
      <c r="GK73" s="3" t="s">
        <v>13</v>
      </c>
      <c r="GL73" s="3" t="s">
        <v>23</v>
      </c>
      <c r="GM73" s="3" t="s">
        <v>13</v>
      </c>
      <c r="GN73" s="3" t="s">
        <v>23</v>
      </c>
      <c r="GO73" s="3" t="s">
        <v>13</v>
      </c>
      <c r="GP73" s="3" t="s">
        <v>142</v>
      </c>
      <c r="GQ73" s="3" t="s">
        <v>13</v>
      </c>
      <c r="GR73" s="3" t="s">
        <v>13</v>
      </c>
      <c r="GS73" s="3" t="s">
        <v>154</v>
      </c>
      <c r="HW73">
        <v>5</v>
      </c>
      <c r="HX73" s="3" t="s">
        <v>173</v>
      </c>
      <c r="HY73" s="3" t="s">
        <v>24</v>
      </c>
    </row>
    <row r="74" spans="31:233" ht="15">
      <c r="AE74">
        <v>7</v>
      </c>
      <c r="AF74" s="3" t="s">
        <v>86</v>
      </c>
      <c r="AG74" s="3" t="s">
        <v>87</v>
      </c>
      <c r="AH74" s="3" t="s">
        <v>14</v>
      </c>
      <c r="AI74" s="3" t="s">
        <v>13</v>
      </c>
      <c r="AJ74" s="3" t="s">
        <v>13</v>
      </c>
      <c r="AK74" s="3" t="s">
        <v>84</v>
      </c>
      <c r="AL74" s="3" t="s">
        <v>13</v>
      </c>
      <c r="AM74" s="3" t="s">
        <v>13</v>
      </c>
      <c r="AN74" s="3" t="s">
        <v>13</v>
      </c>
      <c r="AO74" s="3" t="s">
        <v>13</v>
      </c>
      <c r="AP74" s="3" t="s">
        <v>13</v>
      </c>
      <c r="AQ74" s="3" t="s">
        <v>13</v>
      </c>
      <c r="AR74" s="3" t="s">
        <v>13</v>
      </c>
      <c r="AS74" s="3" t="s">
        <v>24</v>
      </c>
      <c r="AT74" s="3" t="s">
        <v>230</v>
      </c>
      <c r="AU74" s="3" t="s">
        <v>13</v>
      </c>
      <c r="AV74" s="3" t="s">
        <v>13</v>
      </c>
      <c r="AW74" s="3" t="s">
        <v>13</v>
      </c>
      <c r="AX74" s="3" t="s">
        <v>21</v>
      </c>
      <c r="AY74" s="3" t="s">
        <v>19</v>
      </c>
      <c r="AZ74" s="3" t="s">
        <v>86</v>
      </c>
      <c r="BA74" s="3" t="s">
        <v>20</v>
      </c>
      <c r="BB74" s="3" t="s">
        <v>13</v>
      </c>
      <c r="BC74" s="3" t="s">
        <v>13</v>
      </c>
      <c r="BD74" s="3" t="s">
        <v>32</v>
      </c>
      <c r="BE74" s="3" t="s">
        <v>13</v>
      </c>
      <c r="BF74" s="3" t="s">
        <v>13</v>
      </c>
      <c r="BG74" s="3" t="s">
        <v>13</v>
      </c>
      <c r="BH74" s="3" t="s">
        <v>13</v>
      </c>
      <c r="BI74" s="3" t="s">
        <v>13</v>
      </c>
      <c r="BJ74" s="3" t="s">
        <v>21</v>
      </c>
      <c r="BK74" s="3" t="s">
        <v>22</v>
      </c>
      <c r="BL74" s="3" t="s">
        <v>13</v>
      </c>
      <c r="BM74" s="3" t="s">
        <v>23</v>
      </c>
      <c r="BN74" s="3" t="s">
        <v>13</v>
      </c>
      <c r="BO74" s="3" t="s">
        <v>13</v>
      </c>
      <c r="BP74" s="3" t="s">
        <v>13</v>
      </c>
      <c r="BQ74" s="3" t="s">
        <v>33</v>
      </c>
      <c r="BR74" s="3" t="s">
        <v>24</v>
      </c>
      <c r="BS74" s="3" t="s">
        <v>24</v>
      </c>
      <c r="BT74" s="3" t="s">
        <v>24</v>
      </c>
      <c r="BU74" s="3" t="s">
        <v>23</v>
      </c>
      <c r="BV74" s="3" t="s">
        <v>23</v>
      </c>
      <c r="BW74" s="3" t="s">
        <v>13</v>
      </c>
      <c r="BX74" s="3" t="s">
        <v>13</v>
      </c>
      <c r="BY74" s="3" t="s">
        <v>23</v>
      </c>
      <c r="BZ74" s="3" t="s">
        <v>13</v>
      </c>
      <c r="CA74" s="3" t="s">
        <v>23</v>
      </c>
      <c r="CB74" s="3" t="s">
        <v>243</v>
      </c>
      <c r="CC74" s="3" t="s">
        <v>13</v>
      </c>
      <c r="CD74" s="3" t="s">
        <v>13</v>
      </c>
      <c r="CE74" s="3" t="s">
        <v>13</v>
      </c>
      <c r="CF74" s="3" t="s">
        <v>13</v>
      </c>
      <c r="CG74" s="3" t="s">
        <v>13</v>
      </c>
      <c r="DG74">
        <v>7</v>
      </c>
      <c r="DH74" s="3" t="s">
        <v>26</v>
      </c>
      <c r="DI74" s="3" t="s">
        <v>123</v>
      </c>
      <c r="DJ74" s="3" t="s">
        <v>124</v>
      </c>
      <c r="DK74" s="3" t="s">
        <v>22</v>
      </c>
      <c r="DL74" s="3" t="s">
        <v>14</v>
      </c>
      <c r="DM74" s="3" t="s">
        <v>13</v>
      </c>
      <c r="DN74" s="3" t="s">
        <v>23</v>
      </c>
      <c r="DO74" s="3" t="s">
        <v>23</v>
      </c>
      <c r="DP74" s="3" t="s">
        <v>13</v>
      </c>
      <c r="DQ74" s="3" t="s">
        <v>13</v>
      </c>
      <c r="DR74" s="3" t="s">
        <v>13</v>
      </c>
      <c r="EU74">
        <v>11</v>
      </c>
      <c r="EV74" s="3" t="s">
        <v>98</v>
      </c>
      <c r="EW74" s="3" t="s">
        <v>103</v>
      </c>
      <c r="EX74" s="3" t="s">
        <v>99</v>
      </c>
      <c r="EY74" s="3" t="s">
        <v>13</v>
      </c>
      <c r="EZ74" s="3" t="s">
        <v>215</v>
      </c>
      <c r="FA74" s="3" t="s">
        <v>23</v>
      </c>
      <c r="FB74" s="3" t="s">
        <v>103</v>
      </c>
      <c r="FC74" s="3" t="s">
        <v>98</v>
      </c>
      <c r="FD74" s="3" t="s">
        <v>23</v>
      </c>
      <c r="FE74" s="3" t="s">
        <v>13</v>
      </c>
      <c r="FF74" s="3" t="s">
        <v>13</v>
      </c>
      <c r="FY74">
        <v>11</v>
      </c>
      <c r="FZ74" s="3" t="s">
        <v>155</v>
      </c>
      <c r="GA74" s="3" t="s">
        <v>33</v>
      </c>
      <c r="GB74" s="3" t="s">
        <v>137</v>
      </c>
      <c r="GC74" s="3" t="s">
        <v>138</v>
      </c>
      <c r="GD74" s="3" t="s">
        <v>139</v>
      </c>
      <c r="GE74" s="3" t="s">
        <v>156</v>
      </c>
      <c r="GF74" s="3" t="s">
        <v>156</v>
      </c>
      <c r="GG74" s="3" t="s">
        <v>105</v>
      </c>
      <c r="GH74" s="3" t="s">
        <v>105</v>
      </c>
      <c r="GI74" s="3" t="s">
        <v>157</v>
      </c>
      <c r="GJ74" s="3" t="s">
        <v>142</v>
      </c>
      <c r="GK74" s="3" t="s">
        <v>13</v>
      </c>
      <c r="GL74" s="3" t="s">
        <v>23</v>
      </c>
      <c r="GM74" s="3" t="s">
        <v>13</v>
      </c>
      <c r="GN74" s="3" t="s">
        <v>23</v>
      </c>
      <c r="GO74" s="3" t="s">
        <v>13</v>
      </c>
      <c r="GP74" s="3" t="s">
        <v>142</v>
      </c>
      <c r="GQ74" s="3" t="s">
        <v>13</v>
      </c>
      <c r="GR74" s="3" t="s">
        <v>13</v>
      </c>
      <c r="GS74" s="3" t="s">
        <v>105</v>
      </c>
      <c r="HW74">
        <v>5</v>
      </c>
      <c r="HX74" s="3" t="s">
        <v>174</v>
      </c>
      <c r="HY74" s="3" t="s">
        <v>13</v>
      </c>
    </row>
    <row r="75" spans="31:233" ht="15">
      <c r="AE75">
        <v>7</v>
      </c>
      <c r="AF75" s="3" t="s">
        <v>82</v>
      </c>
      <c r="AG75" s="3" t="s">
        <v>83</v>
      </c>
      <c r="AH75" s="3" t="s">
        <v>14</v>
      </c>
      <c r="AI75" s="3" t="s">
        <v>13</v>
      </c>
      <c r="AJ75" s="3" t="s">
        <v>13</v>
      </c>
      <c r="AK75" s="3" t="s">
        <v>88</v>
      </c>
      <c r="AL75" s="3" t="s">
        <v>13</v>
      </c>
      <c r="AM75" s="3" t="s">
        <v>13</v>
      </c>
      <c r="AN75" s="3" t="s">
        <v>13</v>
      </c>
      <c r="AO75" s="3" t="s">
        <v>13</v>
      </c>
      <c r="AP75" s="3" t="s">
        <v>13</v>
      </c>
      <c r="AQ75" s="3" t="s">
        <v>13</v>
      </c>
      <c r="AR75" s="3" t="s">
        <v>13</v>
      </c>
      <c r="AS75" s="3" t="s">
        <v>24</v>
      </c>
      <c r="AT75" s="3" t="s">
        <v>230</v>
      </c>
      <c r="AU75" s="3" t="s">
        <v>13</v>
      </c>
      <c r="AV75" s="3" t="s">
        <v>13</v>
      </c>
      <c r="AW75" s="3" t="s">
        <v>13</v>
      </c>
      <c r="AX75" s="3" t="s">
        <v>21</v>
      </c>
      <c r="AY75" s="3" t="s">
        <v>19</v>
      </c>
      <c r="AZ75" s="3" t="s">
        <v>82</v>
      </c>
      <c r="BA75" s="3" t="s">
        <v>20</v>
      </c>
      <c r="BB75" s="3" t="s">
        <v>13</v>
      </c>
      <c r="BC75" s="3" t="s">
        <v>13</v>
      </c>
      <c r="BD75" s="3" t="s">
        <v>32</v>
      </c>
      <c r="BE75" s="3" t="s">
        <v>13</v>
      </c>
      <c r="BF75" s="3" t="s">
        <v>13</v>
      </c>
      <c r="BG75" s="3" t="s">
        <v>13</v>
      </c>
      <c r="BH75" s="3" t="s">
        <v>13</v>
      </c>
      <c r="BI75" s="3" t="s">
        <v>13</v>
      </c>
      <c r="BJ75" s="3" t="s">
        <v>21</v>
      </c>
      <c r="BK75" s="3" t="s">
        <v>22</v>
      </c>
      <c r="BL75" s="3" t="s">
        <v>13</v>
      </c>
      <c r="BM75" s="3" t="s">
        <v>23</v>
      </c>
      <c r="BN75" s="3" t="s">
        <v>13</v>
      </c>
      <c r="BO75" s="3" t="s">
        <v>13</v>
      </c>
      <c r="BP75" s="3" t="s">
        <v>13</v>
      </c>
      <c r="BQ75" s="3" t="s">
        <v>33</v>
      </c>
      <c r="BR75" s="3" t="s">
        <v>24</v>
      </c>
      <c r="BS75" s="3" t="s">
        <v>24</v>
      </c>
      <c r="BT75" s="3" t="s">
        <v>24</v>
      </c>
      <c r="BU75" s="3" t="s">
        <v>23</v>
      </c>
      <c r="BV75" s="3" t="s">
        <v>23</v>
      </c>
      <c r="BW75" s="3" t="s">
        <v>13</v>
      </c>
      <c r="BX75" s="3" t="s">
        <v>13</v>
      </c>
      <c r="BY75" s="3" t="s">
        <v>23</v>
      </c>
      <c r="BZ75" s="3" t="s">
        <v>13</v>
      </c>
      <c r="CA75" s="3" t="s">
        <v>23</v>
      </c>
      <c r="CB75" s="3" t="s">
        <v>244</v>
      </c>
      <c r="CC75" s="3" t="s">
        <v>13</v>
      </c>
      <c r="CD75" s="3" t="s">
        <v>13</v>
      </c>
      <c r="CE75" s="3" t="s">
        <v>13</v>
      </c>
      <c r="CF75" s="3" t="s">
        <v>13</v>
      </c>
      <c r="CG75" s="3" t="s">
        <v>13</v>
      </c>
      <c r="DG75">
        <v>7</v>
      </c>
      <c r="DH75" s="3" t="s">
        <v>26</v>
      </c>
      <c r="DI75" s="3" t="s">
        <v>119</v>
      </c>
      <c r="DJ75" s="3" t="s">
        <v>120</v>
      </c>
      <c r="DK75" s="3" t="s">
        <v>22</v>
      </c>
      <c r="DL75" s="3" t="s">
        <v>14</v>
      </c>
      <c r="DM75" s="3" t="s">
        <v>13</v>
      </c>
      <c r="DN75" s="3" t="s">
        <v>23</v>
      </c>
      <c r="DO75" s="3" t="s">
        <v>23</v>
      </c>
      <c r="DP75" s="3" t="s">
        <v>13</v>
      </c>
      <c r="DQ75" s="3" t="s">
        <v>13</v>
      </c>
      <c r="DR75" s="3" t="s">
        <v>13</v>
      </c>
      <c r="EU75">
        <v>11</v>
      </c>
      <c r="EV75" s="3" t="s">
        <v>98</v>
      </c>
      <c r="EW75" s="3" t="s">
        <v>103</v>
      </c>
      <c r="EX75" s="3" t="s">
        <v>216</v>
      </c>
      <c r="EY75" s="3" t="s">
        <v>13</v>
      </c>
      <c r="EZ75" s="3" t="s">
        <v>215</v>
      </c>
      <c r="FA75" s="3" t="s">
        <v>23</v>
      </c>
      <c r="FB75" s="3" t="s">
        <v>217</v>
      </c>
      <c r="FC75" s="3" t="s">
        <v>208</v>
      </c>
      <c r="FD75" s="3" t="s">
        <v>23</v>
      </c>
      <c r="FE75" s="3" t="s">
        <v>13</v>
      </c>
      <c r="FF75" s="3" t="s">
        <v>13</v>
      </c>
      <c r="FY75">
        <v>11</v>
      </c>
      <c r="FZ75" s="3" t="s">
        <v>158</v>
      </c>
      <c r="GA75" s="3" t="s">
        <v>33</v>
      </c>
      <c r="GB75" s="3" t="s">
        <v>159</v>
      </c>
      <c r="GC75" s="3" t="s">
        <v>138</v>
      </c>
      <c r="GD75" s="3" t="s">
        <v>139</v>
      </c>
      <c r="GE75" s="3" t="s">
        <v>156</v>
      </c>
      <c r="GF75" s="3" t="s">
        <v>156</v>
      </c>
      <c r="GG75" s="3" t="s">
        <v>105</v>
      </c>
      <c r="GH75" s="3" t="s">
        <v>105</v>
      </c>
      <c r="GI75" s="3" t="s">
        <v>157</v>
      </c>
      <c r="GJ75" s="3" t="s">
        <v>142</v>
      </c>
      <c r="GK75" s="3" t="s">
        <v>13</v>
      </c>
      <c r="GL75" s="3" t="s">
        <v>23</v>
      </c>
      <c r="GM75" s="3" t="s">
        <v>13</v>
      </c>
      <c r="GN75" s="3" t="s">
        <v>23</v>
      </c>
      <c r="GO75" s="3" t="s">
        <v>13</v>
      </c>
      <c r="GP75" s="3" t="s">
        <v>142</v>
      </c>
      <c r="GQ75" s="3" t="s">
        <v>13</v>
      </c>
      <c r="GR75" s="3" t="s">
        <v>13</v>
      </c>
      <c r="GS75" s="3" t="s">
        <v>26</v>
      </c>
      <c r="HW75">
        <v>5</v>
      </c>
      <c r="HX75" s="3" t="s">
        <v>175</v>
      </c>
      <c r="HY75" s="3" t="s">
        <v>176</v>
      </c>
    </row>
    <row r="76" spans="31:233" ht="15">
      <c r="AE76">
        <v>7</v>
      </c>
      <c r="AF76" s="3" t="s">
        <v>245</v>
      </c>
      <c r="AG76" s="3" t="s">
        <v>246</v>
      </c>
      <c r="AH76" s="3" t="s">
        <v>14</v>
      </c>
      <c r="AI76" s="3" t="s">
        <v>13</v>
      </c>
      <c r="AJ76" s="3" t="s">
        <v>13</v>
      </c>
      <c r="AK76" s="3" t="s">
        <v>92</v>
      </c>
      <c r="AL76" s="3" t="s">
        <v>13</v>
      </c>
      <c r="AM76" s="3" t="s">
        <v>13</v>
      </c>
      <c r="AN76" s="3" t="s">
        <v>13</v>
      </c>
      <c r="AO76" s="3" t="s">
        <v>13</v>
      </c>
      <c r="AP76" s="3" t="s">
        <v>13</v>
      </c>
      <c r="AQ76" s="3" t="s">
        <v>13</v>
      </c>
      <c r="AR76" s="3" t="s">
        <v>13</v>
      </c>
      <c r="AS76" s="3" t="s">
        <v>23</v>
      </c>
      <c r="AT76" s="3" t="s">
        <v>230</v>
      </c>
      <c r="AU76" s="3" t="s">
        <v>13</v>
      </c>
      <c r="AV76" s="3" t="s">
        <v>13</v>
      </c>
      <c r="AW76" s="3" t="s">
        <v>13</v>
      </c>
      <c r="AX76" s="3" t="s">
        <v>21</v>
      </c>
      <c r="AY76" s="3" t="s">
        <v>19</v>
      </c>
      <c r="AZ76" s="3" t="s">
        <v>245</v>
      </c>
      <c r="BA76" s="3" t="s">
        <v>20</v>
      </c>
      <c r="BB76" s="3" t="s">
        <v>13</v>
      </c>
      <c r="BC76" s="3" t="s">
        <v>13</v>
      </c>
      <c r="BD76" s="3" t="s">
        <v>32</v>
      </c>
      <c r="BE76" s="3" t="s">
        <v>13</v>
      </c>
      <c r="BF76" s="3" t="s">
        <v>13</v>
      </c>
      <c r="BG76" s="3" t="s">
        <v>13</v>
      </c>
      <c r="BH76" s="3" t="s">
        <v>13</v>
      </c>
      <c r="BI76" s="3" t="s">
        <v>13</v>
      </c>
      <c r="BJ76" s="3" t="s">
        <v>21</v>
      </c>
      <c r="BK76" s="3" t="s">
        <v>22</v>
      </c>
      <c r="BL76" s="3" t="s">
        <v>13</v>
      </c>
      <c r="BM76" s="3" t="s">
        <v>23</v>
      </c>
      <c r="BN76" s="3" t="s">
        <v>13</v>
      </c>
      <c r="BO76" s="3" t="s">
        <v>13</v>
      </c>
      <c r="BP76" s="3" t="s">
        <v>13</v>
      </c>
      <c r="BQ76" s="3" t="s">
        <v>33</v>
      </c>
      <c r="BR76" s="3" t="s">
        <v>24</v>
      </c>
      <c r="BS76" s="3" t="s">
        <v>24</v>
      </c>
      <c r="BT76" s="3" t="s">
        <v>24</v>
      </c>
      <c r="BU76" s="3" t="s">
        <v>23</v>
      </c>
      <c r="BV76" s="3" t="s">
        <v>23</v>
      </c>
      <c r="BW76" s="3" t="s">
        <v>13</v>
      </c>
      <c r="BX76" s="3" t="s">
        <v>13</v>
      </c>
      <c r="BY76" s="3" t="s">
        <v>23</v>
      </c>
      <c r="BZ76" s="3" t="s">
        <v>13</v>
      </c>
      <c r="CA76" s="3" t="s">
        <v>23</v>
      </c>
      <c r="CB76" s="3" t="s">
        <v>247</v>
      </c>
      <c r="CC76" s="3" t="s">
        <v>13</v>
      </c>
      <c r="CD76" s="3" t="s">
        <v>13</v>
      </c>
      <c r="CE76" s="3" t="s">
        <v>13</v>
      </c>
      <c r="CF76" s="3" t="s">
        <v>13</v>
      </c>
      <c r="CG76" s="3" t="s">
        <v>13</v>
      </c>
      <c r="DG76">
        <v>7</v>
      </c>
      <c r="DH76" s="3" t="s">
        <v>26</v>
      </c>
      <c r="DI76" s="3" t="s">
        <v>125</v>
      </c>
      <c r="DJ76" s="3" t="s">
        <v>126</v>
      </c>
      <c r="DK76" s="3" t="s">
        <v>22</v>
      </c>
      <c r="DL76" s="3" t="s">
        <v>14</v>
      </c>
      <c r="DM76" s="3" t="s">
        <v>13</v>
      </c>
      <c r="DN76" s="3" t="s">
        <v>23</v>
      </c>
      <c r="DO76" s="3" t="s">
        <v>23</v>
      </c>
      <c r="DP76" s="3" t="s">
        <v>13</v>
      </c>
      <c r="DQ76" s="3" t="s">
        <v>13</v>
      </c>
      <c r="DR76" s="3" t="s">
        <v>13</v>
      </c>
      <c r="EU76">
        <v>11</v>
      </c>
      <c r="EV76" s="3" t="s">
        <v>53</v>
      </c>
      <c r="EW76" s="3" t="s">
        <v>135</v>
      </c>
      <c r="EX76" s="3" t="s">
        <v>54</v>
      </c>
      <c r="EY76" s="3" t="s">
        <v>13</v>
      </c>
      <c r="EZ76" s="3" t="s">
        <v>215</v>
      </c>
      <c r="FA76" s="3" t="s">
        <v>23</v>
      </c>
      <c r="FB76" s="3" t="s">
        <v>135</v>
      </c>
      <c r="FC76" s="3" t="s">
        <v>53</v>
      </c>
      <c r="FD76" s="3" t="s">
        <v>24</v>
      </c>
      <c r="FE76" s="3" t="s">
        <v>13</v>
      </c>
      <c r="FF76" s="3" t="s">
        <v>13</v>
      </c>
      <c r="FY76">
        <v>11</v>
      </c>
      <c r="FZ76" s="3" t="s">
        <v>160</v>
      </c>
      <c r="GA76" s="3" t="s">
        <v>33</v>
      </c>
      <c r="GB76" s="3" t="s">
        <v>137</v>
      </c>
      <c r="GC76" s="3" t="s">
        <v>138</v>
      </c>
      <c r="GD76" s="3" t="s">
        <v>139</v>
      </c>
      <c r="GE76" s="3" t="s">
        <v>161</v>
      </c>
      <c r="GF76" s="3" t="s">
        <v>161</v>
      </c>
      <c r="GG76" s="3" t="s">
        <v>39</v>
      </c>
      <c r="GH76" s="3" t="s">
        <v>39</v>
      </c>
      <c r="GI76" s="3" t="s">
        <v>162</v>
      </c>
      <c r="GJ76" s="3" t="s">
        <v>163</v>
      </c>
      <c r="GK76" s="3" t="s">
        <v>13</v>
      </c>
      <c r="GL76" s="3" t="s">
        <v>23</v>
      </c>
      <c r="GM76" s="3" t="s">
        <v>13</v>
      </c>
      <c r="GN76" s="3" t="s">
        <v>23</v>
      </c>
      <c r="GO76" s="3" t="s">
        <v>13</v>
      </c>
      <c r="GP76" s="3" t="s">
        <v>142</v>
      </c>
      <c r="GQ76" s="3" t="s">
        <v>13</v>
      </c>
      <c r="GR76" s="3" t="s">
        <v>13</v>
      </c>
      <c r="GS76" s="3" t="s">
        <v>39</v>
      </c>
      <c r="HW76">
        <v>5</v>
      </c>
      <c r="HX76" s="3" t="s">
        <v>177</v>
      </c>
      <c r="HY76" s="3" t="s">
        <v>178</v>
      </c>
    </row>
    <row r="77" spans="31:233" ht="15">
      <c r="AE77">
        <v>7</v>
      </c>
      <c r="AF77" s="3" t="s">
        <v>90</v>
      </c>
      <c r="AG77" s="3" t="s">
        <v>91</v>
      </c>
      <c r="AH77" s="3" t="s">
        <v>14</v>
      </c>
      <c r="AI77" s="3" t="s">
        <v>13</v>
      </c>
      <c r="AJ77" s="3" t="s">
        <v>13</v>
      </c>
      <c r="AK77" s="3" t="s">
        <v>96</v>
      </c>
      <c r="AL77" s="3" t="s">
        <v>13</v>
      </c>
      <c r="AM77" s="3" t="s">
        <v>13</v>
      </c>
      <c r="AN77" s="3" t="s">
        <v>13</v>
      </c>
      <c r="AO77" s="3" t="s">
        <v>13</v>
      </c>
      <c r="AP77" s="3" t="s">
        <v>13</v>
      </c>
      <c r="AQ77" s="3" t="s">
        <v>13</v>
      </c>
      <c r="AR77" s="3" t="s">
        <v>13</v>
      </c>
      <c r="AS77" s="3" t="s">
        <v>23</v>
      </c>
      <c r="AT77" s="3" t="s">
        <v>230</v>
      </c>
      <c r="AU77" s="3" t="s">
        <v>13</v>
      </c>
      <c r="AV77" s="3" t="s">
        <v>13</v>
      </c>
      <c r="AW77" s="3" t="s">
        <v>13</v>
      </c>
      <c r="AX77" s="3" t="s">
        <v>21</v>
      </c>
      <c r="AY77" s="3" t="s">
        <v>19</v>
      </c>
      <c r="AZ77" s="3" t="s">
        <v>90</v>
      </c>
      <c r="BA77" s="3" t="s">
        <v>20</v>
      </c>
      <c r="BB77" s="3" t="s">
        <v>13</v>
      </c>
      <c r="BC77" s="3" t="s">
        <v>13</v>
      </c>
      <c r="BD77" s="3" t="s">
        <v>32</v>
      </c>
      <c r="BE77" s="3" t="s">
        <v>13</v>
      </c>
      <c r="BF77" s="3" t="s">
        <v>13</v>
      </c>
      <c r="BG77" s="3" t="s">
        <v>13</v>
      </c>
      <c r="BH77" s="3" t="s">
        <v>13</v>
      </c>
      <c r="BI77" s="3" t="s">
        <v>13</v>
      </c>
      <c r="BJ77" s="3" t="s">
        <v>21</v>
      </c>
      <c r="BK77" s="3" t="s">
        <v>22</v>
      </c>
      <c r="BL77" s="3" t="s">
        <v>13</v>
      </c>
      <c r="BM77" s="3" t="s">
        <v>23</v>
      </c>
      <c r="BN77" s="3" t="s">
        <v>13</v>
      </c>
      <c r="BO77" s="3" t="s">
        <v>13</v>
      </c>
      <c r="BP77" s="3" t="s">
        <v>13</v>
      </c>
      <c r="BQ77" s="3" t="s">
        <v>33</v>
      </c>
      <c r="BR77" s="3" t="s">
        <v>24</v>
      </c>
      <c r="BS77" s="3" t="s">
        <v>24</v>
      </c>
      <c r="BT77" s="3" t="s">
        <v>24</v>
      </c>
      <c r="BU77" s="3" t="s">
        <v>23</v>
      </c>
      <c r="BV77" s="3" t="s">
        <v>23</v>
      </c>
      <c r="BW77" s="3" t="s">
        <v>13</v>
      </c>
      <c r="BX77" s="3" t="s">
        <v>13</v>
      </c>
      <c r="BY77" s="3" t="s">
        <v>23</v>
      </c>
      <c r="BZ77" s="3" t="s">
        <v>13</v>
      </c>
      <c r="CA77" s="3" t="s">
        <v>23</v>
      </c>
      <c r="CB77" s="3" t="s">
        <v>248</v>
      </c>
      <c r="CC77" s="3" t="s">
        <v>13</v>
      </c>
      <c r="CD77" s="3" t="s">
        <v>13</v>
      </c>
      <c r="CE77" s="3" t="s">
        <v>13</v>
      </c>
      <c r="CF77" s="3" t="s">
        <v>13</v>
      </c>
      <c r="CG77" s="3" t="s">
        <v>13</v>
      </c>
      <c r="DG77">
        <v>7</v>
      </c>
      <c r="DH77" s="3" t="s">
        <v>26</v>
      </c>
      <c r="DI77" s="3" t="s">
        <v>127</v>
      </c>
      <c r="DJ77" s="3" t="s">
        <v>128</v>
      </c>
      <c r="DK77" s="3" t="s">
        <v>22</v>
      </c>
      <c r="DL77" s="3" t="s">
        <v>14</v>
      </c>
      <c r="DM77" s="3" t="s">
        <v>13</v>
      </c>
      <c r="DN77" s="3" t="s">
        <v>23</v>
      </c>
      <c r="DO77" s="3" t="s">
        <v>23</v>
      </c>
      <c r="DP77" s="3" t="s">
        <v>13</v>
      </c>
      <c r="DQ77" s="3" t="s">
        <v>13</v>
      </c>
      <c r="DR77" s="3" t="s">
        <v>13</v>
      </c>
      <c r="EU77">
        <v>11</v>
      </c>
      <c r="EV77" s="3" t="s">
        <v>53</v>
      </c>
      <c r="EW77" s="3" t="s">
        <v>135</v>
      </c>
      <c r="EX77" s="3" t="s">
        <v>216</v>
      </c>
      <c r="EY77" s="3" t="s">
        <v>13</v>
      </c>
      <c r="EZ77" s="3" t="s">
        <v>215</v>
      </c>
      <c r="FA77" s="3" t="s">
        <v>23</v>
      </c>
      <c r="FB77" s="3" t="s">
        <v>217</v>
      </c>
      <c r="FC77" s="3" t="s">
        <v>208</v>
      </c>
      <c r="FD77" s="3" t="s">
        <v>24</v>
      </c>
      <c r="FE77" s="3" t="s">
        <v>13</v>
      </c>
      <c r="FF77" s="3" t="s">
        <v>13</v>
      </c>
      <c r="FY77">
        <v>11</v>
      </c>
      <c r="FZ77" s="3" t="s">
        <v>164</v>
      </c>
      <c r="GA77" s="3" t="s">
        <v>33</v>
      </c>
      <c r="GB77" s="3" t="s">
        <v>159</v>
      </c>
      <c r="GC77" s="3" t="s">
        <v>138</v>
      </c>
      <c r="GD77" s="3" t="s">
        <v>139</v>
      </c>
      <c r="GE77" s="3" t="s">
        <v>161</v>
      </c>
      <c r="GF77" s="3" t="s">
        <v>161</v>
      </c>
      <c r="GG77" s="3" t="s">
        <v>39</v>
      </c>
      <c r="GH77" s="3" t="s">
        <v>39</v>
      </c>
      <c r="GI77" s="3" t="s">
        <v>162</v>
      </c>
      <c r="GJ77" s="3" t="s">
        <v>163</v>
      </c>
      <c r="GK77" s="3" t="s">
        <v>13</v>
      </c>
      <c r="GL77" s="3" t="s">
        <v>23</v>
      </c>
      <c r="GM77" s="3" t="s">
        <v>13</v>
      </c>
      <c r="GN77" s="3" t="s">
        <v>23</v>
      </c>
      <c r="GO77" s="3" t="s">
        <v>13</v>
      </c>
      <c r="GP77" s="3" t="s">
        <v>142</v>
      </c>
      <c r="GQ77" s="3" t="s">
        <v>13</v>
      </c>
      <c r="GR77" s="3" t="s">
        <v>13</v>
      </c>
      <c r="GS77" s="3" t="s">
        <v>44</v>
      </c>
      <c r="HW77">
        <v>5</v>
      </c>
      <c r="HX77" s="3" t="s">
        <v>179</v>
      </c>
      <c r="HY77" s="3" t="s">
        <v>9</v>
      </c>
    </row>
    <row r="78" spans="31:233" ht="15">
      <c r="AE78">
        <v>7</v>
      </c>
      <c r="AF78" s="3" t="s">
        <v>62</v>
      </c>
      <c r="AG78" s="3" t="s">
        <v>63</v>
      </c>
      <c r="AH78" s="3" t="s">
        <v>14</v>
      </c>
      <c r="AI78" s="3" t="s">
        <v>13</v>
      </c>
      <c r="AJ78" s="3" t="s">
        <v>14</v>
      </c>
      <c r="AK78" s="3" t="s">
        <v>15</v>
      </c>
      <c r="AL78" s="3" t="s">
        <v>13</v>
      </c>
      <c r="AM78" s="3" t="s">
        <v>250</v>
      </c>
      <c r="AN78" s="3" t="s">
        <v>13</v>
      </c>
      <c r="AO78" s="3" t="s">
        <v>13</v>
      </c>
      <c r="AP78" s="3" t="s">
        <v>13</v>
      </c>
      <c r="AQ78" s="3" t="s">
        <v>13</v>
      </c>
      <c r="AR78" s="3" t="s">
        <v>13</v>
      </c>
      <c r="AS78" s="3" t="s">
        <v>23</v>
      </c>
      <c r="AT78" s="3" t="s">
        <v>230</v>
      </c>
      <c r="AU78" s="3" t="s">
        <v>13</v>
      </c>
      <c r="AV78" s="3" t="s">
        <v>13</v>
      </c>
      <c r="AW78" s="3" t="s">
        <v>13</v>
      </c>
      <c r="AX78" s="3" t="s">
        <v>21</v>
      </c>
      <c r="AY78" s="3" t="s">
        <v>19</v>
      </c>
      <c r="AZ78" s="3" t="s">
        <v>62</v>
      </c>
      <c r="BA78" s="3" t="s">
        <v>20</v>
      </c>
      <c r="BB78" s="3" t="s">
        <v>13</v>
      </c>
      <c r="BC78" s="3" t="s">
        <v>13</v>
      </c>
      <c r="BD78" s="3" t="s">
        <v>32</v>
      </c>
      <c r="BE78" s="3" t="s">
        <v>13</v>
      </c>
      <c r="BF78" s="3" t="s">
        <v>13</v>
      </c>
      <c r="BG78" s="3" t="s">
        <v>13</v>
      </c>
      <c r="BH78" s="3" t="s">
        <v>13</v>
      </c>
      <c r="BI78" s="3" t="s">
        <v>13</v>
      </c>
      <c r="BJ78" s="3" t="s">
        <v>21</v>
      </c>
      <c r="BK78" s="3" t="s">
        <v>22</v>
      </c>
      <c r="BL78" s="3" t="s">
        <v>13</v>
      </c>
      <c r="BM78" s="3" t="s">
        <v>23</v>
      </c>
      <c r="BN78" s="3" t="s">
        <v>13</v>
      </c>
      <c r="BO78" s="3" t="s">
        <v>14</v>
      </c>
      <c r="BP78" s="3" t="s">
        <v>13</v>
      </c>
      <c r="BQ78" s="3" t="s">
        <v>33</v>
      </c>
      <c r="BR78" s="3" t="s">
        <v>24</v>
      </c>
      <c r="BS78" s="3" t="s">
        <v>24</v>
      </c>
      <c r="BT78" s="3" t="s">
        <v>24</v>
      </c>
      <c r="BU78" s="3" t="s">
        <v>33</v>
      </c>
      <c r="BV78" s="3" t="s">
        <v>23</v>
      </c>
      <c r="BW78" s="3" t="s">
        <v>13</v>
      </c>
      <c r="BX78" s="3" t="s">
        <v>13</v>
      </c>
      <c r="BY78" s="3" t="s">
        <v>23</v>
      </c>
      <c r="BZ78" s="3" t="s">
        <v>13</v>
      </c>
      <c r="CA78" s="3" t="s">
        <v>23</v>
      </c>
      <c r="CB78" s="3" t="s">
        <v>251</v>
      </c>
      <c r="CC78" s="3" t="s">
        <v>13</v>
      </c>
      <c r="CD78" s="3" t="s">
        <v>13</v>
      </c>
      <c r="CE78" s="3" t="s">
        <v>13</v>
      </c>
      <c r="CF78" s="3" t="s">
        <v>13</v>
      </c>
      <c r="CG78" s="3" t="s">
        <v>13</v>
      </c>
      <c r="DG78">
        <v>7</v>
      </c>
      <c r="DH78" s="3" t="s">
        <v>26</v>
      </c>
      <c r="DI78" s="3" t="s">
        <v>129</v>
      </c>
      <c r="DJ78" s="3" t="s">
        <v>130</v>
      </c>
      <c r="DK78" s="3" t="s">
        <v>22</v>
      </c>
      <c r="DL78" s="3" t="s">
        <v>14</v>
      </c>
      <c r="DM78" s="3" t="s">
        <v>13</v>
      </c>
      <c r="DN78" s="3" t="s">
        <v>23</v>
      </c>
      <c r="DO78" s="3" t="s">
        <v>23</v>
      </c>
      <c r="DP78" s="3" t="s">
        <v>13</v>
      </c>
      <c r="DQ78" s="3" t="s">
        <v>13</v>
      </c>
      <c r="DR78" s="3" t="s">
        <v>13</v>
      </c>
      <c r="EU78">
        <v>11</v>
      </c>
      <c r="EV78" s="3" t="s">
        <v>39</v>
      </c>
      <c r="EW78" s="3" t="s">
        <v>286</v>
      </c>
      <c r="EX78" s="3" t="s">
        <v>40</v>
      </c>
      <c r="EY78" s="3" t="s">
        <v>13</v>
      </c>
      <c r="EZ78" s="3" t="s">
        <v>215</v>
      </c>
      <c r="FA78" s="3" t="s">
        <v>23</v>
      </c>
      <c r="FB78" s="3" t="s">
        <v>286</v>
      </c>
      <c r="FC78" s="3" t="s">
        <v>39</v>
      </c>
      <c r="FD78" s="3" t="s">
        <v>23</v>
      </c>
      <c r="FE78" s="3" t="s">
        <v>13</v>
      </c>
      <c r="FF78" s="3" t="s">
        <v>13</v>
      </c>
      <c r="FY78">
        <v>11</v>
      </c>
      <c r="FZ78" s="3" t="s">
        <v>165</v>
      </c>
      <c r="GA78" s="3" t="s">
        <v>33</v>
      </c>
      <c r="GB78" s="3" t="s">
        <v>159</v>
      </c>
      <c r="GC78" s="3" t="s">
        <v>13</v>
      </c>
      <c r="GD78" s="3" t="s">
        <v>13</v>
      </c>
      <c r="GE78" s="3" t="s">
        <v>13</v>
      </c>
      <c r="GF78" s="3" t="s">
        <v>13</v>
      </c>
      <c r="GG78" s="3" t="s">
        <v>13</v>
      </c>
      <c r="GH78" s="3" t="s">
        <v>13</v>
      </c>
      <c r="GI78" s="3" t="s">
        <v>13</v>
      </c>
      <c r="GJ78" s="3" t="s">
        <v>23</v>
      </c>
      <c r="GK78" s="3" t="s">
        <v>13</v>
      </c>
      <c r="GL78" s="3" t="s">
        <v>23</v>
      </c>
      <c r="GM78" s="3" t="s">
        <v>13</v>
      </c>
      <c r="GN78" s="3" t="s">
        <v>23</v>
      </c>
      <c r="GO78" s="3" t="s">
        <v>13</v>
      </c>
      <c r="GP78" s="3" t="s">
        <v>142</v>
      </c>
      <c r="GQ78" s="3" t="s">
        <v>13</v>
      </c>
      <c r="GR78" s="3" t="s">
        <v>13</v>
      </c>
      <c r="GS78" s="3" t="s">
        <v>58</v>
      </c>
      <c r="HW78">
        <v>5</v>
      </c>
      <c r="HX78" s="3" t="s">
        <v>180</v>
      </c>
      <c r="HY78" s="3" t="s">
        <v>181</v>
      </c>
    </row>
    <row r="79" spans="31:233" ht="15">
      <c r="AE79">
        <v>7</v>
      </c>
      <c r="AF79" s="3" t="s">
        <v>105</v>
      </c>
      <c r="AG79" s="3" t="s">
        <v>106</v>
      </c>
      <c r="AH79" s="3" t="s">
        <v>14</v>
      </c>
      <c r="AI79" s="3" t="s">
        <v>13</v>
      </c>
      <c r="AJ79" s="3" t="s">
        <v>107</v>
      </c>
      <c r="AK79" s="3" t="s">
        <v>15</v>
      </c>
      <c r="AL79" s="3" t="s">
        <v>13</v>
      </c>
      <c r="AM79" s="3" t="s">
        <v>13</v>
      </c>
      <c r="AN79" s="3" t="s">
        <v>13</v>
      </c>
      <c r="AO79" s="3" t="s">
        <v>13</v>
      </c>
      <c r="AP79" s="3" t="s">
        <v>13</v>
      </c>
      <c r="AQ79" s="3" t="s">
        <v>13</v>
      </c>
      <c r="AR79" s="3" t="s">
        <v>13</v>
      </c>
      <c r="AS79" s="3" t="s">
        <v>23</v>
      </c>
      <c r="AT79" s="3" t="s">
        <v>230</v>
      </c>
      <c r="AU79" s="3" t="s">
        <v>14</v>
      </c>
      <c r="AV79" s="3" t="s">
        <v>29</v>
      </c>
      <c r="AW79" s="3" t="s">
        <v>30</v>
      </c>
      <c r="AX79" s="3" t="s">
        <v>31</v>
      </c>
      <c r="AY79" s="3" t="s">
        <v>19</v>
      </c>
      <c r="AZ79" s="3" t="s">
        <v>105</v>
      </c>
      <c r="BA79" s="3" t="s">
        <v>20</v>
      </c>
      <c r="BB79" s="3" t="s">
        <v>13</v>
      </c>
      <c r="BC79" s="3" t="s">
        <v>13</v>
      </c>
      <c r="BD79" s="3" t="s">
        <v>32</v>
      </c>
      <c r="BE79" s="3" t="s">
        <v>105</v>
      </c>
      <c r="BF79" s="3" t="s">
        <v>20</v>
      </c>
      <c r="BG79" s="3" t="s">
        <v>13</v>
      </c>
      <c r="BH79" s="3" t="s">
        <v>13</v>
      </c>
      <c r="BI79" s="3" t="s">
        <v>13</v>
      </c>
      <c r="BJ79" s="3" t="s">
        <v>21</v>
      </c>
      <c r="BK79" s="3" t="s">
        <v>22</v>
      </c>
      <c r="BL79" s="3" t="s">
        <v>13</v>
      </c>
      <c r="BM79" s="3" t="s">
        <v>23</v>
      </c>
      <c r="BN79" s="3" t="s">
        <v>13</v>
      </c>
      <c r="BO79" s="3" t="s">
        <v>13</v>
      </c>
      <c r="BP79" s="3" t="s">
        <v>13</v>
      </c>
      <c r="BQ79" s="3" t="s">
        <v>33</v>
      </c>
      <c r="BR79" s="3" t="s">
        <v>24</v>
      </c>
      <c r="BS79" s="3" t="s">
        <v>24</v>
      </c>
      <c r="BT79" s="3" t="s">
        <v>24</v>
      </c>
      <c r="BU79" s="3" t="s">
        <v>24</v>
      </c>
      <c r="BV79" s="3" t="s">
        <v>23</v>
      </c>
      <c r="BW79" s="3" t="s">
        <v>13</v>
      </c>
      <c r="BX79" s="3" t="s">
        <v>13</v>
      </c>
      <c r="BY79" s="3" t="s">
        <v>13</v>
      </c>
      <c r="BZ79" s="3" t="s">
        <v>13</v>
      </c>
      <c r="CA79" s="3" t="s">
        <v>23</v>
      </c>
      <c r="CB79" s="3" t="s">
        <v>252</v>
      </c>
      <c r="CC79" s="3" t="s">
        <v>13</v>
      </c>
      <c r="CD79" s="3" t="s">
        <v>13</v>
      </c>
      <c r="CE79" s="3" t="s">
        <v>13</v>
      </c>
      <c r="CF79" s="3" t="s">
        <v>13</v>
      </c>
      <c r="CG79" s="3" t="s">
        <v>13</v>
      </c>
      <c r="DG79">
        <v>7</v>
      </c>
      <c r="DH79" s="3" t="s">
        <v>26</v>
      </c>
      <c r="DI79" s="3" t="s">
        <v>105</v>
      </c>
      <c r="DJ79" s="3" t="s">
        <v>106</v>
      </c>
      <c r="DK79" s="3" t="s">
        <v>22</v>
      </c>
      <c r="DL79" s="3" t="s">
        <v>14</v>
      </c>
      <c r="DM79" s="3" t="s">
        <v>13</v>
      </c>
      <c r="DN79" s="3" t="s">
        <v>23</v>
      </c>
      <c r="DO79" s="3" t="s">
        <v>23</v>
      </c>
      <c r="DP79" s="3" t="s">
        <v>13</v>
      </c>
      <c r="DQ79" s="3" t="s">
        <v>13</v>
      </c>
      <c r="DR79" s="3" t="s">
        <v>13</v>
      </c>
      <c r="EU79">
        <v>11</v>
      </c>
      <c r="EV79" s="3" t="s">
        <v>105</v>
      </c>
      <c r="EW79" s="3" t="s">
        <v>142</v>
      </c>
      <c r="EX79" s="3" t="s">
        <v>106</v>
      </c>
      <c r="EY79" s="3" t="s">
        <v>13</v>
      </c>
      <c r="EZ79" s="3" t="s">
        <v>215</v>
      </c>
      <c r="FA79" s="3" t="s">
        <v>23</v>
      </c>
      <c r="FB79" s="3" t="s">
        <v>142</v>
      </c>
      <c r="FC79" s="3" t="s">
        <v>105</v>
      </c>
      <c r="FD79" s="3" t="s">
        <v>23</v>
      </c>
      <c r="FE79" s="3" t="s">
        <v>13</v>
      </c>
      <c r="FF79" s="3" t="s">
        <v>13</v>
      </c>
      <c r="FY79">
        <v>11</v>
      </c>
      <c r="FZ79" s="3" t="s">
        <v>166</v>
      </c>
      <c r="GA79" s="3" t="s">
        <v>33</v>
      </c>
      <c r="GB79" s="3" t="s">
        <v>159</v>
      </c>
      <c r="GC79" s="3" t="s">
        <v>13</v>
      </c>
      <c r="GD79" s="3" t="s">
        <v>13</v>
      </c>
      <c r="GE79" s="3" t="s">
        <v>13</v>
      </c>
      <c r="GF79" s="3" t="s">
        <v>13</v>
      </c>
      <c r="GG79" s="3" t="s">
        <v>13</v>
      </c>
      <c r="GH79" s="3" t="s">
        <v>13</v>
      </c>
      <c r="GI79" s="3" t="s">
        <v>13</v>
      </c>
      <c r="GJ79" s="3" t="s">
        <v>23</v>
      </c>
      <c r="GK79" s="3" t="s">
        <v>13</v>
      </c>
      <c r="GL79" s="3" t="s">
        <v>23</v>
      </c>
      <c r="GM79" s="3" t="s">
        <v>13</v>
      </c>
      <c r="GN79" s="3" t="s">
        <v>23</v>
      </c>
      <c r="GO79" s="3" t="s">
        <v>13</v>
      </c>
      <c r="GP79" s="3" t="s">
        <v>142</v>
      </c>
      <c r="GQ79" s="3" t="s">
        <v>13</v>
      </c>
      <c r="GR79" s="3" t="s">
        <v>13</v>
      </c>
      <c r="GS79" s="3" t="s">
        <v>53</v>
      </c>
      <c r="HW79">
        <v>5</v>
      </c>
      <c r="HX79" s="3" t="s">
        <v>182</v>
      </c>
      <c r="HY79" s="3" t="s">
        <v>13</v>
      </c>
    </row>
    <row r="80" spans="31:233" ht="15">
      <c r="AE80">
        <v>8</v>
      </c>
      <c r="AF80" s="3" t="s">
        <v>11</v>
      </c>
      <c r="AG80" s="3" t="s">
        <v>12</v>
      </c>
      <c r="AH80" s="3" t="s">
        <v>13</v>
      </c>
      <c r="AI80" s="3" t="s">
        <v>14</v>
      </c>
      <c r="AJ80" s="3" t="s">
        <v>13</v>
      </c>
      <c r="AK80" s="3" t="s">
        <v>15</v>
      </c>
      <c r="AL80" s="3" t="s">
        <v>13</v>
      </c>
      <c r="AM80" s="3" t="s">
        <v>13</v>
      </c>
      <c r="AN80" s="3" t="s">
        <v>13</v>
      </c>
      <c r="AO80" s="3" t="s">
        <v>13</v>
      </c>
      <c r="AP80" s="3" t="s">
        <v>13</v>
      </c>
      <c r="AQ80" s="3" t="s">
        <v>13</v>
      </c>
      <c r="AR80" s="3" t="s">
        <v>17</v>
      </c>
      <c r="AS80" s="3" t="s">
        <v>13</v>
      </c>
      <c r="AT80" s="3" t="s">
        <v>18</v>
      </c>
      <c r="AU80" s="3" t="s">
        <v>13</v>
      </c>
      <c r="AV80" s="3" t="s">
        <v>13</v>
      </c>
      <c r="AW80" s="3" t="s">
        <v>13</v>
      </c>
      <c r="AX80" s="3" t="s">
        <v>13</v>
      </c>
      <c r="AY80" s="3" t="s">
        <v>19</v>
      </c>
      <c r="AZ80" s="3" t="s">
        <v>11</v>
      </c>
      <c r="BA80" s="3" t="s">
        <v>20</v>
      </c>
      <c r="BB80" s="3" t="s">
        <v>13</v>
      </c>
      <c r="BC80" s="3" t="s">
        <v>13</v>
      </c>
      <c r="BD80" s="3" t="s">
        <v>13</v>
      </c>
      <c r="BE80" s="3" t="s">
        <v>13</v>
      </c>
      <c r="BF80" s="3" t="s">
        <v>13</v>
      </c>
      <c r="BG80" s="3" t="s">
        <v>13</v>
      </c>
      <c r="BH80" s="3" t="s">
        <v>13</v>
      </c>
      <c r="BI80" s="3" t="s">
        <v>13</v>
      </c>
      <c r="BJ80" s="3" t="s">
        <v>21</v>
      </c>
      <c r="BK80" s="3" t="s">
        <v>22</v>
      </c>
      <c r="BL80" s="3" t="s">
        <v>14</v>
      </c>
      <c r="BM80" s="3" t="s">
        <v>23</v>
      </c>
      <c r="BN80" s="3" t="s">
        <v>13</v>
      </c>
      <c r="BO80" s="3" t="s">
        <v>24</v>
      </c>
      <c r="BP80" s="3" t="s">
        <v>13</v>
      </c>
      <c r="BQ80" s="3" t="s">
        <v>13</v>
      </c>
      <c r="BR80" s="3" t="s">
        <v>23</v>
      </c>
      <c r="BS80" s="3" t="s">
        <v>23</v>
      </c>
      <c r="BT80" s="3" t="s">
        <v>23</v>
      </c>
      <c r="BU80" s="3" t="s">
        <v>25</v>
      </c>
      <c r="BV80" s="3" t="s">
        <v>23</v>
      </c>
      <c r="BW80" s="3" t="s">
        <v>13</v>
      </c>
      <c r="BX80" s="3" t="s">
        <v>13</v>
      </c>
      <c r="BY80" s="3" t="s">
        <v>13</v>
      </c>
      <c r="BZ80" s="3" t="s">
        <v>13</v>
      </c>
      <c r="CA80" s="3" t="s">
        <v>13</v>
      </c>
      <c r="CB80" s="3" t="s">
        <v>11</v>
      </c>
      <c r="CC80" s="3" t="s">
        <v>13</v>
      </c>
      <c r="CD80" s="3" t="s">
        <v>13</v>
      </c>
      <c r="CE80" s="3" t="s">
        <v>13</v>
      </c>
      <c r="CF80" s="3" t="s">
        <v>13</v>
      </c>
      <c r="CG80" s="3" t="s">
        <v>13</v>
      </c>
      <c r="DG80">
        <v>7</v>
      </c>
      <c r="DH80" s="3" t="s">
        <v>105</v>
      </c>
      <c r="DI80" s="3" t="s">
        <v>119</v>
      </c>
      <c r="DJ80" s="3" t="s">
        <v>120</v>
      </c>
      <c r="DK80" s="3" t="s">
        <v>22</v>
      </c>
      <c r="DL80" s="3" t="s">
        <v>14</v>
      </c>
      <c r="DM80" s="3" t="s">
        <v>13</v>
      </c>
      <c r="DN80" s="3" t="s">
        <v>23</v>
      </c>
      <c r="DO80" s="3" t="s">
        <v>23</v>
      </c>
      <c r="DP80" s="3" t="s">
        <v>13</v>
      </c>
      <c r="DQ80" s="3" t="s">
        <v>13</v>
      </c>
      <c r="DR80" s="3" t="s">
        <v>13</v>
      </c>
      <c r="EU80">
        <v>10</v>
      </c>
      <c r="EV80" s="3" t="s">
        <v>44</v>
      </c>
      <c r="EW80" s="3" t="s">
        <v>134</v>
      </c>
      <c r="EX80" s="3" t="s">
        <v>45</v>
      </c>
      <c r="EY80" s="3" t="s">
        <v>13</v>
      </c>
      <c r="EZ80" s="3" t="s">
        <v>215</v>
      </c>
      <c r="FA80" s="3" t="s">
        <v>23</v>
      </c>
      <c r="FB80" s="3" t="s">
        <v>134</v>
      </c>
      <c r="FC80" s="3" t="s">
        <v>44</v>
      </c>
      <c r="FD80" s="3" t="s">
        <v>23</v>
      </c>
      <c r="FE80" s="3" t="s">
        <v>13</v>
      </c>
      <c r="FF80" s="3" t="s">
        <v>14</v>
      </c>
      <c r="FY80">
        <v>11</v>
      </c>
      <c r="FZ80" s="3" t="s">
        <v>167</v>
      </c>
      <c r="GA80" s="3" t="s">
        <v>33</v>
      </c>
      <c r="GB80" s="3" t="s">
        <v>159</v>
      </c>
      <c r="GC80" s="3" t="s">
        <v>13</v>
      </c>
      <c r="GD80" s="3" t="s">
        <v>13</v>
      </c>
      <c r="GE80" s="3" t="s">
        <v>13</v>
      </c>
      <c r="GF80" s="3" t="s">
        <v>13</v>
      </c>
      <c r="GG80" s="3" t="s">
        <v>13</v>
      </c>
      <c r="GH80" s="3" t="s">
        <v>13</v>
      </c>
      <c r="GI80" s="3" t="s">
        <v>13</v>
      </c>
      <c r="GJ80" s="3" t="s">
        <v>23</v>
      </c>
      <c r="GK80" s="3" t="s">
        <v>13</v>
      </c>
      <c r="GL80" s="3" t="s">
        <v>23</v>
      </c>
      <c r="GM80" s="3" t="s">
        <v>13</v>
      </c>
      <c r="GN80" s="3" t="s">
        <v>23</v>
      </c>
      <c r="GO80" s="3" t="s">
        <v>13</v>
      </c>
      <c r="GP80" s="3" t="s">
        <v>142</v>
      </c>
      <c r="GQ80" s="3" t="s">
        <v>13</v>
      </c>
      <c r="GR80" s="3" t="s">
        <v>13</v>
      </c>
      <c r="GS80" s="3" t="s">
        <v>48</v>
      </c>
      <c r="HW80">
        <v>5</v>
      </c>
      <c r="HX80" s="3" t="s">
        <v>183</v>
      </c>
      <c r="HY80" s="3" t="s">
        <v>23</v>
      </c>
    </row>
    <row r="81" spans="31:233" ht="15">
      <c r="AE81">
        <v>8</v>
      </c>
      <c r="AF81" s="3" t="s">
        <v>26</v>
      </c>
      <c r="AG81" s="3" t="s">
        <v>27</v>
      </c>
      <c r="AH81" s="3" t="s">
        <v>14</v>
      </c>
      <c r="AI81" s="3" t="s">
        <v>13</v>
      </c>
      <c r="AJ81" s="3" t="s">
        <v>13</v>
      </c>
      <c r="AK81" s="3" t="s">
        <v>15</v>
      </c>
      <c r="AL81" s="3" t="s">
        <v>13</v>
      </c>
      <c r="AM81" s="3" t="s">
        <v>13</v>
      </c>
      <c r="AN81" s="3" t="s">
        <v>13</v>
      </c>
      <c r="AO81" s="3" t="s">
        <v>13</v>
      </c>
      <c r="AP81" s="3" t="s">
        <v>13</v>
      </c>
      <c r="AQ81" s="3" t="s">
        <v>13</v>
      </c>
      <c r="AR81" s="3" t="s">
        <v>17</v>
      </c>
      <c r="AS81" s="3" t="s">
        <v>23</v>
      </c>
      <c r="AT81" s="3" t="s">
        <v>28</v>
      </c>
      <c r="AU81" s="3" t="s">
        <v>13</v>
      </c>
      <c r="AV81" s="3" t="s">
        <v>29</v>
      </c>
      <c r="AW81" s="3" t="s">
        <v>30</v>
      </c>
      <c r="AX81" s="3" t="s">
        <v>31</v>
      </c>
      <c r="AY81" s="3" t="s">
        <v>19</v>
      </c>
      <c r="AZ81" s="3" t="s">
        <v>26</v>
      </c>
      <c r="BA81" s="3" t="s">
        <v>20</v>
      </c>
      <c r="BB81" s="3" t="s">
        <v>13</v>
      </c>
      <c r="BC81" s="3" t="s">
        <v>13</v>
      </c>
      <c r="BD81" s="3" t="s">
        <v>32</v>
      </c>
      <c r="BE81" s="3" t="s">
        <v>26</v>
      </c>
      <c r="BF81" s="3" t="s">
        <v>20</v>
      </c>
      <c r="BG81" s="3" t="s">
        <v>13</v>
      </c>
      <c r="BH81" s="3" t="s">
        <v>13</v>
      </c>
      <c r="BI81" s="3" t="s">
        <v>13</v>
      </c>
      <c r="BJ81" s="3" t="s">
        <v>21</v>
      </c>
      <c r="BK81" s="3" t="s">
        <v>22</v>
      </c>
      <c r="BL81" s="3" t="s">
        <v>13</v>
      </c>
      <c r="BM81" s="3" t="s">
        <v>23</v>
      </c>
      <c r="BN81" s="3" t="s">
        <v>13</v>
      </c>
      <c r="BO81" s="3" t="s">
        <v>13</v>
      </c>
      <c r="BP81" s="3" t="s">
        <v>13</v>
      </c>
      <c r="BQ81" s="3" t="s">
        <v>33</v>
      </c>
      <c r="BR81" s="3" t="s">
        <v>24</v>
      </c>
      <c r="BS81" s="3" t="s">
        <v>24</v>
      </c>
      <c r="BT81" s="3" t="s">
        <v>24</v>
      </c>
      <c r="BU81" s="3" t="s">
        <v>23</v>
      </c>
      <c r="BV81" s="3" t="s">
        <v>23</v>
      </c>
      <c r="BW81" s="3" t="s">
        <v>13</v>
      </c>
      <c r="BX81" s="3" t="s">
        <v>13</v>
      </c>
      <c r="BY81" s="3" t="s">
        <v>13</v>
      </c>
      <c r="BZ81" s="3" t="s">
        <v>13</v>
      </c>
      <c r="CA81" s="3" t="s">
        <v>23</v>
      </c>
      <c r="CB81" s="3" t="s">
        <v>34</v>
      </c>
      <c r="CC81" s="3" t="s">
        <v>13</v>
      </c>
      <c r="CD81" s="3" t="s">
        <v>13</v>
      </c>
      <c r="CE81" s="3" t="s">
        <v>13</v>
      </c>
      <c r="CF81" s="3" t="s">
        <v>13</v>
      </c>
      <c r="CG81" s="3" t="s">
        <v>13</v>
      </c>
      <c r="DG81">
        <v>7</v>
      </c>
      <c r="DH81" s="3" t="s">
        <v>35</v>
      </c>
      <c r="DI81" s="3" t="s">
        <v>121</v>
      </c>
      <c r="DJ81" s="3" t="s">
        <v>122</v>
      </c>
      <c r="DK81" s="3" t="s">
        <v>22</v>
      </c>
      <c r="DL81" s="3" t="s">
        <v>14</v>
      </c>
      <c r="DM81" s="3" t="s">
        <v>13</v>
      </c>
      <c r="DN81" s="3" t="s">
        <v>23</v>
      </c>
      <c r="DO81" s="3" t="s">
        <v>23</v>
      </c>
      <c r="DP81" s="3" t="s">
        <v>13</v>
      </c>
      <c r="DQ81" s="3" t="s">
        <v>13</v>
      </c>
      <c r="DR81" s="3" t="s">
        <v>13</v>
      </c>
      <c r="EU81">
        <v>10</v>
      </c>
      <c r="EV81" s="3" t="s">
        <v>44</v>
      </c>
      <c r="EW81" s="3" t="s">
        <v>134</v>
      </c>
      <c r="EX81" s="3" t="s">
        <v>40</v>
      </c>
      <c r="EY81" s="3" t="s">
        <v>13</v>
      </c>
      <c r="EZ81" s="3" t="s">
        <v>215</v>
      </c>
      <c r="FA81" s="3" t="s">
        <v>23</v>
      </c>
      <c r="FB81" s="3" t="s">
        <v>286</v>
      </c>
      <c r="FC81" s="3" t="s">
        <v>39</v>
      </c>
      <c r="FD81" s="3" t="s">
        <v>23</v>
      </c>
      <c r="FE81" s="3" t="s">
        <v>13</v>
      </c>
      <c r="FF81" s="3" t="s">
        <v>13</v>
      </c>
      <c r="FY81">
        <v>10</v>
      </c>
      <c r="FZ81" s="3" t="s">
        <v>136</v>
      </c>
      <c r="GA81" s="3" t="s">
        <v>24</v>
      </c>
      <c r="GB81" s="3" t="s">
        <v>137</v>
      </c>
      <c r="GC81" s="3" t="s">
        <v>138</v>
      </c>
      <c r="GD81" s="3" t="s">
        <v>139</v>
      </c>
      <c r="GE81" s="3" t="s">
        <v>140</v>
      </c>
      <c r="GF81" s="3" t="s">
        <v>140</v>
      </c>
      <c r="GG81" s="3" t="s">
        <v>13</v>
      </c>
      <c r="GH81" s="3" t="s">
        <v>13</v>
      </c>
      <c r="GI81" s="3" t="s">
        <v>13</v>
      </c>
      <c r="GJ81" s="3" t="s">
        <v>23</v>
      </c>
      <c r="GK81" s="3" t="s">
        <v>13</v>
      </c>
      <c r="GL81" s="3" t="s">
        <v>23</v>
      </c>
      <c r="GM81" s="3" t="s">
        <v>13</v>
      </c>
      <c r="GN81" s="3" t="s">
        <v>23</v>
      </c>
      <c r="GO81" s="3" t="s">
        <v>141</v>
      </c>
      <c r="GP81" s="3" t="s">
        <v>142</v>
      </c>
      <c r="GQ81" s="3" t="s">
        <v>13</v>
      </c>
      <c r="GR81" s="3" t="s">
        <v>13</v>
      </c>
      <c r="GS81" s="3" t="s">
        <v>143</v>
      </c>
      <c r="HW81">
        <v>5</v>
      </c>
      <c r="HX81" s="3" t="s">
        <v>184</v>
      </c>
      <c r="HY81" s="3" t="s">
        <v>13</v>
      </c>
    </row>
    <row r="82" spans="31:233" ht="15">
      <c r="AE82">
        <v>8</v>
      </c>
      <c r="AF82" s="3" t="s">
        <v>35</v>
      </c>
      <c r="AG82" s="3" t="s">
        <v>36</v>
      </c>
      <c r="AH82" s="3" t="s">
        <v>14</v>
      </c>
      <c r="AI82" s="3" t="s">
        <v>13</v>
      </c>
      <c r="AJ82" s="3" t="s">
        <v>13</v>
      </c>
      <c r="AK82" s="3" t="s">
        <v>37</v>
      </c>
      <c r="AL82" s="3" t="s">
        <v>13</v>
      </c>
      <c r="AM82" s="3" t="s">
        <v>13</v>
      </c>
      <c r="AN82" s="3" t="s">
        <v>13</v>
      </c>
      <c r="AO82" s="3" t="s">
        <v>13</v>
      </c>
      <c r="AP82" s="3" t="s">
        <v>13</v>
      </c>
      <c r="AQ82" s="3" t="s">
        <v>13</v>
      </c>
      <c r="AR82" s="3" t="s">
        <v>13</v>
      </c>
      <c r="AS82" s="3" t="s">
        <v>24</v>
      </c>
      <c r="AT82" s="3" t="s">
        <v>18</v>
      </c>
      <c r="AU82" s="3" t="s">
        <v>13</v>
      </c>
      <c r="AV82" s="3" t="s">
        <v>13</v>
      </c>
      <c r="AW82" s="3" t="s">
        <v>13</v>
      </c>
      <c r="AX82" s="3" t="s">
        <v>31</v>
      </c>
      <c r="AY82" s="3" t="s">
        <v>19</v>
      </c>
      <c r="AZ82" s="3" t="s">
        <v>35</v>
      </c>
      <c r="BA82" s="3" t="s">
        <v>20</v>
      </c>
      <c r="BB82" s="3" t="s">
        <v>13</v>
      </c>
      <c r="BC82" s="3" t="s">
        <v>13</v>
      </c>
      <c r="BD82" s="3" t="s">
        <v>32</v>
      </c>
      <c r="BE82" s="3" t="s">
        <v>13</v>
      </c>
      <c r="BF82" s="3" t="s">
        <v>13</v>
      </c>
      <c r="BG82" s="3" t="s">
        <v>13</v>
      </c>
      <c r="BH82" s="3" t="s">
        <v>13</v>
      </c>
      <c r="BI82" s="3" t="s">
        <v>13</v>
      </c>
      <c r="BJ82" s="3" t="s">
        <v>21</v>
      </c>
      <c r="BK82" s="3" t="s">
        <v>22</v>
      </c>
      <c r="BL82" s="3" t="s">
        <v>13</v>
      </c>
      <c r="BM82" s="3" t="s">
        <v>23</v>
      </c>
      <c r="BN82" s="3" t="s">
        <v>13</v>
      </c>
      <c r="BO82" s="3" t="s">
        <v>13</v>
      </c>
      <c r="BP82" s="3" t="s">
        <v>13</v>
      </c>
      <c r="BQ82" s="3" t="s">
        <v>33</v>
      </c>
      <c r="BR82" s="3" t="s">
        <v>24</v>
      </c>
      <c r="BS82" s="3" t="s">
        <v>24</v>
      </c>
      <c r="BT82" s="3" t="s">
        <v>24</v>
      </c>
      <c r="BU82" s="3" t="s">
        <v>23</v>
      </c>
      <c r="BV82" s="3" t="s">
        <v>23</v>
      </c>
      <c r="BW82" s="3" t="s">
        <v>13</v>
      </c>
      <c r="BX82" s="3" t="s">
        <v>13</v>
      </c>
      <c r="BY82" s="3" t="s">
        <v>13</v>
      </c>
      <c r="BZ82" s="3" t="s">
        <v>13</v>
      </c>
      <c r="CA82" s="3" t="s">
        <v>23</v>
      </c>
      <c r="CB82" s="3" t="s">
        <v>38</v>
      </c>
      <c r="CC82" s="3" t="s">
        <v>13</v>
      </c>
      <c r="CD82" s="3" t="s">
        <v>13</v>
      </c>
      <c r="CE82" s="3" t="s">
        <v>13</v>
      </c>
      <c r="CF82" s="3" t="s">
        <v>13</v>
      </c>
      <c r="CG82" s="3" t="s">
        <v>13</v>
      </c>
      <c r="DG82">
        <v>7</v>
      </c>
      <c r="DH82" s="3" t="s">
        <v>35</v>
      </c>
      <c r="DI82" s="3" t="s">
        <v>123</v>
      </c>
      <c r="DJ82" s="3" t="s">
        <v>124</v>
      </c>
      <c r="DK82" s="3" t="s">
        <v>22</v>
      </c>
      <c r="DL82" s="3" t="s">
        <v>14</v>
      </c>
      <c r="DM82" s="3" t="s">
        <v>13</v>
      </c>
      <c r="DN82" s="3" t="s">
        <v>23</v>
      </c>
      <c r="DO82" s="3" t="s">
        <v>23</v>
      </c>
      <c r="DP82" s="3" t="s">
        <v>13</v>
      </c>
      <c r="DQ82" s="3" t="s">
        <v>13</v>
      </c>
      <c r="DR82" s="3" t="s">
        <v>13</v>
      </c>
      <c r="EU82">
        <v>10</v>
      </c>
      <c r="EV82" s="3" t="s">
        <v>98</v>
      </c>
      <c r="EW82" s="3" t="s">
        <v>103</v>
      </c>
      <c r="EX82" s="3" t="s">
        <v>99</v>
      </c>
      <c r="EY82" s="3" t="s">
        <v>13</v>
      </c>
      <c r="EZ82" s="3" t="s">
        <v>215</v>
      </c>
      <c r="FA82" s="3" t="s">
        <v>23</v>
      </c>
      <c r="FB82" s="3" t="s">
        <v>103</v>
      </c>
      <c r="FC82" s="3" t="s">
        <v>98</v>
      </c>
      <c r="FD82" s="3" t="s">
        <v>23</v>
      </c>
      <c r="FE82" s="3" t="s">
        <v>13</v>
      </c>
      <c r="FF82" s="3" t="s">
        <v>13</v>
      </c>
      <c r="FY82">
        <v>10</v>
      </c>
      <c r="FZ82" s="3" t="s">
        <v>144</v>
      </c>
      <c r="GA82" s="3" t="s">
        <v>24</v>
      </c>
      <c r="GB82" s="3" t="s">
        <v>137</v>
      </c>
      <c r="GC82" s="3" t="s">
        <v>138</v>
      </c>
      <c r="GD82" s="3" t="s">
        <v>139</v>
      </c>
      <c r="GE82" s="3" t="s">
        <v>300</v>
      </c>
      <c r="GF82" s="3" t="s">
        <v>301</v>
      </c>
      <c r="GG82" s="3" t="s">
        <v>13</v>
      </c>
      <c r="GH82" s="3" t="s">
        <v>13</v>
      </c>
      <c r="GI82" s="3" t="s">
        <v>13</v>
      </c>
      <c r="GJ82" s="3" t="s">
        <v>23</v>
      </c>
      <c r="GK82" s="3" t="s">
        <v>13</v>
      </c>
      <c r="GL82" s="3" t="s">
        <v>23</v>
      </c>
      <c r="GM82" s="3" t="s">
        <v>13</v>
      </c>
      <c r="GN82" s="3" t="s">
        <v>23</v>
      </c>
      <c r="GO82" s="3" t="s">
        <v>145</v>
      </c>
      <c r="GP82" s="3" t="s">
        <v>142</v>
      </c>
      <c r="GQ82" s="3" t="s">
        <v>13</v>
      </c>
      <c r="GR82" s="3" t="s">
        <v>13</v>
      </c>
      <c r="GS82" s="3" t="s">
        <v>70</v>
      </c>
      <c r="HW82">
        <v>5</v>
      </c>
      <c r="HX82" s="3" t="s">
        <v>185</v>
      </c>
      <c r="HY82" s="3" t="s">
        <v>13</v>
      </c>
    </row>
    <row r="83" spans="31:233" ht="15">
      <c r="AE83">
        <v>8</v>
      </c>
      <c r="AF83" s="3" t="s">
        <v>39</v>
      </c>
      <c r="AG83" s="3" t="s">
        <v>40</v>
      </c>
      <c r="AH83" s="3" t="s">
        <v>14</v>
      </c>
      <c r="AI83" s="3" t="s">
        <v>13</v>
      </c>
      <c r="AJ83" s="3" t="s">
        <v>13</v>
      </c>
      <c r="AK83" s="3" t="s">
        <v>41</v>
      </c>
      <c r="AL83" s="3" t="s">
        <v>13</v>
      </c>
      <c r="AM83" s="3" t="s">
        <v>13</v>
      </c>
      <c r="AN83" s="3" t="s">
        <v>13</v>
      </c>
      <c r="AO83" s="3" t="s">
        <v>13</v>
      </c>
      <c r="AP83" s="3" t="s">
        <v>13</v>
      </c>
      <c r="AQ83" s="3" t="s">
        <v>13</v>
      </c>
      <c r="AR83" s="3" t="s">
        <v>13</v>
      </c>
      <c r="AS83" s="3" t="s">
        <v>23</v>
      </c>
      <c r="AT83" s="3" t="s">
        <v>28</v>
      </c>
      <c r="AU83" s="3" t="s">
        <v>14</v>
      </c>
      <c r="AV83" s="3" t="s">
        <v>42</v>
      </c>
      <c r="AW83" s="3" t="s">
        <v>30</v>
      </c>
      <c r="AX83" s="3" t="s">
        <v>31</v>
      </c>
      <c r="AY83" s="3" t="s">
        <v>19</v>
      </c>
      <c r="AZ83" s="3" t="s">
        <v>39</v>
      </c>
      <c r="BA83" s="3" t="s">
        <v>20</v>
      </c>
      <c r="BB83" s="3" t="s">
        <v>13</v>
      </c>
      <c r="BC83" s="3" t="s">
        <v>13</v>
      </c>
      <c r="BD83" s="3" t="s">
        <v>32</v>
      </c>
      <c r="BE83" s="3" t="s">
        <v>39</v>
      </c>
      <c r="BF83" s="3" t="s">
        <v>20</v>
      </c>
      <c r="BG83" s="3" t="s">
        <v>13</v>
      </c>
      <c r="BH83" s="3" t="s">
        <v>13</v>
      </c>
      <c r="BI83" s="3" t="s">
        <v>13</v>
      </c>
      <c r="BJ83" s="3" t="s">
        <v>21</v>
      </c>
      <c r="BK83" s="3" t="s">
        <v>22</v>
      </c>
      <c r="BL83" s="3" t="s">
        <v>13</v>
      </c>
      <c r="BM83" s="3" t="s">
        <v>23</v>
      </c>
      <c r="BN83" s="3" t="s">
        <v>13</v>
      </c>
      <c r="BO83" s="3" t="s">
        <v>13</v>
      </c>
      <c r="BP83" s="3" t="s">
        <v>13</v>
      </c>
      <c r="BQ83" s="3" t="s">
        <v>33</v>
      </c>
      <c r="BR83" s="3" t="s">
        <v>24</v>
      </c>
      <c r="BS83" s="3" t="s">
        <v>24</v>
      </c>
      <c r="BT83" s="3" t="s">
        <v>24</v>
      </c>
      <c r="BU83" s="3" t="s">
        <v>23</v>
      </c>
      <c r="BV83" s="3" t="s">
        <v>23</v>
      </c>
      <c r="BW83" s="3" t="s">
        <v>13</v>
      </c>
      <c r="BX83" s="3" t="s">
        <v>13</v>
      </c>
      <c r="BY83" s="3" t="s">
        <v>13</v>
      </c>
      <c r="BZ83" s="3" t="s">
        <v>13</v>
      </c>
      <c r="CA83" s="3" t="s">
        <v>23</v>
      </c>
      <c r="CB83" s="3" t="s">
        <v>43</v>
      </c>
      <c r="CC83" s="3" t="s">
        <v>13</v>
      </c>
      <c r="CD83" s="3" t="s">
        <v>13</v>
      </c>
      <c r="CE83" s="3" t="s">
        <v>13</v>
      </c>
      <c r="CF83" s="3" t="s">
        <v>13</v>
      </c>
      <c r="CG83" s="3" t="s">
        <v>13</v>
      </c>
      <c r="DG83">
        <v>7</v>
      </c>
      <c r="DH83" s="3" t="s">
        <v>35</v>
      </c>
      <c r="DI83" s="3" t="s">
        <v>119</v>
      </c>
      <c r="DJ83" s="3" t="s">
        <v>120</v>
      </c>
      <c r="DK83" s="3" t="s">
        <v>22</v>
      </c>
      <c r="DL83" s="3" t="s">
        <v>14</v>
      </c>
      <c r="DM83" s="3" t="s">
        <v>13</v>
      </c>
      <c r="DN83" s="3" t="s">
        <v>23</v>
      </c>
      <c r="DO83" s="3" t="s">
        <v>23</v>
      </c>
      <c r="DP83" s="3" t="s">
        <v>13</v>
      </c>
      <c r="DQ83" s="3" t="s">
        <v>13</v>
      </c>
      <c r="DR83" s="3" t="s">
        <v>13</v>
      </c>
      <c r="EU83">
        <v>10</v>
      </c>
      <c r="EV83" s="3" t="s">
        <v>98</v>
      </c>
      <c r="EW83" s="3" t="s">
        <v>103</v>
      </c>
      <c r="EX83" s="3" t="s">
        <v>216</v>
      </c>
      <c r="EY83" s="3" t="s">
        <v>13</v>
      </c>
      <c r="EZ83" s="3" t="s">
        <v>215</v>
      </c>
      <c r="FA83" s="3" t="s">
        <v>23</v>
      </c>
      <c r="FB83" s="3" t="s">
        <v>217</v>
      </c>
      <c r="FC83" s="3" t="s">
        <v>208</v>
      </c>
      <c r="FD83" s="3" t="s">
        <v>23</v>
      </c>
      <c r="FE83" s="3" t="s">
        <v>13</v>
      </c>
      <c r="FF83" s="3" t="s">
        <v>13</v>
      </c>
      <c r="FY83">
        <v>10</v>
      </c>
      <c r="FZ83" s="3" t="s">
        <v>146</v>
      </c>
      <c r="GA83" s="3" t="s">
        <v>24</v>
      </c>
      <c r="GB83" s="3" t="s">
        <v>138</v>
      </c>
      <c r="GC83" s="3" t="s">
        <v>138</v>
      </c>
      <c r="GD83" s="3" t="s">
        <v>147</v>
      </c>
      <c r="GE83" s="3" t="s">
        <v>18</v>
      </c>
      <c r="GF83" s="3" t="s">
        <v>18</v>
      </c>
      <c r="GG83" s="3" t="s">
        <v>148</v>
      </c>
      <c r="GH83" s="3" t="s">
        <v>148</v>
      </c>
      <c r="GI83" s="3" t="s">
        <v>149</v>
      </c>
      <c r="GJ83" s="3" t="s">
        <v>150</v>
      </c>
      <c r="GK83" s="3" t="s">
        <v>151</v>
      </c>
      <c r="GL83" s="3" t="s">
        <v>150</v>
      </c>
      <c r="GM83" s="3" t="s">
        <v>13</v>
      </c>
      <c r="GN83" s="3" t="s">
        <v>23</v>
      </c>
      <c r="GO83" s="3" t="s">
        <v>13</v>
      </c>
      <c r="GP83" s="3" t="s">
        <v>142</v>
      </c>
      <c r="GQ83" s="3" t="s">
        <v>13</v>
      </c>
      <c r="GR83" s="3" t="s">
        <v>13</v>
      </c>
      <c r="GS83" s="3" t="s">
        <v>66</v>
      </c>
      <c r="HW83">
        <v>5</v>
      </c>
      <c r="HX83" s="3" t="s">
        <v>186</v>
      </c>
      <c r="HY83" s="3" t="s">
        <v>13</v>
      </c>
    </row>
    <row r="84" spans="31:233" ht="15">
      <c r="AE84">
        <v>8</v>
      </c>
      <c r="AF84" s="3" t="s">
        <v>44</v>
      </c>
      <c r="AG84" s="3" t="s">
        <v>45</v>
      </c>
      <c r="AH84" s="3" t="s">
        <v>14</v>
      </c>
      <c r="AI84" s="3" t="s">
        <v>13</v>
      </c>
      <c r="AJ84" s="3" t="s">
        <v>13</v>
      </c>
      <c r="AK84" s="3" t="s">
        <v>46</v>
      </c>
      <c r="AL84" s="3" t="s">
        <v>13</v>
      </c>
      <c r="AM84" s="3" t="s">
        <v>13</v>
      </c>
      <c r="AN84" s="3" t="s">
        <v>13</v>
      </c>
      <c r="AO84" s="3" t="s">
        <v>13</v>
      </c>
      <c r="AP84" s="3" t="s">
        <v>13</v>
      </c>
      <c r="AQ84" s="3" t="s">
        <v>13</v>
      </c>
      <c r="AR84" s="3" t="s">
        <v>17</v>
      </c>
      <c r="AS84" s="3" t="s">
        <v>23</v>
      </c>
      <c r="AT84" s="3" t="s">
        <v>28</v>
      </c>
      <c r="AU84" s="3" t="s">
        <v>14</v>
      </c>
      <c r="AV84" s="3" t="s">
        <v>42</v>
      </c>
      <c r="AW84" s="3" t="s">
        <v>30</v>
      </c>
      <c r="AX84" s="3" t="s">
        <v>31</v>
      </c>
      <c r="AY84" s="3" t="s">
        <v>19</v>
      </c>
      <c r="AZ84" s="3" t="s">
        <v>44</v>
      </c>
      <c r="BA84" s="3" t="s">
        <v>20</v>
      </c>
      <c r="BB84" s="3" t="s">
        <v>13</v>
      </c>
      <c r="BC84" s="3" t="s">
        <v>13</v>
      </c>
      <c r="BD84" s="3" t="s">
        <v>32</v>
      </c>
      <c r="BE84" s="3" t="s">
        <v>44</v>
      </c>
      <c r="BF84" s="3" t="s">
        <v>20</v>
      </c>
      <c r="BG84" s="3" t="s">
        <v>13</v>
      </c>
      <c r="BH84" s="3" t="s">
        <v>13</v>
      </c>
      <c r="BI84" s="3" t="s">
        <v>13</v>
      </c>
      <c r="BJ84" s="3" t="s">
        <v>21</v>
      </c>
      <c r="BK84" s="3" t="s">
        <v>22</v>
      </c>
      <c r="BL84" s="3" t="s">
        <v>13</v>
      </c>
      <c r="BM84" s="3" t="s">
        <v>23</v>
      </c>
      <c r="BN84" s="3" t="s">
        <v>13</v>
      </c>
      <c r="BO84" s="3" t="s">
        <v>13</v>
      </c>
      <c r="BP84" s="3" t="s">
        <v>13</v>
      </c>
      <c r="BQ84" s="3" t="s">
        <v>33</v>
      </c>
      <c r="BR84" s="3" t="s">
        <v>24</v>
      </c>
      <c r="BS84" s="3" t="s">
        <v>24</v>
      </c>
      <c r="BT84" s="3" t="s">
        <v>24</v>
      </c>
      <c r="BU84" s="3" t="s">
        <v>23</v>
      </c>
      <c r="BV84" s="3" t="s">
        <v>23</v>
      </c>
      <c r="BW84" s="3" t="s">
        <v>13</v>
      </c>
      <c r="BX84" s="3" t="s">
        <v>13</v>
      </c>
      <c r="BY84" s="3" t="s">
        <v>13</v>
      </c>
      <c r="BZ84" s="3" t="s">
        <v>13</v>
      </c>
      <c r="CA84" s="3" t="s">
        <v>23</v>
      </c>
      <c r="CB84" s="3" t="s">
        <v>47</v>
      </c>
      <c r="CC84" s="3" t="s">
        <v>13</v>
      </c>
      <c r="CD84" s="3" t="s">
        <v>13</v>
      </c>
      <c r="CE84" s="3" t="s">
        <v>13</v>
      </c>
      <c r="CF84" s="3" t="s">
        <v>13</v>
      </c>
      <c r="CG84" s="3" t="s">
        <v>13</v>
      </c>
      <c r="DG84">
        <v>7</v>
      </c>
      <c r="DH84" s="3" t="s">
        <v>35</v>
      </c>
      <c r="DI84" s="3" t="s">
        <v>125</v>
      </c>
      <c r="DJ84" s="3" t="s">
        <v>126</v>
      </c>
      <c r="DK84" s="3" t="s">
        <v>22</v>
      </c>
      <c r="DL84" s="3" t="s">
        <v>14</v>
      </c>
      <c r="DM84" s="3" t="s">
        <v>13</v>
      </c>
      <c r="DN84" s="3" t="s">
        <v>23</v>
      </c>
      <c r="DO84" s="3" t="s">
        <v>23</v>
      </c>
      <c r="DP84" s="3" t="s">
        <v>13</v>
      </c>
      <c r="DQ84" s="3" t="s">
        <v>13</v>
      </c>
      <c r="DR84" s="3" t="s">
        <v>13</v>
      </c>
      <c r="EU84">
        <v>10</v>
      </c>
      <c r="EV84" s="3" t="s">
        <v>53</v>
      </c>
      <c r="EW84" s="3" t="s">
        <v>135</v>
      </c>
      <c r="EX84" s="3" t="s">
        <v>54</v>
      </c>
      <c r="EY84" s="3" t="s">
        <v>13</v>
      </c>
      <c r="EZ84" s="3" t="s">
        <v>215</v>
      </c>
      <c r="FA84" s="3" t="s">
        <v>23</v>
      </c>
      <c r="FB84" s="3" t="s">
        <v>135</v>
      </c>
      <c r="FC84" s="3" t="s">
        <v>53</v>
      </c>
      <c r="FD84" s="3" t="s">
        <v>24</v>
      </c>
      <c r="FE84" s="3" t="s">
        <v>13</v>
      </c>
      <c r="FF84" s="3" t="s">
        <v>13</v>
      </c>
      <c r="FY84">
        <v>10</v>
      </c>
      <c r="FZ84" s="3" t="s">
        <v>152</v>
      </c>
      <c r="GA84" s="3" t="s">
        <v>24</v>
      </c>
      <c r="GB84" s="3" t="s">
        <v>137</v>
      </c>
      <c r="GC84" s="3" t="s">
        <v>138</v>
      </c>
      <c r="GD84" s="3" t="s">
        <v>139</v>
      </c>
      <c r="GE84" s="3" t="s">
        <v>31</v>
      </c>
      <c r="GF84" s="3" t="s">
        <v>153</v>
      </c>
      <c r="GG84" s="3" t="s">
        <v>13</v>
      </c>
      <c r="GH84" s="3" t="s">
        <v>13</v>
      </c>
      <c r="GI84" s="3" t="s">
        <v>13</v>
      </c>
      <c r="GJ84" s="3" t="s">
        <v>23</v>
      </c>
      <c r="GK84" s="3" t="s">
        <v>13</v>
      </c>
      <c r="GL84" s="3" t="s">
        <v>23</v>
      </c>
      <c r="GM84" s="3" t="s">
        <v>13</v>
      </c>
      <c r="GN84" s="3" t="s">
        <v>23</v>
      </c>
      <c r="GO84" s="3" t="s">
        <v>13</v>
      </c>
      <c r="GP84" s="3" t="s">
        <v>142</v>
      </c>
      <c r="GQ84" s="3" t="s">
        <v>13</v>
      </c>
      <c r="GR84" s="3" t="s">
        <v>13</v>
      </c>
      <c r="GS84" s="3" t="s">
        <v>154</v>
      </c>
      <c r="HW84">
        <v>5</v>
      </c>
      <c r="HX84" s="3" t="s">
        <v>187</v>
      </c>
      <c r="HY84" s="3" t="s">
        <v>13</v>
      </c>
    </row>
    <row r="85" spans="31:233" ht="15">
      <c r="AE85">
        <v>8</v>
      </c>
      <c r="AF85" s="3" t="s">
        <v>48</v>
      </c>
      <c r="AG85" s="3" t="s">
        <v>49</v>
      </c>
      <c r="AH85" s="3" t="s">
        <v>14</v>
      </c>
      <c r="AI85" s="3" t="s">
        <v>13</v>
      </c>
      <c r="AJ85" s="3" t="s">
        <v>13</v>
      </c>
      <c r="AK85" s="3" t="s">
        <v>50</v>
      </c>
      <c r="AL85" s="3" t="s">
        <v>13</v>
      </c>
      <c r="AM85" s="3" t="s">
        <v>13</v>
      </c>
      <c r="AN85" s="3" t="s">
        <v>13</v>
      </c>
      <c r="AO85" s="3" t="s">
        <v>13</v>
      </c>
      <c r="AP85" s="3" t="s">
        <v>13</v>
      </c>
      <c r="AQ85" s="3" t="s">
        <v>13</v>
      </c>
      <c r="AR85" s="3" t="s">
        <v>17</v>
      </c>
      <c r="AS85" s="3" t="s">
        <v>24</v>
      </c>
      <c r="AT85" s="3" t="s">
        <v>28</v>
      </c>
      <c r="AU85" s="3" t="s">
        <v>14</v>
      </c>
      <c r="AV85" s="3" t="s">
        <v>51</v>
      </c>
      <c r="AW85" s="3" t="s">
        <v>30</v>
      </c>
      <c r="AX85" s="3" t="s">
        <v>31</v>
      </c>
      <c r="AY85" s="3" t="s">
        <v>19</v>
      </c>
      <c r="AZ85" s="3" t="s">
        <v>48</v>
      </c>
      <c r="BA85" s="3" t="s">
        <v>20</v>
      </c>
      <c r="BB85" s="3" t="s">
        <v>13</v>
      </c>
      <c r="BC85" s="3" t="s">
        <v>13</v>
      </c>
      <c r="BD85" s="3" t="s">
        <v>32</v>
      </c>
      <c r="BE85" s="3" t="s">
        <v>48</v>
      </c>
      <c r="BF85" s="3" t="s">
        <v>20</v>
      </c>
      <c r="BG85" s="3" t="s">
        <v>13</v>
      </c>
      <c r="BH85" s="3" t="s">
        <v>13</v>
      </c>
      <c r="BI85" s="3" t="s">
        <v>13</v>
      </c>
      <c r="BJ85" s="3" t="s">
        <v>21</v>
      </c>
      <c r="BK85" s="3" t="s">
        <v>22</v>
      </c>
      <c r="BL85" s="3" t="s">
        <v>13</v>
      </c>
      <c r="BM85" s="3" t="s">
        <v>24</v>
      </c>
      <c r="BN85" s="3" t="s">
        <v>13</v>
      </c>
      <c r="BO85" s="3" t="s">
        <v>13</v>
      </c>
      <c r="BP85" s="3" t="s">
        <v>13</v>
      </c>
      <c r="BQ85" s="3" t="s">
        <v>33</v>
      </c>
      <c r="BR85" s="3" t="s">
        <v>24</v>
      </c>
      <c r="BS85" s="3" t="s">
        <v>24</v>
      </c>
      <c r="BT85" s="3" t="s">
        <v>24</v>
      </c>
      <c r="BU85" s="3" t="s">
        <v>23</v>
      </c>
      <c r="BV85" s="3" t="s">
        <v>23</v>
      </c>
      <c r="BW85" s="3" t="s">
        <v>13</v>
      </c>
      <c r="BX85" s="3" t="s">
        <v>13</v>
      </c>
      <c r="BY85" s="3" t="s">
        <v>13</v>
      </c>
      <c r="BZ85" s="3" t="s">
        <v>13</v>
      </c>
      <c r="CA85" s="3" t="s">
        <v>23</v>
      </c>
      <c r="CB85" s="3" t="s">
        <v>52</v>
      </c>
      <c r="CC85" s="3" t="s">
        <v>13</v>
      </c>
      <c r="CD85" s="3" t="s">
        <v>13</v>
      </c>
      <c r="CE85" s="3" t="s">
        <v>13</v>
      </c>
      <c r="CF85" s="3" t="s">
        <v>13</v>
      </c>
      <c r="CG85" s="3" t="s">
        <v>13</v>
      </c>
      <c r="DG85">
        <v>7</v>
      </c>
      <c r="DH85" s="3" t="s">
        <v>35</v>
      </c>
      <c r="DI85" s="3" t="s">
        <v>127</v>
      </c>
      <c r="DJ85" s="3" t="s">
        <v>128</v>
      </c>
      <c r="DK85" s="3" t="s">
        <v>22</v>
      </c>
      <c r="DL85" s="3" t="s">
        <v>14</v>
      </c>
      <c r="DM85" s="3" t="s">
        <v>13</v>
      </c>
      <c r="DN85" s="3" t="s">
        <v>23</v>
      </c>
      <c r="DO85" s="3" t="s">
        <v>23</v>
      </c>
      <c r="DP85" s="3" t="s">
        <v>13</v>
      </c>
      <c r="DQ85" s="3" t="s">
        <v>13</v>
      </c>
      <c r="DR85" s="3" t="s">
        <v>13</v>
      </c>
      <c r="EU85">
        <v>10</v>
      </c>
      <c r="EV85" s="3" t="s">
        <v>53</v>
      </c>
      <c r="EW85" s="3" t="s">
        <v>135</v>
      </c>
      <c r="EX85" s="3" t="s">
        <v>216</v>
      </c>
      <c r="EY85" s="3" t="s">
        <v>13</v>
      </c>
      <c r="EZ85" s="3" t="s">
        <v>215</v>
      </c>
      <c r="FA85" s="3" t="s">
        <v>23</v>
      </c>
      <c r="FB85" s="3" t="s">
        <v>217</v>
      </c>
      <c r="FC85" s="3" t="s">
        <v>208</v>
      </c>
      <c r="FD85" s="3" t="s">
        <v>24</v>
      </c>
      <c r="FE85" s="3" t="s">
        <v>13</v>
      </c>
      <c r="FF85" s="3" t="s">
        <v>13</v>
      </c>
      <c r="FY85">
        <v>10</v>
      </c>
      <c r="FZ85" s="3" t="s">
        <v>155</v>
      </c>
      <c r="GA85" s="3" t="s">
        <v>33</v>
      </c>
      <c r="GB85" s="3" t="s">
        <v>137</v>
      </c>
      <c r="GC85" s="3" t="s">
        <v>138</v>
      </c>
      <c r="GD85" s="3" t="s">
        <v>139</v>
      </c>
      <c r="GE85" s="3" t="s">
        <v>156</v>
      </c>
      <c r="GF85" s="3" t="s">
        <v>156</v>
      </c>
      <c r="GG85" s="3" t="s">
        <v>105</v>
      </c>
      <c r="GH85" s="3" t="s">
        <v>105</v>
      </c>
      <c r="GI85" s="3" t="s">
        <v>157</v>
      </c>
      <c r="GJ85" s="3" t="s">
        <v>142</v>
      </c>
      <c r="GK85" s="3" t="s">
        <v>13</v>
      </c>
      <c r="GL85" s="3" t="s">
        <v>23</v>
      </c>
      <c r="GM85" s="3" t="s">
        <v>13</v>
      </c>
      <c r="GN85" s="3" t="s">
        <v>23</v>
      </c>
      <c r="GO85" s="3" t="s">
        <v>13</v>
      </c>
      <c r="GP85" s="3" t="s">
        <v>142</v>
      </c>
      <c r="GQ85" s="3" t="s">
        <v>13</v>
      </c>
      <c r="GR85" s="3" t="s">
        <v>13</v>
      </c>
      <c r="GS85" s="3" t="s">
        <v>105</v>
      </c>
      <c r="HW85">
        <v>5</v>
      </c>
      <c r="HX85" s="3" t="s">
        <v>188</v>
      </c>
      <c r="HY85" s="3" t="s">
        <v>13</v>
      </c>
    </row>
    <row r="86" spans="31:233" ht="15">
      <c r="AE86">
        <v>8</v>
      </c>
      <c r="AF86" s="3" t="s">
        <v>53</v>
      </c>
      <c r="AG86" s="3" t="s">
        <v>54</v>
      </c>
      <c r="AH86" s="3" t="s">
        <v>14</v>
      </c>
      <c r="AI86" s="3" t="s">
        <v>13</v>
      </c>
      <c r="AJ86" s="3" t="s">
        <v>13</v>
      </c>
      <c r="AK86" s="3" t="s">
        <v>55</v>
      </c>
      <c r="AL86" s="3" t="s">
        <v>13</v>
      </c>
      <c r="AM86" s="3" t="s">
        <v>311</v>
      </c>
      <c r="AN86" s="3" t="s">
        <v>13</v>
      </c>
      <c r="AO86" s="3" t="s">
        <v>13</v>
      </c>
      <c r="AP86" s="3" t="s">
        <v>13</v>
      </c>
      <c r="AQ86" s="3" t="s">
        <v>13</v>
      </c>
      <c r="AR86" s="3" t="s">
        <v>17</v>
      </c>
      <c r="AS86" s="3" t="s">
        <v>24</v>
      </c>
      <c r="AT86" s="3" t="s">
        <v>28</v>
      </c>
      <c r="AU86" s="3" t="s">
        <v>14</v>
      </c>
      <c r="AV86" s="3" t="s">
        <v>56</v>
      </c>
      <c r="AW86" s="3" t="s">
        <v>30</v>
      </c>
      <c r="AX86" s="3" t="s">
        <v>31</v>
      </c>
      <c r="AY86" s="3" t="s">
        <v>19</v>
      </c>
      <c r="AZ86" s="3" t="s">
        <v>53</v>
      </c>
      <c r="BA86" s="3" t="s">
        <v>20</v>
      </c>
      <c r="BB86" s="3" t="s">
        <v>13</v>
      </c>
      <c r="BC86" s="3" t="s">
        <v>13</v>
      </c>
      <c r="BD86" s="3" t="s">
        <v>32</v>
      </c>
      <c r="BE86" s="3" t="s">
        <v>53</v>
      </c>
      <c r="BF86" s="3" t="s">
        <v>20</v>
      </c>
      <c r="BG86" s="3" t="s">
        <v>13</v>
      </c>
      <c r="BH86" s="3" t="s">
        <v>13</v>
      </c>
      <c r="BI86" s="3" t="s">
        <v>13</v>
      </c>
      <c r="BJ86" s="3" t="s">
        <v>21</v>
      </c>
      <c r="BK86" s="3" t="s">
        <v>22</v>
      </c>
      <c r="BL86" s="3" t="s">
        <v>13</v>
      </c>
      <c r="BM86" s="3" t="s">
        <v>23</v>
      </c>
      <c r="BN86" s="3" t="s">
        <v>13</v>
      </c>
      <c r="BO86" s="3" t="s">
        <v>14</v>
      </c>
      <c r="BP86" s="3" t="s">
        <v>13</v>
      </c>
      <c r="BQ86" s="3" t="s">
        <v>33</v>
      </c>
      <c r="BR86" s="3" t="s">
        <v>24</v>
      </c>
      <c r="BS86" s="3" t="s">
        <v>24</v>
      </c>
      <c r="BT86" s="3" t="s">
        <v>24</v>
      </c>
      <c r="BU86" s="3" t="s">
        <v>23</v>
      </c>
      <c r="BV86" s="3" t="s">
        <v>23</v>
      </c>
      <c r="BW86" s="3" t="s">
        <v>13</v>
      </c>
      <c r="BX86" s="3" t="s">
        <v>13</v>
      </c>
      <c r="BY86" s="3" t="s">
        <v>13</v>
      </c>
      <c r="BZ86" s="3" t="s">
        <v>13</v>
      </c>
      <c r="CA86" s="3" t="s">
        <v>23</v>
      </c>
      <c r="CB86" s="3" t="s">
        <v>57</v>
      </c>
      <c r="CC86" s="3" t="s">
        <v>13</v>
      </c>
      <c r="CD86" s="3" t="s">
        <v>13</v>
      </c>
      <c r="CE86" s="3" t="s">
        <v>13</v>
      </c>
      <c r="CF86" s="3" t="s">
        <v>13</v>
      </c>
      <c r="CG86" s="3" t="s">
        <v>13</v>
      </c>
      <c r="DG86">
        <v>7</v>
      </c>
      <c r="DH86" s="3" t="s">
        <v>35</v>
      </c>
      <c r="DI86" s="3" t="s">
        <v>129</v>
      </c>
      <c r="DJ86" s="3" t="s">
        <v>130</v>
      </c>
      <c r="DK86" s="3" t="s">
        <v>22</v>
      </c>
      <c r="DL86" s="3" t="s">
        <v>14</v>
      </c>
      <c r="DM86" s="3" t="s">
        <v>13</v>
      </c>
      <c r="DN86" s="3" t="s">
        <v>23</v>
      </c>
      <c r="DO86" s="3" t="s">
        <v>23</v>
      </c>
      <c r="DP86" s="3" t="s">
        <v>13</v>
      </c>
      <c r="DQ86" s="3" t="s">
        <v>13</v>
      </c>
      <c r="DR86" s="3" t="s">
        <v>13</v>
      </c>
      <c r="EU86">
        <v>10</v>
      </c>
      <c r="EV86" s="3" t="s">
        <v>48</v>
      </c>
      <c r="EW86" s="3" t="s">
        <v>285</v>
      </c>
      <c r="EX86" s="3" t="s">
        <v>49</v>
      </c>
      <c r="EY86" s="3" t="s">
        <v>13</v>
      </c>
      <c r="EZ86" s="3" t="s">
        <v>215</v>
      </c>
      <c r="FA86" s="3" t="s">
        <v>23</v>
      </c>
      <c r="FB86" s="3" t="s">
        <v>285</v>
      </c>
      <c r="FC86" s="3" t="s">
        <v>48</v>
      </c>
      <c r="FD86" s="3" t="s">
        <v>24</v>
      </c>
      <c r="FE86" s="3" t="s">
        <v>13</v>
      </c>
      <c r="FF86" s="3" t="s">
        <v>13</v>
      </c>
      <c r="FY86">
        <v>10</v>
      </c>
      <c r="FZ86" s="3" t="s">
        <v>158</v>
      </c>
      <c r="GA86" s="3" t="s">
        <v>33</v>
      </c>
      <c r="GB86" s="3" t="s">
        <v>159</v>
      </c>
      <c r="GC86" s="3" t="s">
        <v>138</v>
      </c>
      <c r="GD86" s="3" t="s">
        <v>139</v>
      </c>
      <c r="GE86" s="3" t="s">
        <v>156</v>
      </c>
      <c r="GF86" s="3" t="s">
        <v>156</v>
      </c>
      <c r="GG86" s="3" t="s">
        <v>105</v>
      </c>
      <c r="GH86" s="3" t="s">
        <v>105</v>
      </c>
      <c r="GI86" s="3" t="s">
        <v>157</v>
      </c>
      <c r="GJ86" s="3" t="s">
        <v>142</v>
      </c>
      <c r="GK86" s="3" t="s">
        <v>13</v>
      </c>
      <c r="GL86" s="3" t="s">
        <v>23</v>
      </c>
      <c r="GM86" s="3" t="s">
        <v>13</v>
      </c>
      <c r="GN86" s="3" t="s">
        <v>23</v>
      </c>
      <c r="GO86" s="3" t="s">
        <v>13</v>
      </c>
      <c r="GP86" s="3" t="s">
        <v>142</v>
      </c>
      <c r="GQ86" s="3" t="s">
        <v>13</v>
      </c>
      <c r="GR86" s="3" t="s">
        <v>13</v>
      </c>
      <c r="GS86" s="3" t="s">
        <v>26</v>
      </c>
      <c r="HW86">
        <v>5</v>
      </c>
      <c r="HX86" s="3" t="s">
        <v>189</v>
      </c>
      <c r="HY86" s="3" t="s">
        <v>23</v>
      </c>
    </row>
    <row r="87" spans="31:233" ht="15">
      <c r="AE87">
        <v>8</v>
      </c>
      <c r="AF87" s="3" t="s">
        <v>58</v>
      </c>
      <c r="AG87" s="3" t="s">
        <v>59</v>
      </c>
      <c r="AH87" s="3" t="s">
        <v>14</v>
      </c>
      <c r="AI87" s="3" t="s">
        <v>13</v>
      </c>
      <c r="AJ87" s="3" t="s">
        <v>13</v>
      </c>
      <c r="AK87" s="3" t="s">
        <v>60</v>
      </c>
      <c r="AL87" s="3" t="s">
        <v>13</v>
      </c>
      <c r="AM87" s="3" t="s">
        <v>13</v>
      </c>
      <c r="AN87" s="3" t="s">
        <v>13</v>
      </c>
      <c r="AO87" s="3" t="s">
        <v>13</v>
      </c>
      <c r="AP87" s="3" t="s">
        <v>13</v>
      </c>
      <c r="AQ87" s="3" t="s">
        <v>13</v>
      </c>
      <c r="AR87" s="3" t="s">
        <v>17</v>
      </c>
      <c r="AS87" s="3" t="s">
        <v>23</v>
      </c>
      <c r="AT87" s="3" t="s">
        <v>28</v>
      </c>
      <c r="AU87" s="3" t="s">
        <v>14</v>
      </c>
      <c r="AV87" s="3" t="s">
        <v>42</v>
      </c>
      <c r="AW87" s="3" t="s">
        <v>30</v>
      </c>
      <c r="AX87" s="3" t="s">
        <v>31</v>
      </c>
      <c r="AY87" s="3" t="s">
        <v>19</v>
      </c>
      <c r="AZ87" s="3" t="s">
        <v>58</v>
      </c>
      <c r="BA87" s="3" t="s">
        <v>20</v>
      </c>
      <c r="BB87" s="3" t="s">
        <v>13</v>
      </c>
      <c r="BC87" s="3" t="s">
        <v>13</v>
      </c>
      <c r="BD87" s="3" t="s">
        <v>32</v>
      </c>
      <c r="BE87" s="3" t="s">
        <v>58</v>
      </c>
      <c r="BF87" s="3" t="s">
        <v>20</v>
      </c>
      <c r="BG87" s="3" t="s">
        <v>13</v>
      </c>
      <c r="BH87" s="3" t="s">
        <v>13</v>
      </c>
      <c r="BI87" s="3" t="s">
        <v>13</v>
      </c>
      <c r="BJ87" s="3" t="s">
        <v>21</v>
      </c>
      <c r="BK87" s="3" t="s">
        <v>22</v>
      </c>
      <c r="BL87" s="3" t="s">
        <v>13</v>
      </c>
      <c r="BM87" s="3" t="s">
        <v>23</v>
      </c>
      <c r="BN87" s="3" t="s">
        <v>13</v>
      </c>
      <c r="BO87" s="3" t="s">
        <v>13</v>
      </c>
      <c r="BP87" s="3" t="s">
        <v>13</v>
      </c>
      <c r="BQ87" s="3" t="s">
        <v>33</v>
      </c>
      <c r="BR87" s="3" t="s">
        <v>24</v>
      </c>
      <c r="BS87" s="3" t="s">
        <v>24</v>
      </c>
      <c r="BT87" s="3" t="s">
        <v>24</v>
      </c>
      <c r="BU87" s="3" t="s">
        <v>23</v>
      </c>
      <c r="BV87" s="3" t="s">
        <v>23</v>
      </c>
      <c r="BW87" s="3" t="s">
        <v>13</v>
      </c>
      <c r="BX87" s="3" t="s">
        <v>13</v>
      </c>
      <c r="BY87" s="3" t="s">
        <v>13</v>
      </c>
      <c r="BZ87" s="3" t="s">
        <v>13</v>
      </c>
      <c r="CA87" s="3" t="s">
        <v>23</v>
      </c>
      <c r="CB87" s="3" t="s">
        <v>61</v>
      </c>
      <c r="CC87" s="3" t="s">
        <v>13</v>
      </c>
      <c r="CD87" s="3" t="s">
        <v>13</v>
      </c>
      <c r="CE87" s="3" t="s">
        <v>13</v>
      </c>
      <c r="CF87" s="3" t="s">
        <v>13</v>
      </c>
      <c r="CG87" s="3" t="s">
        <v>13</v>
      </c>
      <c r="DG87">
        <v>7</v>
      </c>
      <c r="DH87" s="3" t="s">
        <v>35</v>
      </c>
      <c r="DI87" s="3" t="s">
        <v>105</v>
      </c>
      <c r="DJ87" s="3" t="s">
        <v>106</v>
      </c>
      <c r="DK87" s="3" t="s">
        <v>22</v>
      </c>
      <c r="DL87" s="3" t="s">
        <v>14</v>
      </c>
      <c r="DM87" s="3" t="s">
        <v>13</v>
      </c>
      <c r="DN87" s="3" t="s">
        <v>23</v>
      </c>
      <c r="DO87" s="3" t="s">
        <v>23</v>
      </c>
      <c r="DP87" s="3" t="s">
        <v>13</v>
      </c>
      <c r="DQ87" s="3" t="s">
        <v>13</v>
      </c>
      <c r="DR87" s="3" t="s">
        <v>13</v>
      </c>
      <c r="EU87">
        <v>10</v>
      </c>
      <c r="EV87" s="3" t="s">
        <v>48</v>
      </c>
      <c r="EW87" s="3" t="s">
        <v>285</v>
      </c>
      <c r="EX87" s="3" t="s">
        <v>216</v>
      </c>
      <c r="EY87" s="3" t="s">
        <v>13</v>
      </c>
      <c r="EZ87" s="3" t="s">
        <v>215</v>
      </c>
      <c r="FA87" s="3" t="s">
        <v>23</v>
      </c>
      <c r="FB87" s="3" t="s">
        <v>217</v>
      </c>
      <c r="FC87" s="3" t="s">
        <v>208</v>
      </c>
      <c r="FD87" s="3" t="s">
        <v>24</v>
      </c>
      <c r="FE87" s="3" t="s">
        <v>13</v>
      </c>
      <c r="FF87" s="3" t="s">
        <v>13</v>
      </c>
      <c r="FY87">
        <v>10</v>
      </c>
      <c r="FZ87" s="3" t="s">
        <v>160</v>
      </c>
      <c r="GA87" s="3" t="s">
        <v>33</v>
      </c>
      <c r="GB87" s="3" t="s">
        <v>137</v>
      </c>
      <c r="GC87" s="3" t="s">
        <v>138</v>
      </c>
      <c r="GD87" s="3" t="s">
        <v>139</v>
      </c>
      <c r="GE87" s="3" t="s">
        <v>161</v>
      </c>
      <c r="GF87" s="3" t="s">
        <v>161</v>
      </c>
      <c r="GG87" s="3" t="s">
        <v>39</v>
      </c>
      <c r="GH87" s="3" t="s">
        <v>39</v>
      </c>
      <c r="GI87" s="3" t="s">
        <v>162</v>
      </c>
      <c r="GJ87" s="3" t="s">
        <v>163</v>
      </c>
      <c r="GK87" s="3" t="s">
        <v>13</v>
      </c>
      <c r="GL87" s="3" t="s">
        <v>23</v>
      </c>
      <c r="GM87" s="3" t="s">
        <v>13</v>
      </c>
      <c r="GN87" s="3" t="s">
        <v>23</v>
      </c>
      <c r="GO87" s="3" t="s">
        <v>13</v>
      </c>
      <c r="GP87" s="3" t="s">
        <v>142</v>
      </c>
      <c r="GQ87" s="3" t="s">
        <v>13</v>
      </c>
      <c r="GR87" s="3" t="s">
        <v>13</v>
      </c>
      <c r="GS87" s="3" t="s">
        <v>39</v>
      </c>
      <c r="HW87">
        <v>5</v>
      </c>
      <c r="HX87" s="3" t="s">
        <v>190</v>
      </c>
      <c r="HY87" s="3" t="s">
        <v>23</v>
      </c>
    </row>
    <row r="88" spans="31:233" ht="15">
      <c r="AE88">
        <v>8</v>
      </c>
      <c r="AF88" s="3" t="s">
        <v>62</v>
      </c>
      <c r="AG88" s="3" t="s">
        <v>63</v>
      </c>
      <c r="AH88" s="3" t="s">
        <v>14</v>
      </c>
      <c r="AI88" s="3" t="s">
        <v>13</v>
      </c>
      <c r="AJ88" s="3" t="s">
        <v>13</v>
      </c>
      <c r="AK88" s="3" t="s">
        <v>64</v>
      </c>
      <c r="AL88" s="3" t="s">
        <v>13</v>
      </c>
      <c r="AM88" s="3" t="s">
        <v>13</v>
      </c>
      <c r="AN88" s="3" t="s">
        <v>13</v>
      </c>
      <c r="AO88" s="3" t="s">
        <v>13</v>
      </c>
      <c r="AP88" s="3" t="s">
        <v>13</v>
      </c>
      <c r="AQ88" s="3" t="s">
        <v>13</v>
      </c>
      <c r="AR88" s="3" t="s">
        <v>13</v>
      </c>
      <c r="AS88" s="3" t="s">
        <v>23</v>
      </c>
      <c r="AT88" s="3" t="s">
        <v>18</v>
      </c>
      <c r="AU88" s="3" t="s">
        <v>13</v>
      </c>
      <c r="AV88" s="3" t="s">
        <v>13</v>
      </c>
      <c r="AW88" s="3" t="s">
        <v>13</v>
      </c>
      <c r="AX88" s="3" t="s">
        <v>21</v>
      </c>
      <c r="AY88" s="3" t="s">
        <v>19</v>
      </c>
      <c r="AZ88" s="3" t="s">
        <v>62</v>
      </c>
      <c r="BA88" s="3" t="s">
        <v>20</v>
      </c>
      <c r="BB88" s="3" t="s">
        <v>13</v>
      </c>
      <c r="BC88" s="3" t="s">
        <v>13</v>
      </c>
      <c r="BD88" s="3" t="s">
        <v>32</v>
      </c>
      <c r="BE88" s="3" t="s">
        <v>13</v>
      </c>
      <c r="BF88" s="3" t="s">
        <v>13</v>
      </c>
      <c r="BG88" s="3" t="s">
        <v>13</v>
      </c>
      <c r="BH88" s="3" t="s">
        <v>13</v>
      </c>
      <c r="BI88" s="3" t="s">
        <v>13</v>
      </c>
      <c r="BJ88" s="3" t="s">
        <v>21</v>
      </c>
      <c r="BK88" s="3" t="s">
        <v>22</v>
      </c>
      <c r="BL88" s="3" t="s">
        <v>13</v>
      </c>
      <c r="BM88" s="3" t="s">
        <v>23</v>
      </c>
      <c r="BN88" s="3" t="s">
        <v>13</v>
      </c>
      <c r="BO88" s="3" t="s">
        <v>13</v>
      </c>
      <c r="BP88" s="3" t="s">
        <v>13</v>
      </c>
      <c r="BQ88" s="3" t="s">
        <v>33</v>
      </c>
      <c r="BR88" s="3" t="s">
        <v>24</v>
      </c>
      <c r="BS88" s="3" t="s">
        <v>24</v>
      </c>
      <c r="BT88" s="3" t="s">
        <v>24</v>
      </c>
      <c r="BU88" s="3" t="s">
        <v>23</v>
      </c>
      <c r="BV88" s="3" t="s">
        <v>23</v>
      </c>
      <c r="BW88" s="3" t="s">
        <v>13</v>
      </c>
      <c r="BX88" s="3" t="s">
        <v>13</v>
      </c>
      <c r="BY88" s="3" t="s">
        <v>13</v>
      </c>
      <c r="BZ88" s="3" t="s">
        <v>13</v>
      </c>
      <c r="CA88" s="3" t="s">
        <v>23</v>
      </c>
      <c r="CB88" s="3" t="s">
        <v>65</v>
      </c>
      <c r="CC88" s="3" t="s">
        <v>13</v>
      </c>
      <c r="CD88" s="3" t="s">
        <v>13</v>
      </c>
      <c r="CE88" s="3" t="s">
        <v>13</v>
      </c>
      <c r="CF88" s="3" t="s">
        <v>13</v>
      </c>
      <c r="CG88" s="3" t="s">
        <v>13</v>
      </c>
      <c r="DG88">
        <v>7</v>
      </c>
      <c r="DH88" s="3" t="s">
        <v>82</v>
      </c>
      <c r="DI88" s="3" t="s">
        <v>121</v>
      </c>
      <c r="DJ88" s="3" t="s">
        <v>122</v>
      </c>
      <c r="DK88" s="3" t="s">
        <v>22</v>
      </c>
      <c r="DL88" s="3" t="s">
        <v>14</v>
      </c>
      <c r="DM88" s="3" t="s">
        <v>13</v>
      </c>
      <c r="DN88" s="3" t="s">
        <v>23</v>
      </c>
      <c r="DO88" s="3" t="s">
        <v>23</v>
      </c>
      <c r="DP88" s="3" t="s">
        <v>13</v>
      </c>
      <c r="DQ88" s="3" t="s">
        <v>13</v>
      </c>
      <c r="DR88" s="3" t="s">
        <v>13</v>
      </c>
      <c r="EU88">
        <v>10</v>
      </c>
      <c r="EV88" s="3" t="s">
        <v>39</v>
      </c>
      <c r="EW88" s="3" t="s">
        <v>286</v>
      </c>
      <c r="EX88" s="3" t="s">
        <v>40</v>
      </c>
      <c r="EY88" s="3" t="s">
        <v>13</v>
      </c>
      <c r="EZ88" s="3" t="s">
        <v>215</v>
      </c>
      <c r="FA88" s="3" t="s">
        <v>23</v>
      </c>
      <c r="FB88" s="3" t="s">
        <v>286</v>
      </c>
      <c r="FC88" s="3" t="s">
        <v>39</v>
      </c>
      <c r="FD88" s="3" t="s">
        <v>23</v>
      </c>
      <c r="FE88" s="3" t="s">
        <v>13</v>
      </c>
      <c r="FF88" s="3" t="s">
        <v>13</v>
      </c>
      <c r="FY88">
        <v>10</v>
      </c>
      <c r="FZ88" s="3" t="s">
        <v>164</v>
      </c>
      <c r="GA88" s="3" t="s">
        <v>33</v>
      </c>
      <c r="GB88" s="3" t="s">
        <v>159</v>
      </c>
      <c r="GC88" s="3" t="s">
        <v>138</v>
      </c>
      <c r="GD88" s="3" t="s">
        <v>139</v>
      </c>
      <c r="GE88" s="3" t="s">
        <v>161</v>
      </c>
      <c r="GF88" s="3" t="s">
        <v>161</v>
      </c>
      <c r="GG88" s="3" t="s">
        <v>39</v>
      </c>
      <c r="GH88" s="3" t="s">
        <v>39</v>
      </c>
      <c r="GI88" s="3" t="s">
        <v>162</v>
      </c>
      <c r="GJ88" s="3" t="s">
        <v>163</v>
      </c>
      <c r="GK88" s="3" t="s">
        <v>13</v>
      </c>
      <c r="GL88" s="3" t="s">
        <v>23</v>
      </c>
      <c r="GM88" s="3" t="s">
        <v>13</v>
      </c>
      <c r="GN88" s="3" t="s">
        <v>23</v>
      </c>
      <c r="GO88" s="3" t="s">
        <v>13</v>
      </c>
      <c r="GP88" s="3" t="s">
        <v>142</v>
      </c>
      <c r="GQ88" s="3" t="s">
        <v>13</v>
      </c>
      <c r="GR88" s="3" t="s">
        <v>13</v>
      </c>
      <c r="GS88" s="3" t="s">
        <v>44</v>
      </c>
      <c r="HW88">
        <v>5</v>
      </c>
      <c r="HX88" s="3" t="s">
        <v>191</v>
      </c>
      <c r="HY88" s="3" t="s">
        <v>13</v>
      </c>
    </row>
    <row r="89" spans="31:233" ht="15">
      <c r="AE89">
        <v>8</v>
      </c>
      <c r="AF89" s="3" t="s">
        <v>66</v>
      </c>
      <c r="AG89" s="3" t="s">
        <v>67</v>
      </c>
      <c r="AH89" s="3" t="s">
        <v>14</v>
      </c>
      <c r="AI89" s="3" t="s">
        <v>13</v>
      </c>
      <c r="AJ89" s="3" t="s">
        <v>13</v>
      </c>
      <c r="AK89" s="3" t="s">
        <v>68</v>
      </c>
      <c r="AL89" s="3" t="s">
        <v>13</v>
      </c>
      <c r="AM89" s="3" t="s">
        <v>13</v>
      </c>
      <c r="AN89" s="3" t="s">
        <v>13</v>
      </c>
      <c r="AO89" s="3" t="s">
        <v>13</v>
      </c>
      <c r="AP89" s="3" t="s">
        <v>13</v>
      </c>
      <c r="AQ89" s="3" t="s">
        <v>13</v>
      </c>
      <c r="AR89" s="3" t="s">
        <v>17</v>
      </c>
      <c r="AS89" s="3" t="s">
        <v>33</v>
      </c>
      <c r="AT89" s="3" t="s">
        <v>18</v>
      </c>
      <c r="AU89" s="3" t="s">
        <v>13</v>
      </c>
      <c r="AV89" s="3" t="s">
        <v>13</v>
      </c>
      <c r="AW89" s="3" t="s">
        <v>13</v>
      </c>
      <c r="AX89" s="3" t="s">
        <v>21</v>
      </c>
      <c r="AY89" s="3" t="s">
        <v>19</v>
      </c>
      <c r="AZ89" s="3" t="s">
        <v>66</v>
      </c>
      <c r="BA89" s="3" t="s">
        <v>20</v>
      </c>
      <c r="BB89" s="3" t="s">
        <v>13</v>
      </c>
      <c r="BC89" s="3" t="s">
        <v>13</v>
      </c>
      <c r="BD89" s="3" t="s">
        <v>32</v>
      </c>
      <c r="BE89" s="3" t="s">
        <v>13</v>
      </c>
      <c r="BF89" s="3" t="s">
        <v>13</v>
      </c>
      <c r="BG89" s="3" t="s">
        <v>13</v>
      </c>
      <c r="BH89" s="3" t="s">
        <v>13</v>
      </c>
      <c r="BI89" s="3" t="s">
        <v>13</v>
      </c>
      <c r="BJ89" s="3" t="s">
        <v>21</v>
      </c>
      <c r="BK89" s="3" t="s">
        <v>22</v>
      </c>
      <c r="BL89" s="3" t="s">
        <v>13</v>
      </c>
      <c r="BM89" s="3" t="s">
        <v>23</v>
      </c>
      <c r="BN89" s="3" t="s">
        <v>13</v>
      </c>
      <c r="BO89" s="3" t="s">
        <v>13</v>
      </c>
      <c r="BP89" s="3" t="s">
        <v>13</v>
      </c>
      <c r="BQ89" s="3" t="s">
        <v>33</v>
      </c>
      <c r="BR89" s="3" t="s">
        <v>24</v>
      </c>
      <c r="BS89" s="3" t="s">
        <v>24</v>
      </c>
      <c r="BT89" s="3" t="s">
        <v>24</v>
      </c>
      <c r="BU89" s="3" t="s">
        <v>23</v>
      </c>
      <c r="BV89" s="3" t="s">
        <v>23</v>
      </c>
      <c r="BW89" s="3" t="s">
        <v>13</v>
      </c>
      <c r="BX89" s="3" t="s">
        <v>13</v>
      </c>
      <c r="BY89" s="3" t="s">
        <v>13</v>
      </c>
      <c r="BZ89" s="3" t="s">
        <v>13</v>
      </c>
      <c r="CA89" s="3" t="s">
        <v>23</v>
      </c>
      <c r="CB89" s="3" t="s">
        <v>69</v>
      </c>
      <c r="CC89" s="3" t="s">
        <v>13</v>
      </c>
      <c r="CD89" s="3" t="s">
        <v>13</v>
      </c>
      <c r="CE89" s="3" t="s">
        <v>13</v>
      </c>
      <c r="CF89" s="3" t="s">
        <v>13</v>
      </c>
      <c r="CG89" s="3" t="s">
        <v>13</v>
      </c>
      <c r="DG89">
        <v>7</v>
      </c>
      <c r="DH89" s="3" t="s">
        <v>82</v>
      </c>
      <c r="DI89" s="3" t="s">
        <v>123</v>
      </c>
      <c r="DJ89" s="3" t="s">
        <v>124</v>
      </c>
      <c r="DK89" s="3" t="s">
        <v>22</v>
      </c>
      <c r="DL89" s="3" t="s">
        <v>14</v>
      </c>
      <c r="DM89" s="3" t="s">
        <v>13</v>
      </c>
      <c r="DN89" s="3" t="s">
        <v>23</v>
      </c>
      <c r="DO89" s="3" t="s">
        <v>23</v>
      </c>
      <c r="DP89" s="3" t="s">
        <v>13</v>
      </c>
      <c r="DQ89" s="3" t="s">
        <v>13</v>
      </c>
      <c r="DR89" s="3" t="s">
        <v>13</v>
      </c>
      <c r="EU89">
        <v>10</v>
      </c>
      <c r="EV89" s="3" t="s">
        <v>58</v>
      </c>
      <c r="EW89" s="3" t="s">
        <v>101</v>
      </c>
      <c r="EX89" s="3" t="s">
        <v>45</v>
      </c>
      <c r="EY89" s="3" t="s">
        <v>13</v>
      </c>
      <c r="EZ89" s="3" t="s">
        <v>215</v>
      </c>
      <c r="FA89" s="3" t="s">
        <v>23</v>
      </c>
      <c r="FB89" s="3" t="s">
        <v>134</v>
      </c>
      <c r="FC89" s="3" t="s">
        <v>44</v>
      </c>
      <c r="FD89" s="3" t="s">
        <v>23</v>
      </c>
      <c r="FE89" s="3" t="s">
        <v>13</v>
      </c>
      <c r="FF89" s="3" t="s">
        <v>14</v>
      </c>
      <c r="FY89">
        <v>10</v>
      </c>
      <c r="FZ89" s="3" t="s">
        <v>165</v>
      </c>
      <c r="GA89" s="3" t="s">
        <v>33</v>
      </c>
      <c r="GB89" s="3" t="s">
        <v>159</v>
      </c>
      <c r="GC89" s="3" t="s">
        <v>13</v>
      </c>
      <c r="GD89" s="3" t="s">
        <v>13</v>
      </c>
      <c r="GE89" s="3" t="s">
        <v>13</v>
      </c>
      <c r="GF89" s="3" t="s">
        <v>13</v>
      </c>
      <c r="GG89" s="3" t="s">
        <v>13</v>
      </c>
      <c r="GH89" s="3" t="s">
        <v>13</v>
      </c>
      <c r="GI89" s="3" t="s">
        <v>13</v>
      </c>
      <c r="GJ89" s="3" t="s">
        <v>23</v>
      </c>
      <c r="GK89" s="3" t="s">
        <v>13</v>
      </c>
      <c r="GL89" s="3" t="s">
        <v>23</v>
      </c>
      <c r="GM89" s="3" t="s">
        <v>13</v>
      </c>
      <c r="GN89" s="3" t="s">
        <v>23</v>
      </c>
      <c r="GO89" s="3" t="s">
        <v>13</v>
      </c>
      <c r="GP89" s="3" t="s">
        <v>142</v>
      </c>
      <c r="GQ89" s="3" t="s">
        <v>13</v>
      </c>
      <c r="GR89" s="3" t="s">
        <v>13</v>
      </c>
      <c r="GS89" s="3" t="s">
        <v>58</v>
      </c>
      <c r="HW89">
        <v>5</v>
      </c>
      <c r="HX89" s="3" t="s">
        <v>192</v>
      </c>
      <c r="HY89" s="3" t="s">
        <v>13</v>
      </c>
    </row>
    <row r="90" spans="31:233" ht="15">
      <c r="AE90">
        <v>8</v>
      </c>
      <c r="AF90" s="3" t="s">
        <v>70</v>
      </c>
      <c r="AG90" s="3" t="s">
        <v>71</v>
      </c>
      <c r="AH90" s="3" t="s">
        <v>14</v>
      </c>
      <c r="AI90" s="3" t="s">
        <v>13</v>
      </c>
      <c r="AJ90" s="3" t="s">
        <v>13</v>
      </c>
      <c r="AK90" s="3" t="s">
        <v>72</v>
      </c>
      <c r="AL90" s="3" t="s">
        <v>13</v>
      </c>
      <c r="AM90" s="3" t="s">
        <v>13</v>
      </c>
      <c r="AN90" s="3" t="s">
        <v>13</v>
      </c>
      <c r="AO90" s="3" t="s">
        <v>13</v>
      </c>
      <c r="AP90" s="3" t="s">
        <v>13</v>
      </c>
      <c r="AQ90" s="3" t="s">
        <v>13</v>
      </c>
      <c r="AR90" s="3" t="s">
        <v>13</v>
      </c>
      <c r="AS90" s="3" t="s">
        <v>33</v>
      </c>
      <c r="AT90" s="3" t="s">
        <v>18</v>
      </c>
      <c r="AU90" s="3" t="s">
        <v>13</v>
      </c>
      <c r="AV90" s="3" t="s">
        <v>13</v>
      </c>
      <c r="AW90" s="3" t="s">
        <v>13</v>
      </c>
      <c r="AX90" s="3" t="s">
        <v>21</v>
      </c>
      <c r="AY90" s="3" t="s">
        <v>19</v>
      </c>
      <c r="AZ90" s="3" t="s">
        <v>70</v>
      </c>
      <c r="BA90" s="3" t="s">
        <v>20</v>
      </c>
      <c r="BB90" s="3" t="s">
        <v>13</v>
      </c>
      <c r="BC90" s="3" t="s">
        <v>13</v>
      </c>
      <c r="BD90" s="3" t="s">
        <v>32</v>
      </c>
      <c r="BE90" s="3" t="s">
        <v>13</v>
      </c>
      <c r="BF90" s="3" t="s">
        <v>13</v>
      </c>
      <c r="BG90" s="3" t="s">
        <v>13</v>
      </c>
      <c r="BH90" s="3" t="s">
        <v>13</v>
      </c>
      <c r="BI90" s="3" t="s">
        <v>13</v>
      </c>
      <c r="BJ90" s="3" t="s">
        <v>21</v>
      </c>
      <c r="BK90" s="3" t="s">
        <v>22</v>
      </c>
      <c r="BL90" s="3" t="s">
        <v>13</v>
      </c>
      <c r="BM90" s="3" t="s">
        <v>23</v>
      </c>
      <c r="BN90" s="3" t="s">
        <v>13</v>
      </c>
      <c r="BO90" s="3" t="s">
        <v>13</v>
      </c>
      <c r="BP90" s="3" t="s">
        <v>13</v>
      </c>
      <c r="BQ90" s="3" t="s">
        <v>33</v>
      </c>
      <c r="BR90" s="3" t="s">
        <v>24</v>
      </c>
      <c r="BS90" s="3" t="s">
        <v>24</v>
      </c>
      <c r="BT90" s="3" t="s">
        <v>24</v>
      </c>
      <c r="BU90" s="3" t="s">
        <v>23</v>
      </c>
      <c r="BV90" s="3" t="s">
        <v>23</v>
      </c>
      <c r="BW90" s="3" t="s">
        <v>13</v>
      </c>
      <c r="BX90" s="3" t="s">
        <v>13</v>
      </c>
      <c r="BY90" s="3" t="s">
        <v>13</v>
      </c>
      <c r="BZ90" s="3" t="s">
        <v>13</v>
      </c>
      <c r="CA90" s="3" t="s">
        <v>23</v>
      </c>
      <c r="CB90" s="3" t="s">
        <v>73</v>
      </c>
      <c r="CC90" s="3" t="s">
        <v>13</v>
      </c>
      <c r="CD90" s="3" t="s">
        <v>13</v>
      </c>
      <c r="CE90" s="3" t="s">
        <v>13</v>
      </c>
      <c r="CF90" s="3" t="s">
        <v>13</v>
      </c>
      <c r="CG90" s="3" t="s">
        <v>13</v>
      </c>
      <c r="DG90">
        <v>7</v>
      </c>
      <c r="DH90" s="3" t="s">
        <v>82</v>
      </c>
      <c r="DI90" s="3" t="s">
        <v>119</v>
      </c>
      <c r="DJ90" s="3" t="s">
        <v>120</v>
      </c>
      <c r="DK90" s="3" t="s">
        <v>22</v>
      </c>
      <c r="DL90" s="3" t="s">
        <v>14</v>
      </c>
      <c r="DM90" s="3" t="s">
        <v>13</v>
      </c>
      <c r="DN90" s="3" t="s">
        <v>23</v>
      </c>
      <c r="DO90" s="3" t="s">
        <v>23</v>
      </c>
      <c r="DP90" s="3" t="s">
        <v>13</v>
      </c>
      <c r="DQ90" s="3" t="s">
        <v>13</v>
      </c>
      <c r="DR90" s="3" t="s">
        <v>13</v>
      </c>
      <c r="EU90">
        <v>10</v>
      </c>
      <c r="EV90" s="3" t="s">
        <v>58</v>
      </c>
      <c r="EW90" s="3" t="s">
        <v>101</v>
      </c>
      <c r="EX90" s="3" t="s">
        <v>40</v>
      </c>
      <c r="EY90" s="3" t="s">
        <v>13</v>
      </c>
      <c r="EZ90" s="3" t="s">
        <v>215</v>
      </c>
      <c r="FA90" s="3" t="s">
        <v>23</v>
      </c>
      <c r="FB90" s="3" t="s">
        <v>286</v>
      </c>
      <c r="FC90" s="3" t="s">
        <v>39</v>
      </c>
      <c r="FD90" s="3" t="s">
        <v>23</v>
      </c>
      <c r="FE90" s="3" t="s">
        <v>13</v>
      </c>
      <c r="FF90" s="3" t="s">
        <v>13</v>
      </c>
      <c r="FY90">
        <v>10</v>
      </c>
      <c r="FZ90" s="3" t="s">
        <v>166</v>
      </c>
      <c r="GA90" s="3" t="s">
        <v>33</v>
      </c>
      <c r="GB90" s="3" t="s">
        <v>159</v>
      </c>
      <c r="GC90" s="3" t="s">
        <v>13</v>
      </c>
      <c r="GD90" s="3" t="s">
        <v>13</v>
      </c>
      <c r="GE90" s="3" t="s">
        <v>13</v>
      </c>
      <c r="GF90" s="3" t="s">
        <v>13</v>
      </c>
      <c r="GG90" s="3" t="s">
        <v>13</v>
      </c>
      <c r="GH90" s="3" t="s">
        <v>13</v>
      </c>
      <c r="GI90" s="3" t="s">
        <v>13</v>
      </c>
      <c r="GJ90" s="3" t="s">
        <v>23</v>
      </c>
      <c r="GK90" s="3" t="s">
        <v>13</v>
      </c>
      <c r="GL90" s="3" t="s">
        <v>23</v>
      </c>
      <c r="GM90" s="3" t="s">
        <v>13</v>
      </c>
      <c r="GN90" s="3" t="s">
        <v>23</v>
      </c>
      <c r="GO90" s="3" t="s">
        <v>13</v>
      </c>
      <c r="GP90" s="3" t="s">
        <v>142</v>
      </c>
      <c r="GQ90" s="3" t="s">
        <v>13</v>
      </c>
      <c r="GR90" s="3" t="s">
        <v>13</v>
      </c>
      <c r="GS90" s="3" t="s">
        <v>53</v>
      </c>
      <c r="HW90">
        <v>5</v>
      </c>
      <c r="HX90" s="3" t="s">
        <v>193</v>
      </c>
      <c r="HY90" s="3" t="s">
        <v>13</v>
      </c>
    </row>
    <row r="91" spans="31:233" ht="15">
      <c r="AE91">
        <v>8</v>
      </c>
      <c r="AF91" s="3" t="s">
        <v>74</v>
      </c>
      <c r="AG91" s="3" t="s">
        <v>75</v>
      </c>
      <c r="AH91" s="3" t="s">
        <v>14</v>
      </c>
      <c r="AI91" s="3" t="s">
        <v>13</v>
      </c>
      <c r="AJ91" s="3" t="s">
        <v>13</v>
      </c>
      <c r="AK91" s="3" t="s">
        <v>76</v>
      </c>
      <c r="AL91" s="3" t="s">
        <v>13</v>
      </c>
      <c r="AM91" s="3" t="s">
        <v>13</v>
      </c>
      <c r="AN91" s="3" t="s">
        <v>13</v>
      </c>
      <c r="AO91" s="3" t="s">
        <v>13</v>
      </c>
      <c r="AP91" s="3" t="s">
        <v>13</v>
      </c>
      <c r="AQ91" s="3" t="s">
        <v>13</v>
      </c>
      <c r="AR91" s="3" t="s">
        <v>13</v>
      </c>
      <c r="AS91" s="3" t="s">
        <v>33</v>
      </c>
      <c r="AT91" s="3" t="s">
        <v>18</v>
      </c>
      <c r="AU91" s="3" t="s">
        <v>13</v>
      </c>
      <c r="AV91" s="3" t="s">
        <v>13</v>
      </c>
      <c r="AW91" s="3" t="s">
        <v>13</v>
      </c>
      <c r="AX91" s="3" t="s">
        <v>21</v>
      </c>
      <c r="AY91" s="3" t="s">
        <v>19</v>
      </c>
      <c r="AZ91" s="3" t="s">
        <v>74</v>
      </c>
      <c r="BA91" s="3" t="s">
        <v>20</v>
      </c>
      <c r="BB91" s="3" t="s">
        <v>13</v>
      </c>
      <c r="BC91" s="3" t="s">
        <v>13</v>
      </c>
      <c r="BD91" s="3" t="s">
        <v>32</v>
      </c>
      <c r="BE91" s="3" t="s">
        <v>13</v>
      </c>
      <c r="BF91" s="3" t="s">
        <v>13</v>
      </c>
      <c r="BG91" s="3" t="s">
        <v>13</v>
      </c>
      <c r="BH91" s="3" t="s">
        <v>13</v>
      </c>
      <c r="BI91" s="3" t="s">
        <v>13</v>
      </c>
      <c r="BJ91" s="3" t="s">
        <v>21</v>
      </c>
      <c r="BK91" s="3" t="s">
        <v>22</v>
      </c>
      <c r="BL91" s="3" t="s">
        <v>13</v>
      </c>
      <c r="BM91" s="3" t="s">
        <v>23</v>
      </c>
      <c r="BN91" s="3" t="s">
        <v>13</v>
      </c>
      <c r="BO91" s="3" t="s">
        <v>13</v>
      </c>
      <c r="BP91" s="3" t="s">
        <v>13</v>
      </c>
      <c r="BQ91" s="3" t="s">
        <v>33</v>
      </c>
      <c r="BR91" s="3" t="s">
        <v>24</v>
      </c>
      <c r="BS91" s="3" t="s">
        <v>24</v>
      </c>
      <c r="BT91" s="3" t="s">
        <v>24</v>
      </c>
      <c r="BU91" s="3" t="s">
        <v>23</v>
      </c>
      <c r="BV91" s="3" t="s">
        <v>23</v>
      </c>
      <c r="BW91" s="3" t="s">
        <v>13</v>
      </c>
      <c r="BX91" s="3" t="s">
        <v>13</v>
      </c>
      <c r="BY91" s="3" t="s">
        <v>13</v>
      </c>
      <c r="BZ91" s="3" t="s">
        <v>13</v>
      </c>
      <c r="CA91" s="3" t="s">
        <v>23</v>
      </c>
      <c r="CB91" s="3" t="s">
        <v>77</v>
      </c>
      <c r="CC91" s="3" t="s">
        <v>13</v>
      </c>
      <c r="CD91" s="3" t="s">
        <v>13</v>
      </c>
      <c r="CE91" s="3" t="s">
        <v>13</v>
      </c>
      <c r="CF91" s="3" t="s">
        <v>13</v>
      </c>
      <c r="CG91" s="3" t="s">
        <v>13</v>
      </c>
      <c r="DG91">
        <v>7</v>
      </c>
      <c r="DH91" s="3" t="s">
        <v>82</v>
      </c>
      <c r="DI91" s="3" t="s">
        <v>125</v>
      </c>
      <c r="DJ91" s="3" t="s">
        <v>126</v>
      </c>
      <c r="DK91" s="3" t="s">
        <v>22</v>
      </c>
      <c r="DL91" s="3" t="s">
        <v>14</v>
      </c>
      <c r="DM91" s="3" t="s">
        <v>13</v>
      </c>
      <c r="DN91" s="3" t="s">
        <v>23</v>
      </c>
      <c r="DO91" s="3" t="s">
        <v>23</v>
      </c>
      <c r="DP91" s="3" t="s">
        <v>13</v>
      </c>
      <c r="DQ91" s="3" t="s">
        <v>13</v>
      </c>
      <c r="DR91" s="3" t="s">
        <v>13</v>
      </c>
      <c r="EU91">
        <v>10</v>
      </c>
      <c r="EV91" s="3" t="s">
        <v>105</v>
      </c>
      <c r="EW91" s="3" t="s">
        <v>142</v>
      </c>
      <c r="EX91" s="3" t="s">
        <v>106</v>
      </c>
      <c r="EY91" s="3" t="s">
        <v>13</v>
      </c>
      <c r="EZ91" s="3" t="s">
        <v>215</v>
      </c>
      <c r="FA91" s="3" t="s">
        <v>23</v>
      </c>
      <c r="FB91" s="3" t="s">
        <v>142</v>
      </c>
      <c r="FC91" s="3" t="s">
        <v>105</v>
      </c>
      <c r="FD91" s="3" t="s">
        <v>23</v>
      </c>
      <c r="FE91" s="3" t="s">
        <v>13</v>
      </c>
      <c r="FF91" s="3" t="s">
        <v>14</v>
      </c>
      <c r="FY91">
        <v>10</v>
      </c>
      <c r="FZ91" s="3" t="s">
        <v>167</v>
      </c>
      <c r="GA91" s="3" t="s">
        <v>33</v>
      </c>
      <c r="GB91" s="3" t="s">
        <v>159</v>
      </c>
      <c r="GC91" s="3" t="s">
        <v>13</v>
      </c>
      <c r="GD91" s="3" t="s">
        <v>13</v>
      </c>
      <c r="GE91" s="3" t="s">
        <v>13</v>
      </c>
      <c r="GF91" s="3" t="s">
        <v>13</v>
      </c>
      <c r="GG91" s="3" t="s">
        <v>13</v>
      </c>
      <c r="GH91" s="3" t="s">
        <v>13</v>
      </c>
      <c r="GI91" s="3" t="s">
        <v>13</v>
      </c>
      <c r="GJ91" s="3" t="s">
        <v>23</v>
      </c>
      <c r="GK91" s="3" t="s">
        <v>13</v>
      </c>
      <c r="GL91" s="3" t="s">
        <v>23</v>
      </c>
      <c r="GM91" s="3" t="s">
        <v>13</v>
      </c>
      <c r="GN91" s="3" t="s">
        <v>23</v>
      </c>
      <c r="GO91" s="3" t="s">
        <v>13</v>
      </c>
      <c r="GP91" s="3" t="s">
        <v>142</v>
      </c>
      <c r="GQ91" s="3" t="s">
        <v>13</v>
      </c>
      <c r="GR91" s="3" t="s">
        <v>13</v>
      </c>
      <c r="GS91" s="3" t="s">
        <v>48</v>
      </c>
      <c r="HW91">
        <v>5</v>
      </c>
      <c r="HX91" s="3" t="s">
        <v>194</v>
      </c>
      <c r="HY91" s="3" t="s">
        <v>176</v>
      </c>
    </row>
    <row r="92" spans="31:233" ht="15">
      <c r="AE92">
        <v>8</v>
      </c>
      <c r="AF92" s="3" t="s">
        <v>78</v>
      </c>
      <c r="AG92" s="3" t="s">
        <v>79</v>
      </c>
      <c r="AH92" s="3" t="s">
        <v>14</v>
      </c>
      <c r="AI92" s="3" t="s">
        <v>13</v>
      </c>
      <c r="AJ92" s="3" t="s">
        <v>13</v>
      </c>
      <c r="AK92" s="3" t="s">
        <v>80</v>
      </c>
      <c r="AL92" s="3" t="s">
        <v>13</v>
      </c>
      <c r="AM92" s="3" t="s">
        <v>13</v>
      </c>
      <c r="AN92" s="3" t="s">
        <v>13</v>
      </c>
      <c r="AO92" s="3" t="s">
        <v>13</v>
      </c>
      <c r="AP92" s="3" t="s">
        <v>13</v>
      </c>
      <c r="AQ92" s="3" t="s">
        <v>13</v>
      </c>
      <c r="AR92" s="3" t="s">
        <v>13</v>
      </c>
      <c r="AS92" s="3" t="s">
        <v>24</v>
      </c>
      <c r="AT92" s="3" t="s">
        <v>18</v>
      </c>
      <c r="AU92" s="3" t="s">
        <v>13</v>
      </c>
      <c r="AV92" s="3" t="s">
        <v>13</v>
      </c>
      <c r="AW92" s="3" t="s">
        <v>13</v>
      </c>
      <c r="AX92" s="3" t="s">
        <v>21</v>
      </c>
      <c r="AY92" s="3" t="s">
        <v>19</v>
      </c>
      <c r="AZ92" s="3" t="s">
        <v>78</v>
      </c>
      <c r="BA92" s="3" t="s">
        <v>20</v>
      </c>
      <c r="BB92" s="3" t="s">
        <v>13</v>
      </c>
      <c r="BC92" s="3" t="s">
        <v>13</v>
      </c>
      <c r="BD92" s="3" t="s">
        <v>32</v>
      </c>
      <c r="BE92" s="3" t="s">
        <v>13</v>
      </c>
      <c r="BF92" s="3" t="s">
        <v>13</v>
      </c>
      <c r="BG92" s="3" t="s">
        <v>13</v>
      </c>
      <c r="BH92" s="3" t="s">
        <v>13</v>
      </c>
      <c r="BI92" s="3" t="s">
        <v>13</v>
      </c>
      <c r="BJ92" s="3" t="s">
        <v>21</v>
      </c>
      <c r="BK92" s="3" t="s">
        <v>22</v>
      </c>
      <c r="BL92" s="3" t="s">
        <v>13</v>
      </c>
      <c r="BM92" s="3" t="s">
        <v>23</v>
      </c>
      <c r="BN92" s="3" t="s">
        <v>13</v>
      </c>
      <c r="BO92" s="3" t="s">
        <v>13</v>
      </c>
      <c r="BP92" s="3" t="s">
        <v>13</v>
      </c>
      <c r="BQ92" s="3" t="s">
        <v>33</v>
      </c>
      <c r="BR92" s="3" t="s">
        <v>24</v>
      </c>
      <c r="BS92" s="3" t="s">
        <v>24</v>
      </c>
      <c r="BT92" s="3" t="s">
        <v>24</v>
      </c>
      <c r="BU92" s="3" t="s">
        <v>23</v>
      </c>
      <c r="BV92" s="3" t="s">
        <v>23</v>
      </c>
      <c r="BW92" s="3" t="s">
        <v>13</v>
      </c>
      <c r="BX92" s="3" t="s">
        <v>13</v>
      </c>
      <c r="BY92" s="3" t="s">
        <v>13</v>
      </c>
      <c r="BZ92" s="3" t="s">
        <v>13</v>
      </c>
      <c r="CA92" s="3" t="s">
        <v>23</v>
      </c>
      <c r="CB92" s="3" t="s">
        <v>81</v>
      </c>
      <c r="CC92" s="3" t="s">
        <v>13</v>
      </c>
      <c r="CD92" s="3" t="s">
        <v>13</v>
      </c>
      <c r="CE92" s="3" t="s">
        <v>13</v>
      </c>
      <c r="CF92" s="3" t="s">
        <v>13</v>
      </c>
      <c r="CG92" s="3" t="s">
        <v>13</v>
      </c>
      <c r="DG92">
        <v>7</v>
      </c>
      <c r="DH92" s="3" t="s">
        <v>82</v>
      </c>
      <c r="DI92" s="3" t="s">
        <v>127</v>
      </c>
      <c r="DJ92" s="3" t="s">
        <v>128</v>
      </c>
      <c r="DK92" s="3" t="s">
        <v>22</v>
      </c>
      <c r="DL92" s="3" t="s">
        <v>14</v>
      </c>
      <c r="DM92" s="3" t="s">
        <v>13</v>
      </c>
      <c r="DN92" s="3" t="s">
        <v>23</v>
      </c>
      <c r="DO92" s="3" t="s">
        <v>23</v>
      </c>
      <c r="DP92" s="3" t="s">
        <v>13</v>
      </c>
      <c r="DQ92" s="3" t="s">
        <v>13</v>
      </c>
      <c r="DR92" s="3" t="s">
        <v>13</v>
      </c>
      <c r="EU92">
        <v>9</v>
      </c>
      <c r="EV92" s="3" t="s">
        <v>44</v>
      </c>
      <c r="EW92" s="3" t="s">
        <v>134</v>
      </c>
      <c r="EX92" s="3" t="s">
        <v>45</v>
      </c>
      <c r="EY92" s="3" t="s">
        <v>13</v>
      </c>
      <c r="EZ92" s="3" t="s">
        <v>215</v>
      </c>
      <c r="FA92" s="3" t="s">
        <v>23</v>
      </c>
      <c r="FB92" s="3" t="s">
        <v>134</v>
      </c>
      <c r="FC92" s="3" t="s">
        <v>44</v>
      </c>
      <c r="FD92" s="3" t="s">
        <v>23</v>
      </c>
      <c r="FE92" s="3" t="s">
        <v>13</v>
      </c>
      <c r="FF92" s="3" t="s">
        <v>14</v>
      </c>
      <c r="FY92">
        <v>9</v>
      </c>
      <c r="FZ92" s="3" t="s">
        <v>136</v>
      </c>
      <c r="GA92" s="3" t="s">
        <v>24</v>
      </c>
      <c r="GB92" s="3" t="s">
        <v>137</v>
      </c>
      <c r="GC92" s="3" t="s">
        <v>138</v>
      </c>
      <c r="GD92" s="3" t="s">
        <v>139</v>
      </c>
      <c r="GE92" s="3" t="s">
        <v>140</v>
      </c>
      <c r="GF92" s="3" t="s">
        <v>140</v>
      </c>
      <c r="GG92" s="3" t="s">
        <v>13</v>
      </c>
      <c r="GH92" s="3" t="s">
        <v>13</v>
      </c>
      <c r="GI92" s="3" t="s">
        <v>13</v>
      </c>
      <c r="GJ92" s="3" t="s">
        <v>23</v>
      </c>
      <c r="GK92" s="3" t="s">
        <v>13</v>
      </c>
      <c r="GL92" s="3" t="s">
        <v>23</v>
      </c>
      <c r="GM92" s="3" t="s">
        <v>13</v>
      </c>
      <c r="GN92" s="3" t="s">
        <v>23</v>
      </c>
      <c r="GO92" s="3" t="s">
        <v>141</v>
      </c>
      <c r="GP92" s="3" t="s">
        <v>142</v>
      </c>
      <c r="GQ92" s="3" t="s">
        <v>13</v>
      </c>
      <c r="GR92" s="3" t="s">
        <v>13</v>
      </c>
      <c r="GS92" s="3" t="s">
        <v>143</v>
      </c>
      <c r="HW92">
        <v>5</v>
      </c>
      <c r="HX92" s="3" t="s">
        <v>195</v>
      </c>
      <c r="HY92" s="3" t="s">
        <v>13</v>
      </c>
    </row>
    <row r="93" spans="31:233" ht="15">
      <c r="AE93">
        <v>8</v>
      </c>
      <c r="AF93" s="3" t="s">
        <v>82</v>
      </c>
      <c r="AG93" s="3" t="s">
        <v>83</v>
      </c>
      <c r="AH93" s="3" t="s">
        <v>14</v>
      </c>
      <c r="AI93" s="3" t="s">
        <v>13</v>
      </c>
      <c r="AJ93" s="3" t="s">
        <v>13</v>
      </c>
      <c r="AK93" s="3" t="s">
        <v>84</v>
      </c>
      <c r="AL93" s="3" t="s">
        <v>13</v>
      </c>
      <c r="AM93" s="3" t="s">
        <v>13</v>
      </c>
      <c r="AN93" s="3" t="s">
        <v>13</v>
      </c>
      <c r="AO93" s="3" t="s">
        <v>13</v>
      </c>
      <c r="AP93" s="3" t="s">
        <v>13</v>
      </c>
      <c r="AQ93" s="3" t="s">
        <v>13</v>
      </c>
      <c r="AR93" s="3" t="s">
        <v>13</v>
      </c>
      <c r="AS93" s="3" t="s">
        <v>24</v>
      </c>
      <c r="AT93" s="3" t="s">
        <v>18</v>
      </c>
      <c r="AU93" s="3" t="s">
        <v>13</v>
      </c>
      <c r="AV93" s="3" t="s">
        <v>13</v>
      </c>
      <c r="AW93" s="3" t="s">
        <v>13</v>
      </c>
      <c r="AX93" s="3" t="s">
        <v>21</v>
      </c>
      <c r="AY93" s="3" t="s">
        <v>19</v>
      </c>
      <c r="AZ93" s="3" t="s">
        <v>82</v>
      </c>
      <c r="BA93" s="3" t="s">
        <v>20</v>
      </c>
      <c r="BB93" s="3" t="s">
        <v>13</v>
      </c>
      <c r="BC93" s="3" t="s">
        <v>13</v>
      </c>
      <c r="BD93" s="3" t="s">
        <v>32</v>
      </c>
      <c r="BE93" s="3" t="s">
        <v>13</v>
      </c>
      <c r="BF93" s="3" t="s">
        <v>13</v>
      </c>
      <c r="BG93" s="3" t="s">
        <v>13</v>
      </c>
      <c r="BH93" s="3" t="s">
        <v>13</v>
      </c>
      <c r="BI93" s="3" t="s">
        <v>13</v>
      </c>
      <c r="BJ93" s="3" t="s">
        <v>21</v>
      </c>
      <c r="BK93" s="3" t="s">
        <v>22</v>
      </c>
      <c r="BL93" s="3" t="s">
        <v>13</v>
      </c>
      <c r="BM93" s="3" t="s">
        <v>23</v>
      </c>
      <c r="BN93" s="3" t="s">
        <v>13</v>
      </c>
      <c r="BO93" s="3" t="s">
        <v>13</v>
      </c>
      <c r="BP93" s="3" t="s">
        <v>13</v>
      </c>
      <c r="BQ93" s="3" t="s">
        <v>33</v>
      </c>
      <c r="BR93" s="3" t="s">
        <v>24</v>
      </c>
      <c r="BS93" s="3" t="s">
        <v>24</v>
      </c>
      <c r="BT93" s="3" t="s">
        <v>24</v>
      </c>
      <c r="BU93" s="3" t="s">
        <v>23</v>
      </c>
      <c r="BV93" s="3" t="s">
        <v>23</v>
      </c>
      <c r="BW93" s="3" t="s">
        <v>13</v>
      </c>
      <c r="BX93" s="3" t="s">
        <v>13</v>
      </c>
      <c r="BY93" s="3" t="s">
        <v>13</v>
      </c>
      <c r="BZ93" s="3" t="s">
        <v>13</v>
      </c>
      <c r="CA93" s="3" t="s">
        <v>23</v>
      </c>
      <c r="CB93" s="3" t="s">
        <v>85</v>
      </c>
      <c r="CC93" s="3" t="s">
        <v>13</v>
      </c>
      <c r="CD93" s="3" t="s">
        <v>13</v>
      </c>
      <c r="CE93" s="3" t="s">
        <v>13</v>
      </c>
      <c r="CF93" s="3" t="s">
        <v>13</v>
      </c>
      <c r="CG93" s="3" t="s">
        <v>13</v>
      </c>
      <c r="DG93">
        <v>7</v>
      </c>
      <c r="DH93" s="3" t="s">
        <v>82</v>
      </c>
      <c r="DI93" s="3" t="s">
        <v>129</v>
      </c>
      <c r="DJ93" s="3" t="s">
        <v>130</v>
      </c>
      <c r="DK93" s="3" t="s">
        <v>22</v>
      </c>
      <c r="DL93" s="3" t="s">
        <v>14</v>
      </c>
      <c r="DM93" s="3" t="s">
        <v>13</v>
      </c>
      <c r="DN93" s="3" t="s">
        <v>23</v>
      </c>
      <c r="DO93" s="3" t="s">
        <v>23</v>
      </c>
      <c r="DP93" s="3" t="s">
        <v>13</v>
      </c>
      <c r="DQ93" s="3" t="s">
        <v>13</v>
      </c>
      <c r="DR93" s="3" t="s">
        <v>13</v>
      </c>
      <c r="EU93">
        <v>9</v>
      </c>
      <c r="EV93" s="3" t="s">
        <v>44</v>
      </c>
      <c r="EW93" s="3" t="s">
        <v>134</v>
      </c>
      <c r="EX93" s="3" t="s">
        <v>40</v>
      </c>
      <c r="EY93" s="3" t="s">
        <v>13</v>
      </c>
      <c r="EZ93" s="3" t="s">
        <v>215</v>
      </c>
      <c r="FA93" s="3" t="s">
        <v>23</v>
      </c>
      <c r="FB93" s="3" t="s">
        <v>286</v>
      </c>
      <c r="FC93" s="3" t="s">
        <v>39</v>
      </c>
      <c r="FD93" s="3" t="s">
        <v>23</v>
      </c>
      <c r="FE93" s="3" t="s">
        <v>13</v>
      </c>
      <c r="FF93" s="3" t="s">
        <v>13</v>
      </c>
      <c r="FY93">
        <v>9</v>
      </c>
      <c r="FZ93" s="3" t="s">
        <v>144</v>
      </c>
      <c r="GA93" s="3" t="s">
        <v>24</v>
      </c>
      <c r="GB93" s="3" t="s">
        <v>137</v>
      </c>
      <c r="GC93" s="3" t="s">
        <v>138</v>
      </c>
      <c r="GD93" s="3" t="s">
        <v>139</v>
      </c>
      <c r="GE93" s="3" t="s">
        <v>300</v>
      </c>
      <c r="GF93" s="3" t="s">
        <v>301</v>
      </c>
      <c r="GG93" s="3" t="s">
        <v>13</v>
      </c>
      <c r="GH93" s="3" t="s">
        <v>13</v>
      </c>
      <c r="GI93" s="3" t="s">
        <v>13</v>
      </c>
      <c r="GJ93" s="3" t="s">
        <v>23</v>
      </c>
      <c r="GK93" s="3" t="s">
        <v>13</v>
      </c>
      <c r="GL93" s="3" t="s">
        <v>23</v>
      </c>
      <c r="GM93" s="3" t="s">
        <v>13</v>
      </c>
      <c r="GN93" s="3" t="s">
        <v>23</v>
      </c>
      <c r="GO93" s="3" t="s">
        <v>145</v>
      </c>
      <c r="GP93" s="3" t="s">
        <v>142</v>
      </c>
      <c r="GQ93" s="3" t="s">
        <v>13</v>
      </c>
      <c r="GR93" s="3" t="s">
        <v>13</v>
      </c>
      <c r="GS93" s="3" t="s">
        <v>70</v>
      </c>
      <c r="HW93">
        <v>5</v>
      </c>
      <c r="HX93" s="3" t="s">
        <v>196</v>
      </c>
      <c r="HY93" s="3" t="s">
        <v>13</v>
      </c>
    </row>
    <row r="94" spans="31:233" ht="15">
      <c r="AE94">
        <v>8</v>
      </c>
      <c r="AF94" s="3" t="s">
        <v>86</v>
      </c>
      <c r="AG94" s="3" t="s">
        <v>87</v>
      </c>
      <c r="AH94" s="3" t="s">
        <v>14</v>
      </c>
      <c r="AI94" s="3" t="s">
        <v>13</v>
      </c>
      <c r="AJ94" s="3" t="s">
        <v>13</v>
      </c>
      <c r="AK94" s="3" t="s">
        <v>88</v>
      </c>
      <c r="AL94" s="3" t="s">
        <v>13</v>
      </c>
      <c r="AM94" s="3" t="s">
        <v>13</v>
      </c>
      <c r="AN94" s="3" t="s">
        <v>13</v>
      </c>
      <c r="AO94" s="3" t="s">
        <v>13</v>
      </c>
      <c r="AP94" s="3" t="s">
        <v>13</v>
      </c>
      <c r="AQ94" s="3" t="s">
        <v>13</v>
      </c>
      <c r="AR94" s="3" t="s">
        <v>13</v>
      </c>
      <c r="AS94" s="3" t="s">
        <v>24</v>
      </c>
      <c r="AT94" s="3" t="s">
        <v>18</v>
      </c>
      <c r="AU94" s="3" t="s">
        <v>13</v>
      </c>
      <c r="AV94" s="3" t="s">
        <v>13</v>
      </c>
      <c r="AW94" s="3" t="s">
        <v>13</v>
      </c>
      <c r="AX94" s="3" t="s">
        <v>21</v>
      </c>
      <c r="AY94" s="3" t="s">
        <v>19</v>
      </c>
      <c r="AZ94" s="3" t="s">
        <v>86</v>
      </c>
      <c r="BA94" s="3" t="s">
        <v>20</v>
      </c>
      <c r="BB94" s="3" t="s">
        <v>13</v>
      </c>
      <c r="BC94" s="3" t="s">
        <v>13</v>
      </c>
      <c r="BD94" s="3" t="s">
        <v>32</v>
      </c>
      <c r="BE94" s="3" t="s">
        <v>13</v>
      </c>
      <c r="BF94" s="3" t="s">
        <v>13</v>
      </c>
      <c r="BG94" s="3" t="s">
        <v>13</v>
      </c>
      <c r="BH94" s="3" t="s">
        <v>13</v>
      </c>
      <c r="BI94" s="3" t="s">
        <v>13</v>
      </c>
      <c r="BJ94" s="3" t="s">
        <v>21</v>
      </c>
      <c r="BK94" s="3" t="s">
        <v>22</v>
      </c>
      <c r="BL94" s="3" t="s">
        <v>13</v>
      </c>
      <c r="BM94" s="3" t="s">
        <v>23</v>
      </c>
      <c r="BN94" s="3" t="s">
        <v>13</v>
      </c>
      <c r="BO94" s="3" t="s">
        <v>13</v>
      </c>
      <c r="BP94" s="3" t="s">
        <v>13</v>
      </c>
      <c r="BQ94" s="3" t="s">
        <v>33</v>
      </c>
      <c r="BR94" s="3" t="s">
        <v>24</v>
      </c>
      <c r="BS94" s="3" t="s">
        <v>24</v>
      </c>
      <c r="BT94" s="3" t="s">
        <v>24</v>
      </c>
      <c r="BU94" s="3" t="s">
        <v>23</v>
      </c>
      <c r="BV94" s="3" t="s">
        <v>23</v>
      </c>
      <c r="BW94" s="3" t="s">
        <v>13</v>
      </c>
      <c r="BX94" s="3" t="s">
        <v>13</v>
      </c>
      <c r="BY94" s="3" t="s">
        <v>13</v>
      </c>
      <c r="BZ94" s="3" t="s">
        <v>13</v>
      </c>
      <c r="CA94" s="3" t="s">
        <v>23</v>
      </c>
      <c r="CB94" s="3" t="s">
        <v>89</v>
      </c>
      <c r="CC94" s="3" t="s">
        <v>13</v>
      </c>
      <c r="CD94" s="3" t="s">
        <v>13</v>
      </c>
      <c r="CE94" s="3" t="s">
        <v>13</v>
      </c>
      <c r="CF94" s="3" t="s">
        <v>13</v>
      </c>
      <c r="CG94" s="3" t="s">
        <v>13</v>
      </c>
      <c r="DG94">
        <v>7</v>
      </c>
      <c r="DH94" s="3" t="s">
        <v>82</v>
      </c>
      <c r="DI94" s="3" t="s">
        <v>105</v>
      </c>
      <c r="DJ94" s="3" t="s">
        <v>106</v>
      </c>
      <c r="DK94" s="3" t="s">
        <v>22</v>
      </c>
      <c r="DL94" s="3" t="s">
        <v>14</v>
      </c>
      <c r="DM94" s="3" t="s">
        <v>13</v>
      </c>
      <c r="DN94" s="3" t="s">
        <v>23</v>
      </c>
      <c r="DO94" s="3" t="s">
        <v>23</v>
      </c>
      <c r="DP94" s="3" t="s">
        <v>13</v>
      </c>
      <c r="DQ94" s="3" t="s">
        <v>13</v>
      </c>
      <c r="DR94" s="3" t="s">
        <v>13</v>
      </c>
      <c r="EU94">
        <v>9</v>
      </c>
      <c r="EV94" s="3" t="s">
        <v>53</v>
      </c>
      <c r="EW94" s="3" t="s">
        <v>135</v>
      </c>
      <c r="EX94" s="3" t="s">
        <v>54</v>
      </c>
      <c r="EY94" s="3" t="s">
        <v>13</v>
      </c>
      <c r="EZ94" s="3" t="s">
        <v>215</v>
      </c>
      <c r="FA94" s="3" t="s">
        <v>23</v>
      </c>
      <c r="FB94" s="3" t="s">
        <v>135</v>
      </c>
      <c r="FC94" s="3" t="s">
        <v>53</v>
      </c>
      <c r="FD94" s="3" t="s">
        <v>24</v>
      </c>
      <c r="FE94" s="3" t="s">
        <v>13</v>
      </c>
      <c r="FF94" s="3" t="s">
        <v>13</v>
      </c>
      <c r="FY94">
        <v>9</v>
      </c>
      <c r="FZ94" s="3" t="s">
        <v>146</v>
      </c>
      <c r="GA94" s="3" t="s">
        <v>24</v>
      </c>
      <c r="GB94" s="3" t="s">
        <v>138</v>
      </c>
      <c r="GC94" s="3" t="s">
        <v>138</v>
      </c>
      <c r="GD94" s="3" t="s">
        <v>147</v>
      </c>
      <c r="GE94" s="3" t="s">
        <v>18</v>
      </c>
      <c r="GF94" s="3" t="s">
        <v>18</v>
      </c>
      <c r="GG94" s="3" t="s">
        <v>148</v>
      </c>
      <c r="GH94" s="3" t="s">
        <v>148</v>
      </c>
      <c r="GI94" s="3" t="s">
        <v>149</v>
      </c>
      <c r="GJ94" s="3" t="s">
        <v>150</v>
      </c>
      <c r="GK94" s="3" t="s">
        <v>151</v>
      </c>
      <c r="GL94" s="3" t="s">
        <v>150</v>
      </c>
      <c r="GM94" s="3" t="s">
        <v>13</v>
      </c>
      <c r="GN94" s="3" t="s">
        <v>23</v>
      </c>
      <c r="GO94" s="3" t="s">
        <v>13</v>
      </c>
      <c r="GP94" s="3" t="s">
        <v>142</v>
      </c>
      <c r="GQ94" s="3" t="s">
        <v>13</v>
      </c>
      <c r="GR94" s="3" t="s">
        <v>13</v>
      </c>
      <c r="GS94" s="3" t="s">
        <v>66</v>
      </c>
      <c r="HW94">
        <v>5</v>
      </c>
      <c r="HX94" s="3" t="s">
        <v>197</v>
      </c>
      <c r="HY94" s="3" t="s">
        <v>23</v>
      </c>
    </row>
    <row r="95" spans="31:233" ht="15">
      <c r="AE95">
        <v>8</v>
      </c>
      <c r="AF95" s="3" t="s">
        <v>90</v>
      </c>
      <c r="AG95" s="3" t="s">
        <v>91</v>
      </c>
      <c r="AH95" s="3" t="s">
        <v>14</v>
      </c>
      <c r="AI95" s="3" t="s">
        <v>13</v>
      </c>
      <c r="AJ95" s="3" t="s">
        <v>13</v>
      </c>
      <c r="AK95" s="3" t="s">
        <v>92</v>
      </c>
      <c r="AL95" s="3" t="s">
        <v>13</v>
      </c>
      <c r="AM95" s="3" t="s">
        <v>13</v>
      </c>
      <c r="AN95" s="3" t="s">
        <v>13</v>
      </c>
      <c r="AO95" s="3" t="s">
        <v>13</v>
      </c>
      <c r="AP95" s="3" t="s">
        <v>13</v>
      </c>
      <c r="AQ95" s="3" t="s">
        <v>13</v>
      </c>
      <c r="AR95" s="3" t="s">
        <v>13</v>
      </c>
      <c r="AS95" s="3" t="s">
        <v>23</v>
      </c>
      <c r="AT95" s="3" t="s">
        <v>18</v>
      </c>
      <c r="AU95" s="3" t="s">
        <v>13</v>
      </c>
      <c r="AV95" s="3" t="s">
        <v>13</v>
      </c>
      <c r="AW95" s="3" t="s">
        <v>13</v>
      </c>
      <c r="AX95" s="3" t="s">
        <v>21</v>
      </c>
      <c r="AY95" s="3" t="s">
        <v>19</v>
      </c>
      <c r="AZ95" s="3" t="s">
        <v>90</v>
      </c>
      <c r="BA95" s="3" t="s">
        <v>20</v>
      </c>
      <c r="BB95" s="3" t="s">
        <v>13</v>
      </c>
      <c r="BC95" s="3" t="s">
        <v>13</v>
      </c>
      <c r="BD95" s="3" t="s">
        <v>32</v>
      </c>
      <c r="BE95" s="3" t="s">
        <v>13</v>
      </c>
      <c r="BF95" s="3" t="s">
        <v>13</v>
      </c>
      <c r="BG95" s="3" t="s">
        <v>13</v>
      </c>
      <c r="BH95" s="3" t="s">
        <v>13</v>
      </c>
      <c r="BI95" s="3" t="s">
        <v>13</v>
      </c>
      <c r="BJ95" s="3" t="s">
        <v>21</v>
      </c>
      <c r="BK95" s="3" t="s">
        <v>22</v>
      </c>
      <c r="BL95" s="3" t="s">
        <v>13</v>
      </c>
      <c r="BM95" s="3" t="s">
        <v>23</v>
      </c>
      <c r="BN95" s="3" t="s">
        <v>13</v>
      </c>
      <c r="BO95" s="3" t="s">
        <v>13</v>
      </c>
      <c r="BP95" s="3" t="s">
        <v>13</v>
      </c>
      <c r="BQ95" s="3" t="s">
        <v>33</v>
      </c>
      <c r="BR95" s="3" t="s">
        <v>24</v>
      </c>
      <c r="BS95" s="3" t="s">
        <v>24</v>
      </c>
      <c r="BT95" s="3" t="s">
        <v>24</v>
      </c>
      <c r="BU95" s="3" t="s">
        <v>23</v>
      </c>
      <c r="BV95" s="3" t="s">
        <v>23</v>
      </c>
      <c r="BW95" s="3" t="s">
        <v>13</v>
      </c>
      <c r="BX95" s="3" t="s">
        <v>13</v>
      </c>
      <c r="BY95" s="3" t="s">
        <v>13</v>
      </c>
      <c r="BZ95" s="3" t="s">
        <v>13</v>
      </c>
      <c r="CA95" s="3" t="s">
        <v>23</v>
      </c>
      <c r="CB95" s="3" t="s">
        <v>93</v>
      </c>
      <c r="CC95" s="3" t="s">
        <v>13</v>
      </c>
      <c r="CD95" s="3" t="s">
        <v>13</v>
      </c>
      <c r="CE95" s="3" t="s">
        <v>13</v>
      </c>
      <c r="CF95" s="3" t="s">
        <v>13</v>
      </c>
      <c r="CG95" s="3" t="s">
        <v>13</v>
      </c>
      <c r="DG95">
        <v>7</v>
      </c>
      <c r="DH95" s="3" t="s">
        <v>98</v>
      </c>
      <c r="DI95" s="3" t="s">
        <v>131</v>
      </c>
      <c r="DJ95" s="3" t="s">
        <v>132</v>
      </c>
      <c r="DK95" s="3" t="s">
        <v>22</v>
      </c>
      <c r="DL95" s="3" t="s">
        <v>14</v>
      </c>
      <c r="DM95" s="3" t="s">
        <v>13</v>
      </c>
      <c r="DN95" s="3" t="s">
        <v>23</v>
      </c>
      <c r="DO95" s="3" t="s">
        <v>23</v>
      </c>
      <c r="DP95" s="3" t="s">
        <v>13</v>
      </c>
      <c r="DQ95" s="3" t="s">
        <v>13</v>
      </c>
      <c r="DR95" s="3" t="s">
        <v>13</v>
      </c>
      <c r="EU95">
        <v>9</v>
      </c>
      <c r="EV95" s="3" t="s">
        <v>53</v>
      </c>
      <c r="EW95" s="3" t="s">
        <v>135</v>
      </c>
      <c r="EX95" s="3" t="s">
        <v>216</v>
      </c>
      <c r="EY95" s="3" t="s">
        <v>13</v>
      </c>
      <c r="EZ95" s="3" t="s">
        <v>215</v>
      </c>
      <c r="FA95" s="3" t="s">
        <v>23</v>
      </c>
      <c r="FB95" s="3" t="s">
        <v>217</v>
      </c>
      <c r="FC95" s="3" t="s">
        <v>208</v>
      </c>
      <c r="FD95" s="3" t="s">
        <v>24</v>
      </c>
      <c r="FE95" s="3" t="s">
        <v>13</v>
      </c>
      <c r="FF95" s="3" t="s">
        <v>13</v>
      </c>
      <c r="FY95">
        <v>9</v>
      </c>
      <c r="FZ95" s="3" t="s">
        <v>152</v>
      </c>
      <c r="GA95" s="3" t="s">
        <v>24</v>
      </c>
      <c r="GB95" s="3" t="s">
        <v>137</v>
      </c>
      <c r="GC95" s="3" t="s">
        <v>138</v>
      </c>
      <c r="GD95" s="3" t="s">
        <v>139</v>
      </c>
      <c r="GE95" s="3" t="s">
        <v>322</v>
      </c>
      <c r="GF95" s="3" t="s">
        <v>323</v>
      </c>
      <c r="GG95" s="3" t="s">
        <v>13</v>
      </c>
      <c r="GH95" s="3" t="s">
        <v>13</v>
      </c>
      <c r="GI95" s="3" t="s">
        <v>13</v>
      </c>
      <c r="GJ95" s="3" t="s">
        <v>23</v>
      </c>
      <c r="GK95" s="3" t="s">
        <v>13</v>
      </c>
      <c r="GL95" s="3" t="s">
        <v>23</v>
      </c>
      <c r="GM95" s="3" t="s">
        <v>13</v>
      </c>
      <c r="GN95" s="3" t="s">
        <v>23</v>
      </c>
      <c r="GO95" s="3" t="s">
        <v>13</v>
      </c>
      <c r="GP95" s="3" t="s">
        <v>142</v>
      </c>
      <c r="GQ95" s="3" t="s">
        <v>13</v>
      </c>
      <c r="GR95" s="3" t="s">
        <v>13</v>
      </c>
      <c r="GS95" s="3" t="s">
        <v>154</v>
      </c>
      <c r="HW95">
        <v>5</v>
      </c>
      <c r="HX95" s="3" t="s">
        <v>198</v>
      </c>
      <c r="HY95" s="3" t="s">
        <v>14</v>
      </c>
    </row>
    <row r="96" spans="31:233" ht="15">
      <c r="AE96">
        <v>8</v>
      </c>
      <c r="AF96" s="3" t="s">
        <v>94</v>
      </c>
      <c r="AG96" s="3" t="s">
        <v>95</v>
      </c>
      <c r="AH96" s="3" t="s">
        <v>14</v>
      </c>
      <c r="AI96" s="3" t="s">
        <v>13</v>
      </c>
      <c r="AJ96" s="3" t="s">
        <v>13</v>
      </c>
      <c r="AK96" s="3" t="s">
        <v>96</v>
      </c>
      <c r="AL96" s="3" t="s">
        <v>13</v>
      </c>
      <c r="AM96" s="3" t="s">
        <v>13</v>
      </c>
      <c r="AN96" s="3" t="s">
        <v>13</v>
      </c>
      <c r="AO96" s="3" t="s">
        <v>13</v>
      </c>
      <c r="AP96" s="3" t="s">
        <v>13</v>
      </c>
      <c r="AQ96" s="3" t="s">
        <v>13</v>
      </c>
      <c r="AR96" s="3" t="s">
        <v>13</v>
      </c>
      <c r="AS96" s="3" t="s">
        <v>23</v>
      </c>
      <c r="AT96" s="3" t="s">
        <v>18</v>
      </c>
      <c r="AU96" s="3" t="s">
        <v>13</v>
      </c>
      <c r="AV96" s="3" t="s">
        <v>13</v>
      </c>
      <c r="AW96" s="3" t="s">
        <v>13</v>
      </c>
      <c r="AX96" s="3" t="s">
        <v>21</v>
      </c>
      <c r="AY96" s="3" t="s">
        <v>19</v>
      </c>
      <c r="AZ96" s="3" t="s">
        <v>94</v>
      </c>
      <c r="BA96" s="3" t="s">
        <v>20</v>
      </c>
      <c r="BB96" s="3" t="s">
        <v>13</v>
      </c>
      <c r="BC96" s="3" t="s">
        <v>13</v>
      </c>
      <c r="BD96" s="3" t="s">
        <v>32</v>
      </c>
      <c r="BE96" s="3" t="s">
        <v>13</v>
      </c>
      <c r="BF96" s="3" t="s">
        <v>13</v>
      </c>
      <c r="BG96" s="3" t="s">
        <v>13</v>
      </c>
      <c r="BH96" s="3" t="s">
        <v>13</v>
      </c>
      <c r="BI96" s="3" t="s">
        <v>13</v>
      </c>
      <c r="BJ96" s="3" t="s">
        <v>21</v>
      </c>
      <c r="BK96" s="3" t="s">
        <v>22</v>
      </c>
      <c r="BL96" s="3" t="s">
        <v>13</v>
      </c>
      <c r="BM96" s="3" t="s">
        <v>23</v>
      </c>
      <c r="BN96" s="3" t="s">
        <v>13</v>
      </c>
      <c r="BO96" s="3" t="s">
        <v>13</v>
      </c>
      <c r="BP96" s="3" t="s">
        <v>13</v>
      </c>
      <c r="BQ96" s="3" t="s">
        <v>33</v>
      </c>
      <c r="BR96" s="3" t="s">
        <v>24</v>
      </c>
      <c r="BS96" s="3" t="s">
        <v>24</v>
      </c>
      <c r="BT96" s="3" t="s">
        <v>24</v>
      </c>
      <c r="BU96" s="3" t="s">
        <v>23</v>
      </c>
      <c r="BV96" s="3" t="s">
        <v>23</v>
      </c>
      <c r="BW96" s="3" t="s">
        <v>13</v>
      </c>
      <c r="BX96" s="3" t="s">
        <v>13</v>
      </c>
      <c r="BY96" s="3" t="s">
        <v>13</v>
      </c>
      <c r="BZ96" s="3" t="s">
        <v>13</v>
      </c>
      <c r="CA96" s="3" t="s">
        <v>23</v>
      </c>
      <c r="CB96" s="3" t="s">
        <v>97</v>
      </c>
      <c r="CC96" s="3" t="s">
        <v>13</v>
      </c>
      <c r="CD96" s="3" t="s">
        <v>13</v>
      </c>
      <c r="CE96" s="3" t="s">
        <v>13</v>
      </c>
      <c r="CF96" s="3" t="s">
        <v>13</v>
      </c>
      <c r="CG96" s="3" t="s">
        <v>13</v>
      </c>
      <c r="DG96">
        <v>8</v>
      </c>
      <c r="DH96" s="3" t="s">
        <v>105</v>
      </c>
      <c r="DI96" s="3" t="s">
        <v>119</v>
      </c>
      <c r="DJ96" s="3" t="s">
        <v>120</v>
      </c>
      <c r="DK96" s="3" t="s">
        <v>22</v>
      </c>
      <c r="DL96" s="3" t="s">
        <v>14</v>
      </c>
      <c r="DM96" s="3" t="s">
        <v>13</v>
      </c>
      <c r="DN96" s="3" t="s">
        <v>23</v>
      </c>
      <c r="DO96" s="3" t="s">
        <v>23</v>
      </c>
      <c r="DP96" s="3" t="s">
        <v>13</v>
      </c>
      <c r="DQ96" s="3" t="s">
        <v>13</v>
      </c>
      <c r="DR96" s="3" t="s">
        <v>13</v>
      </c>
      <c r="EU96">
        <v>9</v>
      </c>
      <c r="EV96" s="3" t="s">
        <v>48</v>
      </c>
      <c r="EW96" s="3" t="s">
        <v>285</v>
      </c>
      <c r="EX96" s="3" t="s">
        <v>49</v>
      </c>
      <c r="EY96" s="3" t="s">
        <v>13</v>
      </c>
      <c r="EZ96" s="3" t="s">
        <v>215</v>
      </c>
      <c r="FA96" s="3" t="s">
        <v>23</v>
      </c>
      <c r="FB96" s="3" t="s">
        <v>285</v>
      </c>
      <c r="FC96" s="3" t="s">
        <v>48</v>
      </c>
      <c r="FD96" s="3" t="s">
        <v>24</v>
      </c>
      <c r="FE96" s="3" t="s">
        <v>13</v>
      </c>
      <c r="FF96" s="3" t="s">
        <v>13</v>
      </c>
      <c r="FY96">
        <v>9</v>
      </c>
      <c r="FZ96" s="3" t="s">
        <v>155</v>
      </c>
      <c r="GA96" s="3" t="s">
        <v>33</v>
      </c>
      <c r="GB96" s="3" t="s">
        <v>137</v>
      </c>
      <c r="GC96" s="3" t="s">
        <v>138</v>
      </c>
      <c r="GD96" s="3" t="s">
        <v>139</v>
      </c>
      <c r="GE96" s="3" t="s">
        <v>156</v>
      </c>
      <c r="GF96" s="3" t="s">
        <v>156</v>
      </c>
      <c r="GG96" s="3" t="s">
        <v>105</v>
      </c>
      <c r="GH96" s="3" t="s">
        <v>105</v>
      </c>
      <c r="GI96" s="3" t="s">
        <v>157</v>
      </c>
      <c r="GJ96" s="3" t="s">
        <v>142</v>
      </c>
      <c r="GK96" s="3" t="s">
        <v>13</v>
      </c>
      <c r="GL96" s="3" t="s">
        <v>23</v>
      </c>
      <c r="GM96" s="3" t="s">
        <v>13</v>
      </c>
      <c r="GN96" s="3" t="s">
        <v>23</v>
      </c>
      <c r="GO96" s="3" t="s">
        <v>13</v>
      </c>
      <c r="GP96" s="3" t="s">
        <v>142</v>
      </c>
      <c r="GQ96" s="3" t="s">
        <v>13</v>
      </c>
      <c r="GR96" s="3" t="s">
        <v>13</v>
      </c>
      <c r="GS96" s="3" t="s">
        <v>105</v>
      </c>
      <c r="HW96">
        <v>5</v>
      </c>
      <c r="HX96" s="3" t="s">
        <v>199</v>
      </c>
      <c r="HY96" s="3" t="s">
        <v>14</v>
      </c>
    </row>
    <row r="97" spans="31:233" ht="15">
      <c r="AE97">
        <v>8</v>
      </c>
      <c r="AF97" s="3" t="s">
        <v>98</v>
      </c>
      <c r="AG97" s="3" t="s">
        <v>99</v>
      </c>
      <c r="AH97" s="3" t="s">
        <v>14</v>
      </c>
      <c r="AI97" s="3" t="s">
        <v>13</v>
      </c>
      <c r="AJ97" s="3" t="s">
        <v>14</v>
      </c>
      <c r="AK97" s="3" t="s">
        <v>15</v>
      </c>
      <c r="AL97" s="3" t="s">
        <v>13</v>
      </c>
      <c r="AM97" s="3" t="s">
        <v>7</v>
      </c>
      <c r="AN97" s="3" t="s">
        <v>13</v>
      </c>
      <c r="AO97" s="3" t="s">
        <v>13</v>
      </c>
      <c r="AP97" s="3" t="s">
        <v>13</v>
      </c>
      <c r="AQ97" s="3" t="s">
        <v>13</v>
      </c>
      <c r="AR97" s="3" t="s">
        <v>17</v>
      </c>
      <c r="AS97" s="3" t="s">
        <v>23</v>
      </c>
      <c r="AT97" s="3" t="s">
        <v>101</v>
      </c>
      <c r="AU97" s="3" t="s">
        <v>14</v>
      </c>
      <c r="AV97" s="3" t="s">
        <v>102</v>
      </c>
      <c r="AW97" s="3" t="s">
        <v>13</v>
      </c>
      <c r="AX97" s="3" t="s">
        <v>21</v>
      </c>
      <c r="AY97" s="3" t="s">
        <v>19</v>
      </c>
      <c r="AZ97" s="3" t="s">
        <v>98</v>
      </c>
      <c r="BA97" s="3" t="s">
        <v>20</v>
      </c>
      <c r="BB97" s="3" t="s">
        <v>13</v>
      </c>
      <c r="BC97" s="3" t="s">
        <v>13</v>
      </c>
      <c r="BD97" s="3" t="s">
        <v>32</v>
      </c>
      <c r="BE97" s="3" t="s">
        <v>98</v>
      </c>
      <c r="BF97" s="3" t="s">
        <v>20</v>
      </c>
      <c r="BG97" s="3" t="s">
        <v>13</v>
      </c>
      <c r="BH97" s="3" t="s">
        <v>13</v>
      </c>
      <c r="BI97" s="3" t="s">
        <v>13</v>
      </c>
      <c r="BJ97" s="3" t="s">
        <v>21</v>
      </c>
      <c r="BK97" s="3" t="s">
        <v>22</v>
      </c>
      <c r="BL97" s="3" t="s">
        <v>13</v>
      </c>
      <c r="BM97" s="3" t="s">
        <v>23</v>
      </c>
      <c r="BN97" s="3" t="s">
        <v>13</v>
      </c>
      <c r="BO97" s="3" t="s">
        <v>24</v>
      </c>
      <c r="BP97" s="3" t="s">
        <v>13</v>
      </c>
      <c r="BQ97" s="3" t="s">
        <v>33</v>
      </c>
      <c r="BR97" s="3" t="s">
        <v>24</v>
      </c>
      <c r="BS97" s="3" t="s">
        <v>24</v>
      </c>
      <c r="BT97" s="3" t="s">
        <v>24</v>
      </c>
      <c r="BU97" s="3" t="s">
        <v>103</v>
      </c>
      <c r="BV97" s="3" t="s">
        <v>23</v>
      </c>
      <c r="BW97" s="3" t="s">
        <v>13</v>
      </c>
      <c r="BX97" s="3" t="s">
        <v>13</v>
      </c>
      <c r="BY97" s="3" t="s">
        <v>13</v>
      </c>
      <c r="BZ97" s="3" t="s">
        <v>13</v>
      </c>
      <c r="CA97" s="3" t="s">
        <v>23</v>
      </c>
      <c r="CB97" s="3" t="s">
        <v>104</v>
      </c>
      <c r="CC97" s="3" t="s">
        <v>13</v>
      </c>
      <c r="CD97" s="3" t="s">
        <v>13</v>
      </c>
      <c r="CE97" s="3" t="s">
        <v>13</v>
      </c>
      <c r="CF97" s="3" t="s">
        <v>13</v>
      </c>
      <c r="CG97" s="3" t="s">
        <v>13</v>
      </c>
      <c r="DG97">
        <v>8</v>
      </c>
      <c r="DH97" s="3" t="s">
        <v>26</v>
      </c>
      <c r="DI97" s="3" t="s">
        <v>121</v>
      </c>
      <c r="DJ97" s="3" t="s">
        <v>122</v>
      </c>
      <c r="DK97" s="3" t="s">
        <v>22</v>
      </c>
      <c r="DL97" s="3" t="s">
        <v>14</v>
      </c>
      <c r="DM97" s="3" t="s">
        <v>13</v>
      </c>
      <c r="DN97" s="3" t="s">
        <v>23</v>
      </c>
      <c r="DO97" s="3" t="s">
        <v>23</v>
      </c>
      <c r="DP97" s="3" t="s">
        <v>13</v>
      </c>
      <c r="DQ97" s="3" t="s">
        <v>13</v>
      </c>
      <c r="DR97" s="3" t="s">
        <v>13</v>
      </c>
      <c r="EU97">
        <v>9</v>
      </c>
      <c r="EV97" s="3" t="s">
        <v>48</v>
      </c>
      <c r="EW97" s="3" t="s">
        <v>285</v>
      </c>
      <c r="EX97" s="3" t="s">
        <v>216</v>
      </c>
      <c r="EY97" s="3" t="s">
        <v>13</v>
      </c>
      <c r="EZ97" s="3" t="s">
        <v>215</v>
      </c>
      <c r="FA97" s="3" t="s">
        <v>23</v>
      </c>
      <c r="FB97" s="3" t="s">
        <v>217</v>
      </c>
      <c r="FC97" s="3" t="s">
        <v>208</v>
      </c>
      <c r="FD97" s="3" t="s">
        <v>24</v>
      </c>
      <c r="FE97" s="3" t="s">
        <v>13</v>
      </c>
      <c r="FF97" s="3" t="s">
        <v>13</v>
      </c>
      <c r="FY97">
        <v>9</v>
      </c>
      <c r="FZ97" s="3" t="s">
        <v>158</v>
      </c>
      <c r="GA97" s="3" t="s">
        <v>33</v>
      </c>
      <c r="GB97" s="3" t="s">
        <v>159</v>
      </c>
      <c r="GC97" s="3" t="s">
        <v>138</v>
      </c>
      <c r="GD97" s="3" t="s">
        <v>139</v>
      </c>
      <c r="GE97" s="3" t="s">
        <v>156</v>
      </c>
      <c r="GF97" s="3" t="s">
        <v>156</v>
      </c>
      <c r="GG97" s="3" t="s">
        <v>105</v>
      </c>
      <c r="GH97" s="3" t="s">
        <v>105</v>
      </c>
      <c r="GI97" s="3" t="s">
        <v>157</v>
      </c>
      <c r="GJ97" s="3" t="s">
        <v>142</v>
      </c>
      <c r="GK97" s="3" t="s">
        <v>13</v>
      </c>
      <c r="GL97" s="3" t="s">
        <v>23</v>
      </c>
      <c r="GM97" s="3" t="s">
        <v>13</v>
      </c>
      <c r="GN97" s="3" t="s">
        <v>23</v>
      </c>
      <c r="GO97" s="3" t="s">
        <v>13</v>
      </c>
      <c r="GP97" s="3" t="s">
        <v>142</v>
      </c>
      <c r="GQ97" s="3" t="s">
        <v>13</v>
      </c>
      <c r="GR97" s="3" t="s">
        <v>13</v>
      </c>
      <c r="GS97" s="3" t="s">
        <v>26</v>
      </c>
      <c r="HW97">
        <v>5</v>
      </c>
      <c r="HX97" s="3" t="s">
        <v>200</v>
      </c>
      <c r="HY97" s="3" t="s">
        <v>11</v>
      </c>
    </row>
    <row r="98" spans="31:233" ht="15">
      <c r="AE98">
        <v>8</v>
      </c>
      <c r="AF98" s="3" t="s">
        <v>105</v>
      </c>
      <c r="AG98" s="3" t="s">
        <v>106</v>
      </c>
      <c r="AH98" s="3" t="s">
        <v>14</v>
      </c>
      <c r="AI98" s="3" t="s">
        <v>13</v>
      </c>
      <c r="AJ98" s="3" t="s">
        <v>107</v>
      </c>
      <c r="AK98" s="3" t="s">
        <v>15</v>
      </c>
      <c r="AL98" s="3" t="s">
        <v>13</v>
      </c>
      <c r="AM98" s="3" t="s">
        <v>13</v>
      </c>
      <c r="AN98" s="3" t="s">
        <v>13</v>
      </c>
      <c r="AO98" s="3" t="s">
        <v>13</v>
      </c>
      <c r="AP98" s="3" t="s">
        <v>13</v>
      </c>
      <c r="AQ98" s="3" t="s">
        <v>13</v>
      </c>
      <c r="AR98" s="3" t="s">
        <v>13</v>
      </c>
      <c r="AS98" s="3" t="s">
        <v>23</v>
      </c>
      <c r="AT98" s="3" t="s">
        <v>108</v>
      </c>
      <c r="AU98" s="3" t="s">
        <v>14</v>
      </c>
      <c r="AV98" s="3" t="s">
        <v>29</v>
      </c>
      <c r="AW98" s="3" t="s">
        <v>30</v>
      </c>
      <c r="AX98" s="3" t="s">
        <v>31</v>
      </c>
      <c r="AY98" s="3" t="s">
        <v>19</v>
      </c>
      <c r="AZ98" s="3" t="s">
        <v>105</v>
      </c>
      <c r="BA98" s="3" t="s">
        <v>20</v>
      </c>
      <c r="BB98" s="3" t="s">
        <v>13</v>
      </c>
      <c r="BC98" s="3" t="s">
        <v>13</v>
      </c>
      <c r="BD98" s="3" t="s">
        <v>32</v>
      </c>
      <c r="BE98" s="3" t="s">
        <v>105</v>
      </c>
      <c r="BF98" s="3" t="s">
        <v>20</v>
      </c>
      <c r="BG98" s="3" t="s">
        <v>13</v>
      </c>
      <c r="BH98" s="3" t="s">
        <v>13</v>
      </c>
      <c r="BI98" s="3" t="s">
        <v>13</v>
      </c>
      <c r="BJ98" s="3" t="s">
        <v>21</v>
      </c>
      <c r="BK98" s="3" t="s">
        <v>22</v>
      </c>
      <c r="BL98" s="3" t="s">
        <v>13</v>
      </c>
      <c r="BM98" s="3" t="s">
        <v>23</v>
      </c>
      <c r="BN98" s="3" t="s">
        <v>13</v>
      </c>
      <c r="BO98" s="3" t="s">
        <v>13</v>
      </c>
      <c r="BP98" s="3" t="s">
        <v>13</v>
      </c>
      <c r="BQ98" s="3" t="s">
        <v>33</v>
      </c>
      <c r="BR98" s="3" t="s">
        <v>24</v>
      </c>
      <c r="BS98" s="3" t="s">
        <v>24</v>
      </c>
      <c r="BT98" s="3" t="s">
        <v>24</v>
      </c>
      <c r="BU98" s="3" t="s">
        <v>24</v>
      </c>
      <c r="BV98" s="3" t="s">
        <v>23</v>
      </c>
      <c r="BW98" s="3" t="s">
        <v>13</v>
      </c>
      <c r="BX98" s="3" t="s">
        <v>13</v>
      </c>
      <c r="BY98" s="3" t="s">
        <v>13</v>
      </c>
      <c r="BZ98" s="3" t="s">
        <v>13</v>
      </c>
      <c r="CA98" s="3" t="s">
        <v>23</v>
      </c>
      <c r="CB98" s="3" t="s">
        <v>109</v>
      </c>
      <c r="CC98" s="3" t="s">
        <v>13</v>
      </c>
      <c r="CD98" s="3" t="s">
        <v>13</v>
      </c>
      <c r="CE98" s="3" t="s">
        <v>13</v>
      </c>
      <c r="CF98" s="3" t="s">
        <v>13</v>
      </c>
      <c r="CG98" s="3" t="s">
        <v>13</v>
      </c>
      <c r="DG98">
        <v>8</v>
      </c>
      <c r="DH98" s="3" t="s">
        <v>26</v>
      </c>
      <c r="DI98" s="3" t="s">
        <v>123</v>
      </c>
      <c r="DJ98" s="3" t="s">
        <v>124</v>
      </c>
      <c r="DK98" s="3" t="s">
        <v>22</v>
      </c>
      <c r="DL98" s="3" t="s">
        <v>14</v>
      </c>
      <c r="DM98" s="3" t="s">
        <v>13</v>
      </c>
      <c r="DN98" s="3" t="s">
        <v>23</v>
      </c>
      <c r="DO98" s="3" t="s">
        <v>23</v>
      </c>
      <c r="DP98" s="3" t="s">
        <v>13</v>
      </c>
      <c r="DQ98" s="3" t="s">
        <v>13</v>
      </c>
      <c r="DR98" s="3" t="s">
        <v>13</v>
      </c>
      <c r="EU98">
        <v>9</v>
      </c>
      <c r="EV98" s="3" t="s">
        <v>39</v>
      </c>
      <c r="EW98" s="3" t="s">
        <v>286</v>
      </c>
      <c r="EX98" s="3" t="s">
        <v>40</v>
      </c>
      <c r="EY98" s="3" t="s">
        <v>13</v>
      </c>
      <c r="EZ98" s="3" t="s">
        <v>215</v>
      </c>
      <c r="FA98" s="3" t="s">
        <v>23</v>
      </c>
      <c r="FB98" s="3" t="s">
        <v>286</v>
      </c>
      <c r="FC98" s="3" t="s">
        <v>39</v>
      </c>
      <c r="FD98" s="3" t="s">
        <v>23</v>
      </c>
      <c r="FE98" s="3" t="s">
        <v>13</v>
      </c>
      <c r="FF98" s="3" t="s">
        <v>13</v>
      </c>
      <c r="FY98">
        <v>9</v>
      </c>
      <c r="FZ98" s="3" t="s">
        <v>160</v>
      </c>
      <c r="GA98" s="3" t="s">
        <v>33</v>
      </c>
      <c r="GB98" s="3" t="s">
        <v>137</v>
      </c>
      <c r="GC98" s="3" t="s">
        <v>138</v>
      </c>
      <c r="GD98" s="3" t="s">
        <v>139</v>
      </c>
      <c r="GE98" s="3" t="s">
        <v>161</v>
      </c>
      <c r="GF98" s="3" t="s">
        <v>161</v>
      </c>
      <c r="GG98" s="3" t="s">
        <v>39</v>
      </c>
      <c r="GH98" s="3" t="s">
        <v>39</v>
      </c>
      <c r="GI98" s="3" t="s">
        <v>162</v>
      </c>
      <c r="GJ98" s="3" t="s">
        <v>163</v>
      </c>
      <c r="GK98" s="3" t="s">
        <v>13</v>
      </c>
      <c r="GL98" s="3" t="s">
        <v>23</v>
      </c>
      <c r="GM98" s="3" t="s">
        <v>13</v>
      </c>
      <c r="GN98" s="3" t="s">
        <v>23</v>
      </c>
      <c r="GO98" s="3" t="s">
        <v>13</v>
      </c>
      <c r="GP98" s="3" t="s">
        <v>142</v>
      </c>
      <c r="GQ98" s="3" t="s">
        <v>13</v>
      </c>
      <c r="GR98" s="3" t="s">
        <v>13</v>
      </c>
      <c r="GS98" s="3" t="s">
        <v>39</v>
      </c>
      <c r="HW98">
        <v>5</v>
      </c>
      <c r="HX98" s="3" t="s">
        <v>201</v>
      </c>
      <c r="HY98" s="3" t="s">
        <v>14</v>
      </c>
    </row>
    <row r="99" spans="31:233" ht="15">
      <c r="AE99">
        <v>12</v>
      </c>
      <c r="AF99" s="3" t="s">
        <v>11</v>
      </c>
      <c r="AG99" s="3" t="s">
        <v>12</v>
      </c>
      <c r="AH99" s="3" t="s">
        <v>13</v>
      </c>
      <c r="AI99" s="3" t="s">
        <v>14</v>
      </c>
      <c r="AJ99" s="3" t="s">
        <v>13</v>
      </c>
      <c r="AK99" s="3" t="s">
        <v>15</v>
      </c>
      <c r="AL99" s="3" t="s">
        <v>13</v>
      </c>
      <c r="AM99" s="3" t="s">
        <v>16</v>
      </c>
      <c r="AN99" s="3" t="s">
        <v>13</v>
      </c>
      <c r="AO99" s="3" t="s">
        <v>13</v>
      </c>
      <c r="AP99" s="3" t="s">
        <v>13</v>
      </c>
      <c r="AQ99" s="3" t="s">
        <v>13</v>
      </c>
      <c r="AR99" s="3" t="s">
        <v>17</v>
      </c>
      <c r="AS99" s="3" t="s">
        <v>13</v>
      </c>
      <c r="AT99" s="3" t="s">
        <v>18</v>
      </c>
      <c r="AU99" s="3" t="s">
        <v>13</v>
      </c>
      <c r="AV99" s="3" t="s">
        <v>13</v>
      </c>
      <c r="AW99" s="3" t="s">
        <v>13</v>
      </c>
      <c r="AX99" s="3" t="s">
        <v>13</v>
      </c>
      <c r="AY99" s="3" t="s">
        <v>19</v>
      </c>
      <c r="AZ99" s="3" t="s">
        <v>11</v>
      </c>
      <c r="BA99" s="3" t="s">
        <v>20</v>
      </c>
      <c r="BB99" s="3" t="s">
        <v>13</v>
      </c>
      <c r="BC99" s="3" t="s">
        <v>13</v>
      </c>
      <c r="BD99" s="3" t="s">
        <v>13</v>
      </c>
      <c r="BE99" s="3" t="s">
        <v>13</v>
      </c>
      <c r="BF99" s="3" t="s">
        <v>13</v>
      </c>
      <c r="BG99" s="3" t="s">
        <v>13</v>
      </c>
      <c r="BH99" s="3" t="s">
        <v>13</v>
      </c>
      <c r="BI99" s="3" t="s">
        <v>13</v>
      </c>
      <c r="BJ99" s="3" t="s">
        <v>21</v>
      </c>
      <c r="BK99" s="3" t="s">
        <v>22</v>
      </c>
      <c r="BL99" s="3" t="s">
        <v>14</v>
      </c>
      <c r="BM99" s="3" t="s">
        <v>23</v>
      </c>
      <c r="BN99" s="3" t="s">
        <v>13</v>
      </c>
      <c r="BO99" s="3" t="s">
        <v>24</v>
      </c>
      <c r="BP99" s="3" t="s">
        <v>13</v>
      </c>
      <c r="BQ99" s="3" t="s">
        <v>13</v>
      </c>
      <c r="BR99" s="3" t="s">
        <v>23</v>
      </c>
      <c r="BS99" s="3" t="s">
        <v>23</v>
      </c>
      <c r="BT99" s="3" t="s">
        <v>23</v>
      </c>
      <c r="BU99" s="3" t="s">
        <v>25</v>
      </c>
      <c r="BV99" s="3" t="s">
        <v>23</v>
      </c>
      <c r="BW99" s="3" t="s">
        <v>13</v>
      </c>
      <c r="BX99" s="3" t="s">
        <v>13</v>
      </c>
      <c r="BY99" s="3" t="s">
        <v>13</v>
      </c>
      <c r="BZ99" s="3" t="s">
        <v>13</v>
      </c>
      <c r="CA99" s="3" t="s">
        <v>13</v>
      </c>
      <c r="CB99" s="3" t="s">
        <v>11</v>
      </c>
      <c r="CC99" s="3" t="s">
        <v>13</v>
      </c>
      <c r="CD99" s="3" t="s">
        <v>13</v>
      </c>
      <c r="CE99" s="3" t="s">
        <v>13</v>
      </c>
      <c r="CF99" s="3" t="s">
        <v>13</v>
      </c>
      <c r="CG99" s="3" t="s">
        <v>13</v>
      </c>
      <c r="DG99">
        <v>8</v>
      </c>
      <c r="DH99" s="3" t="s">
        <v>26</v>
      </c>
      <c r="DI99" s="3" t="s">
        <v>119</v>
      </c>
      <c r="DJ99" s="3" t="s">
        <v>120</v>
      </c>
      <c r="DK99" s="3" t="s">
        <v>22</v>
      </c>
      <c r="DL99" s="3" t="s">
        <v>14</v>
      </c>
      <c r="DM99" s="3" t="s">
        <v>13</v>
      </c>
      <c r="DN99" s="3" t="s">
        <v>23</v>
      </c>
      <c r="DO99" s="3" t="s">
        <v>23</v>
      </c>
      <c r="DP99" s="3" t="s">
        <v>13</v>
      </c>
      <c r="DQ99" s="3" t="s">
        <v>13</v>
      </c>
      <c r="DR99" s="3" t="s">
        <v>13</v>
      </c>
      <c r="EU99">
        <v>9</v>
      </c>
      <c r="EV99" s="3" t="s">
        <v>58</v>
      </c>
      <c r="EW99" s="3" t="s">
        <v>101</v>
      </c>
      <c r="EX99" s="3" t="s">
        <v>45</v>
      </c>
      <c r="EY99" s="3" t="s">
        <v>13</v>
      </c>
      <c r="EZ99" s="3" t="s">
        <v>215</v>
      </c>
      <c r="FA99" s="3" t="s">
        <v>23</v>
      </c>
      <c r="FB99" s="3" t="s">
        <v>134</v>
      </c>
      <c r="FC99" s="3" t="s">
        <v>44</v>
      </c>
      <c r="FD99" s="3" t="s">
        <v>23</v>
      </c>
      <c r="FE99" s="3" t="s">
        <v>13</v>
      </c>
      <c r="FF99" s="3" t="s">
        <v>14</v>
      </c>
      <c r="FY99">
        <v>9</v>
      </c>
      <c r="FZ99" s="3" t="s">
        <v>164</v>
      </c>
      <c r="GA99" s="3" t="s">
        <v>33</v>
      </c>
      <c r="GB99" s="3" t="s">
        <v>159</v>
      </c>
      <c r="GC99" s="3" t="s">
        <v>138</v>
      </c>
      <c r="GD99" s="3" t="s">
        <v>139</v>
      </c>
      <c r="GE99" s="3" t="s">
        <v>161</v>
      </c>
      <c r="GF99" s="3" t="s">
        <v>161</v>
      </c>
      <c r="GG99" s="3" t="s">
        <v>39</v>
      </c>
      <c r="GH99" s="3" t="s">
        <v>39</v>
      </c>
      <c r="GI99" s="3" t="s">
        <v>162</v>
      </c>
      <c r="GJ99" s="3" t="s">
        <v>163</v>
      </c>
      <c r="GK99" s="3" t="s">
        <v>13</v>
      </c>
      <c r="GL99" s="3" t="s">
        <v>23</v>
      </c>
      <c r="GM99" s="3" t="s">
        <v>13</v>
      </c>
      <c r="GN99" s="3" t="s">
        <v>23</v>
      </c>
      <c r="GO99" s="3" t="s">
        <v>13</v>
      </c>
      <c r="GP99" s="3" t="s">
        <v>142</v>
      </c>
      <c r="GQ99" s="3" t="s">
        <v>13</v>
      </c>
      <c r="GR99" s="3" t="s">
        <v>13</v>
      </c>
      <c r="GS99" s="3" t="s">
        <v>44</v>
      </c>
      <c r="HW99">
        <v>5</v>
      </c>
      <c r="HX99" s="3" t="s">
        <v>202</v>
      </c>
      <c r="HY99" s="3" t="s">
        <v>24</v>
      </c>
    </row>
    <row r="100" spans="31:233" ht="15">
      <c r="AE100">
        <v>12</v>
      </c>
      <c r="AF100" s="3" t="s">
        <v>26</v>
      </c>
      <c r="AG100" s="3" t="s">
        <v>27</v>
      </c>
      <c r="AH100" s="3" t="s">
        <v>14</v>
      </c>
      <c r="AI100" s="3" t="s">
        <v>13</v>
      </c>
      <c r="AJ100" s="3" t="s">
        <v>13</v>
      </c>
      <c r="AK100" s="3" t="s">
        <v>15</v>
      </c>
      <c r="AL100" s="3" t="s">
        <v>13</v>
      </c>
      <c r="AM100" s="3" t="s">
        <v>13</v>
      </c>
      <c r="AN100" s="3" t="s">
        <v>13</v>
      </c>
      <c r="AO100" s="3" t="s">
        <v>13</v>
      </c>
      <c r="AP100" s="3" t="s">
        <v>13</v>
      </c>
      <c r="AQ100" s="3" t="s">
        <v>13</v>
      </c>
      <c r="AR100" s="3" t="s">
        <v>17</v>
      </c>
      <c r="AS100" s="3" t="s">
        <v>23</v>
      </c>
      <c r="AT100" s="3" t="s">
        <v>28</v>
      </c>
      <c r="AU100" s="3" t="s">
        <v>13</v>
      </c>
      <c r="AV100" s="3" t="s">
        <v>29</v>
      </c>
      <c r="AW100" s="3" t="s">
        <v>30</v>
      </c>
      <c r="AX100" s="3" t="s">
        <v>31</v>
      </c>
      <c r="AY100" s="3" t="s">
        <v>19</v>
      </c>
      <c r="AZ100" s="3" t="s">
        <v>26</v>
      </c>
      <c r="BA100" s="3" t="s">
        <v>20</v>
      </c>
      <c r="BB100" s="3" t="s">
        <v>13</v>
      </c>
      <c r="BC100" s="3" t="s">
        <v>13</v>
      </c>
      <c r="BD100" s="3" t="s">
        <v>32</v>
      </c>
      <c r="BE100" s="3" t="s">
        <v>26</v>
      </c>
      <c r="BF100" s="3" t="s">
        <v>20</v>
      </c>
      <c r="BG100" s="3" t="s">
        <v>13</v>
      </c>
      <c r="BH100" s="3" t="s">
        <v>13</v>
      </c>
      <c r="BI100" s="3" t="s">
        <v>13</v>
      </c>
      <c r="BJ100" s="3" t="s">
        <v>21</v>
      </c>
      <c r="BK100" s="3" t="s">
        <v>22</v>
      </c>
      <c r="BL100" s="3" t="s">
        <v>13</v>
      </c>
      <c r="BM100" s="3" t="s">
        <v>23</v>
      </c>
      <c r="BN100" s="3" t="s">
        <v>13</v>
      </c>
      <c r="BO100" s="3" t="s">
        <v>13</v>
      </c>
      <c r="BP100" s="3" t="s">
        <v>13</v>
      </c>
      <c r="BQ100" s="3" t="s">
        <v>33</v>
      </c>
      <c r="BR100" s="3" t="s">
        <v>24</v>
      </c>
      <c r="BS100" s="3" t="s">
        <v>24</v>
      </c>
      <c r="BT100" s="3" t="s">
        <v>24</v>
      </c>
      <c r="BU100" s="3" t="s">
        <v>23</v>
      </c>
      <c r="BV100" s="3" t="s">
        <v>23</v>
      </c>
      <c r="BW100" s="3" t="s">
        <v>13</v>
      </c>
      <c r="BX100" s="3" t="s">
        <v>13</v>
      </c>
      <c r="BY100" s="3" t="s">
        <v>13</v>
      </c>
      <c r="BZ100" s="3" t="s">
        <v>13</v>
      </c>
      <c r="CA100" s="3" t="s">
        <v>23</v>
      </c>
      <c r="CB100" s="3" t="s">
        <v>34</v>
      </c>
      <c r="CC100" s="3" t="s">
        <v>13</v>
      </c>
      <c r="CD100" s="3" t="s">
        <v>13</v>
      </c>
      <c r="CE100" s="3" t="s">
        <v>13</v>
      </c>
      <c r="CF100" s="3" t="s">
        <v>13</v>
      </c>
      <c r="CG100" s="3" t="s">
        <v>13</v>
      </c>
      <c r="DG100">
        <v>8</v>
      </c>
      <c r="DH100" s="3" t="s">
        <v>26</v>
      </c>
      <c r="DI100" s="3" t="s">
        <v>125</v>
      </c>
      <c r="DJ100" s="3" t="s">
        <v>126</v>
      </c>
      <c r="DK100" s="3" t="s">
        <v>22</v>
      </c>
      <c r="DL100" s="3" t="s">
        <v>14</v>
      </c>
      <c r="DM100" s="3" t="s">
        <v>13</v>
      </c>
      <c r="DN100" s="3" t="s">
        <v>23</v>
      </c>
      <c r="DO100" s="3" t="s">
        <v>23</v>
      </c>
      <c r="DP100" s="3" t="s">
        <v>13</v>
      </c>
      <c r="DQ100" s="3" t="s">
        <v>13</v>
      </c>
      <c r="DR100" s="3" t="s">
        <v>13</v>
      </c>
      <c r="EU100">
        <v>9</v>
      </c>
      <c r="EV100" s="3" t="s">
        <v>58</v>
      </c>
      <c r="EW100" s="3" t="s">
        <v>101</v>
      </c>
      <c r="EX100" s="3" t="s">
        <v>40</v>
      </c>
      <c r="EY100" s="3" t="s">
        <v>13</v>
      </c>
      <c r="EZ100" s="3" t="s">
        <v>215</v>
      </c>
      <c r="FA100" s="3" t="s">
        <v>23</v>
      </c>
      <c r="FB100" s="3" t="s">
        <v>286</v>
      </c>
      <c r="FC100" s="3" t="s">
        <v>39</v>
      </c>
      <c r="FD100" s="3" t="s">
        <v>23</v>
      </c>
      <c r="FE100" s="3" t="s">
        <v>13</v>
      </c>
      <c r="FF100" s="3" t="s">
        <v>13</v>
      </c>
      <c r="FY100">
        <v>9</v>
      </c>
      <c r="FZ100" s="3" t="s">
        <v>165</v>
      </c>
      <c r="GA100" s="3" t="s">
        <v>33</v>
      </c>
      <c r="GB100" s="3" t="s">
        <v>159</v>
      </c>
      <c r="GC100" s="3" t="s">
        <v>13</v>
      </c>
      <c r="GD100" s="3" t="s">
        <v>13</v>
      </c>
      <c r="GE100" s="3" t="s">
        <v>13</v>
      </c>
      <c r="GF100" s="3" t="s">
        <v>13</v>
      </c>
      <c r="GG100" s="3" t="s">
        <v>13</v>
      </c>
      <c r="GH100" s="3" t="s">
        <v>13</v>
      </c>
      <c r="GI100" s="3" t="s">
        <v>13</v>
      </c>
      <c r="GJ100" s="3" t="s">
        <v>23</v>
      </c>
      <c r="GK100" s="3" t="s">
        <v>13</v>
      </c>
      <c r="GL100" s="3" t="s">
        <v>23</v>
      </c>
      <c r="GM100" s="3" t="s">
        <v>13</v>
      </c>
      <c r="GN100" s="3" t="s">
        <v>23</v>
      </c>
      <c r="GO100" s="3" t="s">
        <v>13</v>
      </c>
      <c r="GP100" s="3" t="s">
        <v>142</v>
      </c>
      <c r="GQ100" s="3" t="s">
        <v>13</v>
      </c>
      <c r="GR100" s="3" t="s">
        <v>13</v>
      </c>
      <c r="GS100" s="3" t="s">
        <v>58</v>
      </c>
      <c r="HW100">
        <v>7</v>
      </c>
      <c r="HX100" s="3" t="s">
        <v>175</v>
      </c>
      <c r="HY100" s="3" t="s">
        <v>257</v>
      </c>
    </row>
    <row r="101" spans="31:233" ht="15">
      <c r="AE101">
        <v>12</v>
      </c>
      <c r="AF101" s="3" t="s">
        <v>35</v>
      </c>
      <c r="AG101" s="3" t="s">
        <v>36</v>
      </c>
      <c r="AH101" s="3" t="s">
        <v>14</v>
      </c>
      <c r="AI101" s="3" t="s">
        <v>13</v>
      </c>
      <c r="AJ101" s="3" t="s">
        <v>13</v>
      </c>
      <c r="AK101" s="3" t="s">
        <v>37</v>
      </c>
      <c r="AL101" s="3" t="s">
        <v>13</v>
      </c>
      <c r="AM101" s="3" t="s">
        <v>13</v>
      </c>
      <c r="AN101" s="3" t="s">
        <v>13</v>
      </c>
      <c r="AO101" s="3" t="s">
        <v>13</v>
      </c>
      <c r="AP101" s="3" t="s">
        <v>13</v>
      </c>
      <c r="AQ101" s="3" t="s">
        <v>13</v>
      </c>
      <c r="AR101" s="3" t="s">
        <v>13</v>
      </c>
      <c r="AS101" s="3" t="s">
        <v>24</v>
      </c>
      <c r="AT101" s="3" t="s">
        <v>18</v>
      </c>
      <c r="AU101" s="3" t="s">
        <v>13</v>
      </c>
      <c r="AV101" s="3" t="s">
        <v>13</v>
      </c>
      <c r="AW101" s="3" t="s">
        <v>13</v>
      </c>
      <c r="AX101" s="3" t="s">
        <v>31</v>
      </c>
      <c r="AY101" s="3" t="s">
        <v>19</v>
      </c>
      <c r="AZ101" s="3" t="s">
        <v>35</v>
      </c>
      <c r="BA101" s="3" t="s">
        <v>20</v>
      </c>
      <c r="BB101" s="3" t="s">
        <v>13</v>
      </c>
      <c r="BC101" s="3" t="s">
        <v>13</v>
      </c>
      <c r="BD101" s="3" t="s">
        <v>32</v>
      </c>
      <c r="BE101" s="3" t="s">
        <v>13</v>
      </c>
      <c r="BF101" s="3" t="s">
        <v>13</v>
      </c>
      <c r="BG101" s="3" t="s">
        <v>13</v>
      </c>
      <c r="BH101" s="3" t="s">
        <v>13</v>
      </c>
      <c r="BI101" s="3" t="s">
        <v>13</v>
      </c>
      <c r="BJ101" s="3" t="s">
        <v>21</v>
      </c>
      <c r="BK101" s="3" t="s">
        <v>22</v>
      </c>
      <c r="BL101" s="3" t="s">
        <v>13</v>
      </c>
      <c r="BM101" s="3" t="s">
        <v>23</v>
      </c>
      <c r="BN101" s="3" t="s">
        <v>13</v>
      </c>
      <c r="BO101" s="3" t="s">
        <v>13</v>
      </c>
      <c r="BP101" s="3" t="s">
        <v>13</v>
      </c>
      <c r="BQ101" s="3" t="s">
        <v>33</v>
      </c>
      <c r="BR101" s="3" t="s">
        <v>24</v>
      </c>
      <c r="BS101" s="3" t="s">
        <v>24</v>
      </c>
      <c r="BT101" s="3" t="s">
        <v>24</v>
      </c>
      <c r="BU101" s="3" t="s">
        <v>23</v>
      </c>
      <c r="BV101" s="3" t="s">
        <v>23</v>
      </c>
      <c r="BW101" s="3" t="s">
        <v>13</v>
      </c>
      <c r="BX101" s="3" t="s">
        <v>13</v>
      </c>
      <c r="BY101" s="3" t="s">
        <v>13</v>
      </c>
      <c r="BZ101" s="3" t="s">
        <v>13</v>
      </c>
      <c r="CA101" s="3" t="s">
        <v>23</v>
      </c>
      <c r="CB101" s="3" t="s">
        <v>38</v>
      </c>
      <c r="CC101" s="3" t="s">
        <v>13</v>
      </c>
      <c r="CD101" s="3" t="s">
        <v>13</v>
      </c>
      <c r="CE101" s="3" t="s">
        <v>13</v>
      </c>
      <c r="CF101" s="3" t="s">
        <v>13</v>
      </c>
      <c r="CG101" s="3" t="s">
        <v>13</v>
      </c>
      <c r="DG101">
        <v>8</v>
      </c>
      <c r="DH101" s="3" t="s">
        <v>26</v>
      </c>
      <c r="DI101" s="3" t="s">
        <v>127</v>
      </c>
      <c r="DJ101" s="3" t="s">
        <v>128</v>
      </c>
      <c r="DK101" s="3" t="s">
        <v>22</v>
      </c>
      <c r="DL101" s="3" t="s">
        <v>14</v>
      </c>
      <c r="DM101" s="3" t="s">
        <v>13</v>
      </c>
      <c r="DN101" s="3" t="s">
        <v>23</v>
      </c>
      <c r="DO101" s="3" t="s">
        <v>23</v>
      </c>
      <c r="DP101" s="3" t="s">
        <v>13</v>
      </c>
      <c r="DQ101" s="3" t="s">
        <v>13</v>
      </c>
      <c r="DR101" s="3" t="s">
        <v>13</v>
      </c>
      <c r="EU101">
        <v>9</v>
      </c>
      <c r="EV101" s="3" t="s">
        <v>105</v>
      </c>
      <c r="EW101" s="3" t="s">
        <v>142</v>
      </c>
      <c r="EX101" s="3" t="s">
        <v>106</v>
      </c>
      <c r="EY101" s="3" t="s">
        <v>13</v>
      </c>
      <c r="EZ101" s="3" t="s">
        <v>215</v>
      </c>
      <c r="FA101" s="3" t="s">
        <v>23</v>
      </c>
      <c r="FB101" s="3" t="s">
        <v>142</v>
      </c>
      <c r="FC101" s="3" t="s">
        <v>105</v>
      </c>
      <c r="FD101" s="3" t="s">
        <v>23</v>
      </c>
      <c r="FE101" s="3" t="s">
        <v>13</v>
      </c>
      <c r="FF101" s="3" t="s">
        <v>14</v>
      </c>
      <c r="FY101">
        <v>9</v>
      </c>
      <c r="FZ101" s="3" t="s">
        <v>166</v>
      </c>
      <c r="GA101" s="3" t="s">
        <v>33</v>
      </c>
      <c r="GB101" s="3" t="s">
        <v>159</v>
      </c>
      <c r="GC101" s="3" t="s">
        <v>13</v>
      </c>
      <c r="GD101" s="3" t="s">
        <v>13</v>
      </c>
      <c r="GE101" s="3" t="s">
        <v>13</v>
      </c>
      <c r="GF101" s="3" t="s">
        <v>13</v>
      </c>
      <c r="GG101" s="3" t="s">
        <v>13</v>
      </c>
      <c r="GH101" s="3" t="s">
        <v>13</v>
      </c>
      <c r="GI101" s="3" t="s">
        <v>13</v>
      </c>
      <c r="GJ101" s="3" t="s">
        <v>23</v>
      </c>
      <c r="GK101" s="3" t="s">
        <v>13</v>
      </c>
      <c r="GL101" s="3" t="s">
        <v>23</v>
      </c>
      <c r="GM101" s="3" t="s">
        <v>13</v>
      </c>
      <c r="GN101" s="3" t="s">
        <v>23</v>
      </c>
      <c r="GO101" s="3" t="s">
        <v>13</v>
      </c>
      <c r="GP101" s="3" t="s">
        <v>142</v>
      </c>
      <c r="GQ101" s="3" t="s">
        <v>13</v>
      </c>
      <c r="GR101" s="3" t="s">
        <v>13</v>
      </c>
      <c r="GS101" s="3" t="s">
        <v>53</v>
      </c>
      <c r="HW101">
        <v>7</v>
      </c>
      <c r="HX101" s="3" t="s">
        <v>168</v>
      </c>
      <c r="HY101" s="3" t="s">
        <v>14</v>
      </c>
    </row>
    <row r="102" spans="31:233" ht="15">
      <c r="AE102">
        <v>12</v>
      </c>
      <c r="AF102" s="3" t="s">
        <v>39</v>
      </c>
      <c r="AG102" s="3" t="s">
        <v>40</v>
      </c>
      <c r="AH102" s="3" t="s">
        <v>14</v>
      </c>
      <c r="AI102" s="3" t="s">
        <v>13</v>
      </c>
      <c r="AJ102" s="3" t="s">
        <v>13</v>
      </c>
      <c r="AK102" s="3" t="s">
        <v>41</v>
      </c>
      <c r="AL102" s="3" t="s">
        <v>13</v>
      </c>
      <c r="AM102" s="3" t="s">
        <v>13</v>
      </c>
      <c r="AN102" s="3" t="s">
        <v>13</v>
      </c>
      <c r="AO102" s="3" t="s">
        <v>13</v>
      </c>
      <c r="AP102" s="3" t="s">
        <v>13</v>
      </c>
      <c r="AQ102" s="3" t="s">
        <v>13</v>
      </c>
      <c r="AR102" s="3" t="s">
        <v>13</v>
      </c>
      <c r="AS102" s="3" t="s">
        <v>23</v>
      </c>
      <c r="AT102" s="3" t="s">
        <v>28</v>
      </c>
      <c r="AU102" s="3" t="s">
        <v>14</v>
      </c>
      <c r="AV102" s="3" t="s">
        <v>42</v>
      </c>
      <c r="AW102" s="3" t="s">
        <v>30</v>
      </c>
      <c r="AX102" s="3" t="s">
        <v>31</v>
      </c>
      <c r="AY102" s="3" t="s">
        <v>19</v>
      </c>
      <c r="AZ102" s="3" t="s">
        <v>39</v>
      </c>
      <c r="BA102" s="3" t="s">
        <v>20</v>
      </c>
      <c r="BB102" s="3" t="s">
        <v>13</v>
      </c>
      <c r="BC102" s="3" t="s">
        <v>13</v>
      </c>
      <c r="BD102" s="3" t="s">
        <v>32</v>
      </c>
      <c r="BE102" s="3" t="s">
        <v>39</v>
      </c>
      <c r="BF102" s="3" t="s">
        <v>20</v>
      </c>
      <c r="BG102" s="3" t="s">
        <v>13</v>
      </c>
      <c r="BH102" s="3" t="s">
        <v>13</v>
      </c>
      <c r="BI102" s="3" t="s">
        <v>13</v>
      </c>
      <c r="BJ102" s="3" t="s">
        <v>21</v>
      </c>
      <c r="BK102" s="3" t="s">
        <v>22</v>
      </c>
      <c r="BL102" s="3" t="s">
        <v>13</v>
      </c>
      <c r="BM102" s="3" t="s">
        <v>23</v>
      </c>
      <c r="BN102" s="3" t="s">
        <v>13</v>
      </c>
      <c r="BO102" s="3" t="s">
        <v>13</v>
      </c>
      <c r="BP102" s="3" t="s">
        <v>13</v>
      </c>
      <c r="BQ102" s="3" t="s">
        <v>33</v>
      </c>
      <c r="BR102" s="3" t="s">
        <v>24</v>
      </c>
      <c r="BS102" s="3" t="s">
        <v>24</v>
      </c>
      <c r="BT102" s="3" t="s">
        <v>24</v>
      </c>
      <c r="BU102" s="3" t="s">
        <v>23</v>
      </c>
      <c r="BV102" s="3" t="s">
        <v>23</v>
      </c>
      <c r="BW102" s="3" t="s">
        <v>13</v>
      </c>
      <c r="BX102" s="3" t="s">
        <v>13</v>
      </c>
      <c r="BY102" s="3" t="s">
        <v>13</v>
      </c>
      <c r="BZ102" s="3" t="s">
        <v>13</v>
      </c>
      <c r="CA102" s="3" t="s">
        <v>23</v>
      </c>
      <c r="CB102" s="3" t="s">
        <v>43</v>
      </c>
      <c r="CC102" s="3" t="s">
        <v>13</v>
      </c>
      <c r="CD102" s="3" t="s">
        <v>13</v>
      </c>
      <c r="CE102" s="3" t="s">
        <v>13</v>
      </c>
      <c r="CF102" s="3" t="s">
        <v>13</v>
      </c>
      <c r="CG102" s="3" t="s">
        <v>13</v>
      </c>
      <c r="DG102">
        <v>8</v>
      </c>
      <c r="DH102" s="3" t="s">
        <v>26</v>
      </c>
      <c r="DI102" s="3" t="s">
        <v>129</v>
      </c>
      <c r="DJ102" s="3" t="s">
        <v>130</v>
      </c>
      <c r="DK102" s="3" t="s">
        <v>22</v>
      </c>
      <c r="DL102" s="3" t="s">
        <v>14</v>
      </c>
      <c r="DM102" s="3" t="s">
        <v>13</v>
      </c>
      <c r="DN102" s="3" t="s">
        <v>23</v>
      </c>
      <c r="DO102" s="3" t="s">
        <v>23</v>
      </c>
      <c r="DP102" s="3" t="s">
        <v>13</v>
      </c>
      <c r="DQ102" s="3" t="s">
        <v>13</v>
      </c>
      <c r="DR102" s="3" t="s">
        <v>13</v>
      </c>
      <c r="EU102">
        <v>13</v>
      </c>
      <c r="EV102" s="3" t="s">
        <v>98</v>
      </c>
      <c r="EW102" s="3" t="s">
        <v>103</v>
      </c>
      <c r="EX102" s="3" t="s">
        <v>99</v>
      </c>
      <c r="EY102" s="3" t="s">
        <v>13</v>
      </c>
      <c r="EZ102" s="3" t="s">
        <v>215</v>
      </c>
      <c r="FA102" s="3" t="s">
        <v>23</v>
      </c>
      <c r="FB102" s="3" t="s">
        <v>103</v>
      </c>
      <c r="FC102" s="3" t="s">
        <v>98</v>
      </c>
      <c r="FD102" s="3" t="s">
        <v>23</v>
      </c>
      <c r="FE102" s="3" t="s">
        <v>13</v>
      </c>
      <c r="FF102" s="3" t="s">
        <v>13</v>
      </c>
      <c r="FY102">
        <v>9</v>
      </c>
      <c r="FZ102" s="3" t="s">
        <v>167</v>
      </c>
      <c r="GA102" s="3" t="s">
        <v>33</v>
      </c>
      <c r="GB102" s="3" t="s">
        <v>159</v>
      </c>
      <c r="GC102" s="3" t="s">
        <v>13</v>
      </c>
      <c r="GD102" s="3" t="s">
        <v>13</v>
      </c>
      <c r="GE102" s="3" t="s">
        <v>13</v>
      </c>
      <c r="GF102" s="3" t="s">
        <v>13</v>
      </c>
      <c r="GG102" s="3" t="s">
        <v>13</v>
      </c>
      <c r="GH102" s="3" t="s">
        <v>13</v>
      </c>
      <c r="GI102" s="3" t="s">
        <v>13</v>
      </c>
      <c r="GJ102" s="3" t="s">
        <v>23</v>
      </c>
      <c r="GK102" s="3" t="s">
        <v>13</v>
      </c>
      <c r="GL102" s="3" t="s">
        <v>23</v>
      </c>
      <c r="GM102" s="3" t="s">
        <v>13</v>
      </c>
      <c r="GN102" s="3" t="s">
        <v>23</v>
      </c>
      <c r="GO102" s="3" t="s">
        <v>13</v>
      </c>
      <c r="GP102" s="3" t="s">
        <v>142</v>
      </c>
      <c r="GQ102" s="3" t="s">
        <v>13</v>
      </c>
      <c r="GR102" s="3" t="s">
        <v>13</v>
      </c>
      <c r="GS102" s="3" t="s">
        <v>48</v>
      </c>
      <c r="HW102">
        <v>7</v>
      </c>
      <c r="HX102" s="3" t="s">
        <v>170</v>
      </c>
      <c r="HY102" s="3" t="s">
        <v>14</v>
      </c>
    </row>
    <row r="103" spans="31:233" ht="15">
      <c r="AE103">
        <v>12</v>
      </c>
      <c r="AF103" s="3" t="s">
        <v>44</v>
      </c>
      <c r="AG103" s="3" t="s">
        <v>45</v>
      </c>
      <c r="AH103" s="3" t="s">
        <v>14</v>
      </c>
      <c r="AI103" s="3" t="s">
        <v>13</v>
      </c>
      <c r="AJ103" s="3" t="s">
        <v>13</v>
      </c>
      <c r="AK103" s="3" t="s">
        <v>46</v>
      </c>
      <c r="AL103" s="3" t="s">
        <v>13</v>
      </c>
      <c r="AM103" s="3" t="s">
        <v>13</v>
      </c>
      <c r="AN103" s="3" t="s">
        <v>13</v>
      </c>
      <c r="AO103" s="3" t="s">
        <v>13</v>
      </c>
      <c r="AP103" s="3" t="s">
        <v>13</v>
      </c>
      <c r="AQ103" s="3" t="s">
        <v>13</v>
      </c>
      <c r="AR103" s="3" t="s">
        <v>17</v>
      </c>
      <c r="AS103" s="3" t="s">
        <v>23</v>
      </c>
      <c r="AT103" s="3" t="s">
        <v>28</v>
      </c>
      <c r="AU103" s="3" t="s">
        <v>14</v>
      </c>
      <c r="AV103" s="3" t="s">
        <v>42</v>
      </c>
      <c r="AW103" s="3" t="s">
        <v>30</v>
      </c>
      <c r="AX103" s="3" t="s">
        <v>31</v>
      </c>
      <c r="AY103" s="3" t="s">
        <v>19</v>
      </c>
      <c r="AZ103" s="3" t="s">
        <v>44</v>
      </c>
      <c r="BA103" s="3" t="s">
        <v>20</v>
      </c>
      <c r="BB103" s="3" t="s">
        <v>13</v>
      </c>
      <c r="BC103" s="3" t="s">
        <v>13</v>
      </c>
      <c r="BD103" s="3" t="s">
        <v>32</v>
      </c>
      <c r="BE103" s="3" t="s">
        <v>44</v>
      </c>
      <c r="BF103" s="3" t="s">
        <v>20</v>
      </c>
      <c r="BG103" s="3" t="s">
        <v>13</v>
      </c>
      <c r="BH103" s="3" t="s">
        <v>13</v>
      </c>
      <c r="BI103" s="3" t="s">
        <v>13</v>
      </c>
      <c r="BJ103" s="3" t="s">
        <v>21</v>
      </c>
      <c r="BK103" s="3" t="s">
        <v>22</v>
      </c>
      <c r="BL103" s="3" t="s">
        <v>13</v>
      </c>
      <c r="BM103" s="3" t="s">
        <v>23</v>
      </c>
      <c r="BN103" s="3" t="s">
        <v>13</v>
      </c>
      <c r="BO103" s="3" t="s">
        <v>13</v>
      </c>
      <c r="BP103" s="3" t="s">
        <v>13</v>
      </c>
      <c r="BQ103" s="3" t="s">
        <v>33</v>
      </c>
      <c r="BR103" s="3" t="s">
        <v>24</v>
      </c>
      <c r="BS103" s="3" t="s">
        <v>24</v>
      </c>
      <c r="BT103" s="3" t="s">
        <v>24</v>
      </c>
      <c r="BU103" s="3" t="s">
        <v>23</v>
      </c>
      <c r="BV103" s="3" t="s">
        <v>23</v>
      </c>
      <c r="BW103" s="3" t="s">
        <v>13</v>
      </c>
      <c r="BX103" s="3" t="s">
        <v>13</v>
      </c>
      <c r="BY103" s="3" t="s">
        <v>13</v>
      </c>
      <c r="BZ103" s="3" t="s">
        <v>13</v>
      </c>
      <c r="CA103" s="3" t="s">
        <v>23</v>
      </c>
      <c r="CB103" s="3" t="s">
        <v>47</v>
      </c>
      <c r="CC103" s="3" t="s">
        <v>13</v>
      </c>
      <c r="CD103" s="3" t="s">
        <v>13</v>
      </c>
      <c r="CE103" s="3" t="s">
        <v>13</v>
      </c>
      <c r="CF103" s="3" t="s">
        <v>13</v>
      </c>
      <c r="CG103" s="3" t="s">
        <v>13</v>
      </c>
      <c r="DG103">
        <v>8</v>
      </c>
      <c r="DH103" s="3" t="s">
        <v>35</v>
      </c>
      <c r="DI103" s="3" t="s">
        <v>121</v>
      </c>
      <c r="DJ103" s="3" t="s">
        <v>122</v>
      </c>
      <c r="DK103" s="3" t="s">
        <v>22</v>
      </c>
      <c r="DL103" s="3" t="s">
        <v>14</v>
      </c>
      <c r="DM103" s="3" t="s">
        <v>13</v>
      </c>
      <c r="DN103" s="3" t="s">
        <v>23</v>
      </c>
      <c r="DO103" s="3" t="s">
        <v>23</v>
      </c>
      <c r="DP103" s="3" t="s">
        <v>13</v>
      </c>
      <c r="DQ103" s="3" t="s">
        <v>13</v>
      </c>
      <c r="DR103" s="3" t="s">
        <v>13</v>
      </c>
      <c r="EU103">
        <v>13</v>
      </c>
      <c r="EV103" s="3" t="s">
        <v>98</v>
      </c>
      <c r="EW103" s="3" t="s">
        <v>103</v>
      </c>
      <c r="EX103" s="3" t="s">
        <v>216</v>
      </c>
      <c r="EY103" s="3" t="s">
        <v>13</v>
      </c>
      <c r="EZ103" s="3" t="s">
        <v>215</v>
      </c>
      <c r="FA103" s="3" t="s">
        <v>23</v>
      </c>
      <c r="FB103" s="3" t="s">
        <v>217</v>
      </c>
      <c r="FC103" s="3" t="s">
        <v>208</v>
      </c>
      <c r="FD103" s="3" t="s">
        <v>23</v>
      </c>
      <c r="FE103" s="3" t="s">
        <v>13</v>
      </c>
      <c r="FF103" s="3" t="s">
        <v>13</v>
      </c>
      <c r="FY103">
        <v>13</v>
      </c>
      <c r="FZ103" s="3" t="s">
        <v>136</v>
      </c>
      <c r="GA103" s="3" t="s">
        <v>24</v>
      </c>
      <c r="GB103" s="3" t="s">
        <v>137</v>
      </c>
      <c r="GC103" s="3" t="s">
        <v>138</v>
      </c>
      <c r="GD103" s="3" t="s">
        <v>139</v>
      </c>
      <c r="GE103" s="3" t="s">
        <v>140</v>
      </c>
      <c r="GF103" s="3" t="s">
        <v>140</v>
      </c>
      <c r="GG103" s="3" t="s">
        <v>13</v>
      </c>
      <c r="GH103" s="3" t="s">
        <v>13</v>
      </c>
      <c r="GI103" s="3" t="s">
        <v>13</v>
      </c>
      <c r="GJ103" s="3" t="s">
        <v>23</v>
      </c>
      <c r="GK103" s="3" t="s">
        <v>13</v>
      </c>
      <c r="GL103" s="3" t="s">
        <v>23</v>
      </c>
      <c r="GM103" s="3" t="s">
        <v>13</v>
      </c>
      <c r="GN103" s="3" t="s">
        <v>23</v>
      </c>
      <c r="GO103" s="3" t="s">
        <v>141</v>
      </c>
      <c r="GP103" s="3" t="s">
        <v>142</v>
      </c>
      <c r="GQ103" s="3" t="s">
        <v>13</v>
      </c>
      <c r="GR103" s="3" t="s">
        <v>13</v>
      </c>
      <c r="GS103" s="3" t="s">
        <v>143</v>
      </c>
      <c r="HW103">
        <v>7</v>
      </c>
      <c r="HX103" s="3" t="s">
        <v>171</v>
      </c>
      <c r="HY103" s="3" t="s">
        <v>24</v>
      </c>
    </row>
    <row r="104" spans="31:233" ht="15">
      <c r="AE104">
        <v>12</v>
      </c>
      <c r="AF104" s="3" t="s">
        <v>48</v>
      </c>
      <c r="AG104" s="3" t="s">
        <v>49</v>
      </c>
      <c r="AH104" s="3" t="s">
        <v>14</v>
      </c>
      <c r="AI104" s="3" t="s">
        <v>13</v>
      </c>
      <c r="AJ104" s="3" t="s">
        <v>13</v>
      </c>
      <c r="AK104" s="3" t="s">
        <v>50</v>
      </c>
      <c r="AL104" s="3" t="s">
        <v>13</v>
      </c>
      <c r="AM104" s="3" t="s">
        <v>13</v>
      </c>
      <c r="AN104" s="3" t="s">
        <v>13</v>
      </c>
      <c r="AO104" s="3" t="s">
        <v>13</v>
      </c>
      <c r="AP104" s="3" t="s">
        <v>13</v>
      </c>
      <c r="AQ104" s="3" t="s">
        <v>13</v>
      </c>
      <c r="AR104" s="3" t="s">
        <v>17</v>
      </c>
      <c r="AS104" s="3" t="s">
        <v>24</v>
      </c>
      <c r="AT104" s="3" t="s">
        <v>28</v>
      </c>
      <c r="AU104" s="3" t="s">
        <v>14</v>
      </c>
      <c r="AV104" s="3" t="s">
        <v>51</v>
      </c>
      <c r="AW104" s="3" t="s">
        <v>30</v>
      </c>
      <c r="AX104" s="3" t="s">
        <v>31</v>
      </c>
      <c r="AY104" s="3" t="s">
        <v>19</v>
      </c>
      <c r="AZ104" s="3" t="s">
        <v>48</v>
      </c>
      <c r="BA104" s="3" t="s">
        <v>20</v>
      </c>
      <c r="BB104" s="3" t="s">
        <v>13</v>
      </c>
      <c r="BC104" s="3" t="s">
        <v>13</v>
      </c>
      <c r="BD104" s="3" t="s">
        <v>32</v>
      </c>
      <c r="BE104" s="3" t="s">
        <v>48</v>
      </c>
      <c r="BF104" s="3" t="s">
        <v>20</v>
      </c>
      <c r="BG104" s="3" t="s">
        <v>13</v>
      </c>
      <c r="BH104" s="3" t="s">
        <v>13</v>
      </c>
      <c r="BI104" s="3" t="s">
        <v>13</v>
      </c>
      <c r="BJ104" s="3" t="s">
        <v>21</v>
      </c>
      <c r="BK104" s="3" t="s">
        <v>22</v>
      </c>
      <c r="BL104" s="3" t="s">
        <v>13</v>
      </c>
      <c r="BM104" s="3" t="s">
        <v>24</v>
      </c>
      <c r="BN104" s="3" t="s">
        <v>13</v>
      </c>
      <c r="BO104" s="3" t="s">
        <v>13</v>
      </c>
      <c r="BP104" s="3" t="s">
        <v>13</v>
      </c>
      <c r="BQ104" s="3" t="s">
        <v>33</v>
      </c>
      <c r="BR104" s="3" t="s">
        <v>24</v>
      </c>
      <c r="BS104" s="3" t="s">
        <v>24</v>
      </c>
      <c r="BT104" s="3" t="s">
        <v>24</v>
      </c>
      <c r="BU104" s="3" t="s">
        <v>23</v>
      </c>
      <c r="BV104" s="3" t="s">
        <v>23</v>
      </c>
      <c r="BW104" s="3" t="s">
        <v>13</v>
      </c>
      <c r="BX104" s="3" t="s">
        <v>13</v>
      </c>
      <c r="BY104" s="3" t="s">
        <v>13</v>
      </c>
      <c r="BZ104" s="3" t="s">
        <v>13</v>
      </c>
      <c r="CA104" s="3" t="s">
        <v>23</v>
      </c>
      <c r="CB104" s="3" t="s">
        <v>52</v>
      </c>
      <c r="CC104" s="3" t="s">
        <v>13</v>
      </c>
      <c r="CD104" s="3" t="s">
        <v>13</v>
      </c>
      <c r="CE104" s="3" t="s">
        <v>13</v>
      </c>
      <c r="CF104" s="3" t="s">
        <v>13</v>
      </c>
      <c r="CG104" s="3" t="s">
        <v>13</v>
      </c>
      <c r="DG104">
        <v>8</v>
      </c>
      <c r="DH104" s="3" t="s">
        <v>35</v>
      </c>
      <c r="DI104" s="3" t="s">
        <v>123</v>
      </c>
      <c r="DJ104" s="3" t="s">
        <v>124</v>
      </c>
      <c r="DK104" s="3" t="s">
        <v>22</v>
      </c>
      <c r="DL104" s="3" t="s">
        <v>14</v>
      </c>
      <c r="DM104" s="3" t="s">
        <v>13</v>
      </c>
      <c r="DN104" s="3" t="s">
        <v>23</v>
      </c>
      <c r="DO104" s="3" t="s">
        <v>23</v>
      </c>
      <c r="DP104" s="3" t="s">
        <v>13</v>
      </c>
      <c r="DQ104" s="3" t="s">
        <v>13</v>
      </c>
      <c r="DR104" s="3" t="s">
        <v>13</v>
      </c>
      <c r="EU104">
        <v>13</v>
      </c>
      <c r="EV104" s="3" t="s">
        <v>53</v>
      </c>
      <c r="EW104" s="3" t="s">
        <v>135</v>
      </c>
      <c r="EX104" s="3" t="s">
        <v>54</v>
      </c>
      <c r="EY104" s="3" t="s">
        <v>13</v>
      </c>
      <c r="EZ104" s="3" t="s">
        <v>215</v>
      </c>
      <c r="FA104" s="3" t="s">
        <v>23</v>
      </c>
      <c r="FB104" s="3" t="s">
        <v>135</v>
      </c>
      <c r="FC104" s="3" t="s">
        <v>53</v>
      </c>
      <c r="FD104" s="3" t="s">
        <v>24</v>
      </c>
      <c r="FE104" s="3" t="s">
        <v>13</v>
      </c>
      <c r="FF104" s="3" t="s">
        <v>13</v>
      </c>
      <c r="FY104">
        <v>13</v>
      </c>
      <c r="FZ104" s="3" t="s">
        <v>144</v>
      </c>
      <c r="GA104" s="3" t="s">
        <v>24</v>
      </c>
      <c r="GB104" s="3" t="s">
        <v>137</v>
      </c>
      <c r="GC104" s="3" t="s">
        <v>138</v>
      </c>
      <c r="GD104" s="3" t="s">
        <v>139</v>
      </c>
      <c r="GE104" s="3" t="s">
        <v>300</v>
      </c>
      <c r="GF104" s="3" t="s">
        <v>301</v>
      </c>
      <c r="GG104" s="3" t="s">
        <v>13</v>
      </c>
      <c r="GH104" s="3" t="s">
        <v>13</v>
      </c>
      <c r="GI104" s="3" t="s">
        <v>13</v>
      </c>
      <c r="GJ104" s="3" t="s">
        <v>23</v>
      </c>
      <c r="GK104" s="3" t="s">
        <v>13</v>
      </c>
      <c r="GL104" s="3" t="s">
        <v>23</v>
      </c>
      <c r="GM104" s="3" t="s">
        <v>13</v>
      </c>
      <c r="GN104" s="3" t="s">
        <v>23</v>
      </c>
      <c r="GO104" s="3" t="s">
        <v>145</v>
      </c>
      <c r="GP104" s="3" t="s">
        <v>142</v>
      </c>
      <c r="GQ104" s="3" t="s">
        <v>13</v>
      </c>
      <c r="GR104" s="3" t="s">
        <v>13</v>
      </c>
      <c r="GS104" s="3" t="s">
        <v>70</v>
      </c>
      <c r="HW104">
        <v>7</v>
      </c>
      <c r="HX104" s="3" t="s">
        <v>172</v>
      </c>
      <c r="HY104" s="3" t="s">
        <v>13</v>
      </c>
    </row>
    <row r="105" spans="31:233" ht="15">
      <c r="AE105">
        <v>12</v>
      </c>
      <c r="AF105" s="3" t="s">
        <v>53</v>
      </c>
      <c r="AG105" s="3" t="s">
        <v>54</v>
      </c>
      <c r="AH105" s="3" t="s">
        <v>14</v>
      </c>
      <c r="AI105" s="3" t="s">
        <v>13</v>
      </c>
      <c r="AJ105" s="3" t="s">
        <v>13</v>
      </c>
      <c r="AK105" s="3" t="s">
        <v>55</v>
      </c>
      <c r="AL105" s="3" t="s">
        <v>13</v>
      </c>
      <c r="AM105" s="3" t="s">
        <v>311</v>
      </c>
      <c r="AN105" s="3" t="s">
        <v>13</v>
      </c>
      <c r="AO105" s="3" t="s">
        <v>13</v>
      </c>
      <c r="AP105" s="3" t="s">
        <v>13</v>
      </c>
      <c r="AQ105" s="3" t="s">
        <v>13</v>
      </c>
      <c r="AR105" s="3" t="s">
        <v>17</v>
      </c>
      <c r="AS105" s="3" t="s">
        <v>24</v>
      </c>
      <c r="AT105" s="3" t="s">
        <v>28</v>
      </c>
      <c r="AU105" s="3" t="s">
        <v>14</v>
      </c>
      <c r="AV105" s="3" t="s">
        <v>56</v>
      </c>
      <c r="AW105" s="3" t="s">
        <v>30</v>
      </c>
      <c r="AX105" s="3" t="s">
        <v>31</v>
      </c>
      <c r="AY105" s="3" t="s">
        <v>19</v>
      </c>
      <c r="AZ105" s="3" t="s">
        <v>53</v>
      </c>
      <c r="BA105" s="3" t="s">
        <v>20</v>
      </c>
      <c r="BB105" s="3" t="s">
        <v>13</v>
      </c>
      <c r="BC105" s="3" t="s">
        <v>13</v>
      </c>
      <c r="BD105" s="3" t="s">
        <v>32</v>
      </c>
      <c r="BE105" s="3" t="s">
        <v>53</v>
      </c>
      <c r="BF105" s="3" t="s">
        <v>20</v>
      </c>
      <c r="BG105" s="3" t="s">
        <v>13</v>
      </c>
      <c r="BH105" s="3" t="s">
        <v>13</v>
      </c>
      <c r="BI105" s="3" t="s">
        <v>13</v>
      </c>
      <c r="BJ105" s="3" t="s">
        <v>21</v>
      </c>
      <c r="BK105" s="3" t="s">
        <v>22</v>
      </c>
      <c r="BL105" s="3" t="s">
        <v>13</v>
      </c>
      <c r="BM105" s="3" t="s">
        <v>23</v>
      </c>
      <c r="BN105" s="3" t="s">
        <v>13</v>
      </c>
      <c r="BO105" s="3" t="s">
        <v>14</v>
      </c>
      <c r="BP105" s="3" t="s">
        <v>13</v>
      </c>
      <c r="BQ105" s="3" t="s">
        <v>33</v>
      </c>
      <c r="BR105" s="3" t="s">
        <v>24</v>
      </c>
      <c r="BS105" s="3" t="s">
        <v>24</v>
      </c>
      <c r="BT105" s="3" t="s">
        <v>24</v>
      </c>
      <c r="BU105" s="3" t="s">
        <v>23</v>
      </c>
      <c r="BV105" s="3" t="s">
        <v>23</v>
      </c>
      <c r="BW105" s="3" t="s">
        <v>13</v>
      </c>
      <c r="BX105" s="3" t="s">
        <v>13</v>
      </c>
      <c r="BY105" s="3" t="s">
        <v>13</v>
      </c>
      <c r="BZ105" s="3" t="s">
        <v>13</v>
      </c>
      <c r="CA105" s="3" t="s">
        <v>23</v>
      </c>
      <c r="CB105" s="3" t="s">
        <v>57</v>
      </c>
      <c r="CC105" s="3" t="s">
        <v>13</v>
      </c>
      <c r="CD105" s="3" t="s">
        <v>13</v>
      </c>
      <c r="CE105" s="3" t="s">
        <v>13</v>
      </c>
      <c r="CF105" s="3" t="s">
        <v>13</v>
      </c>
      <c r="CG105" s="3" t="s">
        <v>13</v>
      </c>
      <c r="DG105">
        <v>8</v>
      </c>
      <c r="DH105" s="3" t="s">
        <v>35</v>
      </c>
      <c r="DI105" s="3" t="s">
        <v>119</v>
      </c>
      <c r="DJ105" s="3" t="s">
        <v>120</v>
      </c>
      <c r="DK105" s="3" t="s">
        <v>22</v>
      </c>
      <c r="DL105" s="3" t="s">
        <v>14</v>
      </c>
      <c r="DM105" s="3" t="s">
        <v>13</v>
      </c>
      <c r="DN105" s="3" t="s">
        <v>23</v>
      </c>
      <c r="DO105" s="3" t="s">
        <v>23</v>
      </c>
      <c r="DP105" s="3" t="s">
        <v>13</v>
      </c>
      <c r="DQ105" s="3" t="s">
        <v>13</v>
      </c>
      <c r="DR105" s="3" t="s">
        <v>13</v>
      </c>
      <c r="EU105">
        <v>13</v>
      </c>
      <c r="EV105" s="3" t="s">
        <v>53</v>
      </c>
      <c r="EW105" s="3" t="s">
        <v>135</v>
      </c>
      <c r="EX105" s="3" t="s">
        <v>216</v>
      </c>
      <c r="EY105" s="3" t="s">
        <v>13</v>
      </c>
      <c r="EZ105" s="3" t="s">
        <v>215</v>
      </c>
      <c r="FA105" s="3" t="s">
        <v>23</v>
      </c>
      <c r="FB105" s="3" t="s">
        <v>217</v>
      </c>
      <c r="FC105" s="3" t="s">
        <v>208</v>
      </c>
      <c r="FD105" s="3" t="s">
        <v>24</v>
      </c>
      <c r="FE105" s="3" t="s">
        <v>13</v>
      </c>
      <c r="FF105" s="3" t="s">
        <v>13</v>
      </c>
      <c r="FY105">
        <v>13</v>
      </c>
      <c r="FZ105" s="3" t="s">
        <v>146</v>
      </c>
      <c r="GA105" s="3" t="s">
        <v>24</v>
      </c>
      <c r="GB105" s="3" t="s">
        <v>138</v>
      </c>
      <c r="GC105" s="3" t="s">
        <v>138</v>
      </c>
      <c r="GD105" s="3" t="s">
        <v>147</v>
      </c>
      <c r="GE105" s="3" t="s">
        <v>18</v>
      </c>
      <c r="GF105" s="3" t="s">
        <v>18</v>
      </c>
      <c r="GG105" s="3" t="s">
        <v>148</v>
      </c>
      <c r="GH105" s="3" t="s">
        <v>148</v>
      </c>
      <c r="GI105" s="3" t="s">
        <v>149</v>
      </c>
      <c r="GJ105" s="3" t="s">
        <v>150</v>
      </c>
      <c r="GK105" s="3" t="s">
        <v>151</v>
      </c>
      <c r="GL105" s="3" t="s">
        <v>150</v>
      </c>
      <c r="GM105" s="3" t="s">
        <v>13</v>
      </c>
      <c r="GN105" s="3" t="s">
        <v>23</v>
      </c>
      <c r="GO105" s="3" t="s">
        <v>13</v>
      </c>
      <c r="GP105" s="3" t="s">
        <v>142</v>
      </c>
      <c r="GQ105" s="3" t="s">
        <v>13</v>
      </c>
      <c r="GR105" s="3" t="s">
        <v>13</v>
      </c>
      <c r="GS105" s="3" t="s">
        <v>66</v>
      </c>
      <c r="HW105">
        <v>7</v>
      </c>
      <c r="HX105" s="3" t="s">
        <v>173</v>
      </c>
      <c r="HY105" s="3" t="s">
        <v>24</v>
      </c>
    </row>
    <row r="106" spans="31:233" ht="15">
      <c r="AE106">
        <v>12</v>
      </c>
      <c r="AF106" s="3" t="s">
        <v>58</v>
      </c>
      <c r="AG106" s="3" t="s">
        <v>59</v>
      </c>
      <c r="AH106" s="3" t="s">
        <v>14</v>
      </c>
      <c r="AI106" s="3" t="s">
        <v>13</v>
      </c>
      <c r="AJ106" s="3" t="s">
        <v>13</v>
      </c>
      <c r="AK106" s="3" t="s">
        <v>60</v>
      </c>
      <c r="AL106" s="3" t="s">
        <v>13</v>
      </c>
      <c r="AM106" s="3" t="s">
        <v>13</v>
      </c>
      <c r="AN106" s="3" t="s">
        <v>13</v>
      </c>
      <c r="AO106" s="3" t="s">
        <v>13</v>
      </c>
      <c r="AP106" s="3" t="s">
        <v>13</v>
      </c>
      <c r="AQ106" s="3" t="s">
        <v>13</v>
      </c>
      <c r="AR106" s="3" t="s">
        <v>17</v>
      </c>
      <c r="AS106" s="3" t="s">
        <v>23</v>
      </c>
      <c r="AT106" s="3" t="s">
        <v>28</v>
      </c>
      <c r="AU106" s="3" t="s">
        <v>14</v>
      </c>
      <c r="AV106" s="3" t="s">
        <v>42</v>
      </c>
      <c r="AW106" s="3" t="s">
        <v>30</v>
      </c>
      <c r="AX106" s="3" t="s">
        <v>31</v>
      </c>
      <c r="AY106" s="3" t="s">
        <v>19</v>
      </c>
      <c r="AZ106" s="3" t="s">
        <v>58</v>
      </c>
      <c r="BA106" s="3" t="s">
        <v>20</v>
      </c>
      <c r="BB106" s="3" t="s">
        <v>13</v>
      </c>
      <c r="BC106" s="3" t="s">
        <v>13</v>
      </c>
      <c r="BD106" s="3" t="s">
        <v>32</v>
      </c>
      <c r="BE106" s="3" t="s">
        <v>58</v>
      </c>
      <c r="BF106" s="3" t="s">
        <v>20</v>
      </c>
      <c r="BG106" s="3" t="s">
        <v>13</v>
      </c>
      <c r="BH106" s="3" t="s">
        <v>13</v>
      </c>
      <c r="BI106" s="3" t="s">
        <v>13</v>
      </c>
      <c r="BJ106" s="3" t="s">
        <v>21</v>
      </c>
      <c r="BK106" s="3" t="s">
        <v>22</v>
      </c>
      <c r="BL106" s="3" t="s">
        <v>13</v>
      </c>
      <c r="BM106" s="3" t="s">
        <v>23</v>
      </c>
      <c r="BN106" s="3" t="s">
        <v>13</v>
      </c>
      <c r="BO106" s="3" t="s">
        <v>13</v>
      </c>
      <c r="BP106" s="3" t="s">
        <v>13</v>
      </c>
      <c r="BQ106" s="3" t="s">
        <v>33</v>
      </c>
      <c r="BR106" s="3" t="s">
        <v>24</v>
      </c>
      <c r="BS106" s="3" t="s">
        <v>24</v>
      </c>
      <c r="BT106" s="3" t="s">
        <v>24</v>
      </c>
      <c r="BU106" s="3" t="s">
        <v>23</v>
      </c>
      <c r="BV106" s="3" t="s">
        <v>23</v>
      </c>
      <c r="BW106" s="3" t="s">
        <v>13</v>
      </c>
      <c r="BX106" s="3" t="s">
        <v>13</v>
      </c>
      <c r="BY106" s="3" t="s">
        <v>13</v>
      </c>
      <c r="BZ106" s="3" t="s">
        <v>13</v>
      </c>
      <c r="CA106" s="3" t="s">
        <v>23</v>
      </c>
      <c r="CB106" s="3" t="s">
        <v>61</v>
      </c>
      <c r="CC106" s="3" t="s">
        <v>13</v>
      </c>
      <c r="CD106" s="3" t="s">
        <v>13</v>
      </c>
      <c r="CE106" s="3" t="s">
        <v>13</v>
      </c>
      <c r="CF106" s="3" t="s">
        <v>13</v>
      </c>
      <c r="CG106" s="3" t="s">
        <v>13</v>
      </c>
      <c r="DG106">
        <v>8</v>
      </c>
      <c r="DH106" s="3" t="s">
        <v>35</v>
      </c>
      <c r="DI106" s="3" t="s">
        <v>125</v>
      </c>
      <c r="DJ106" s="3" t="s">
        <v>126</v>
      </c>
      <c r="DK106" s="3" t="s">
        <v>22</v>
      </c>
      <c r="DL106" s="3" t="s">
        <v>14</v>
      </c>
      <c r="DM106" s="3" t="s">
        <v>13</v>
      </c>
      <c r="DN106" s="3" t="s">
        <v>23</v>
      </c>
      <c r="DO106" s="3" t="s">
        <v>23</v>
      </c>
      <c r="DP106" s="3" t="s">
        <v>13</v>
      </c>
      <c r="DQ106" s="3" t="s">
        <v>13</v>
      </c>
      <c r="DR106" s="3" t="s">
        <v>13</v>
      </c>
      <c r="EU106">
        <v>13</v>
      </c>
      <c r="EV106" s="3" t="s">
        <v>39</v>
      </c>
      <c r="EW106" s="3" t="s">
        <v>286</v>
      </c>
      <c r="EX106" s="3" t="s">
        <v>40</v>
      </c>
      <c r="EY106" s="3" t="s">
        <v>13</v>
      </c>
      <c r="EZ106" s="3" t="s">
        <v>215</v>
      </c>
      <c r="FA106" s="3" t="s">
        <v>23</v>
      </c>
      <c r="FB106" s="3" t="s">
        <v>286</v>
      </c>
      <c r="FC106" s="3" t="s">
        <v>39</v>
      </c>
      <c r="FD106" s="3" t="s">
        <v>23</v>
      </c>
      <c r="FE106" s="3" t="s">
        <v>13</v>
      </c>
      <c r="FF106" s="3" t="s">
        <v>13</v>
      </c>
      <c r="FY106">
        <v>13</v>
      </c>
      <c r="FZ106" s="3" t="s">
        <v>152</v>
      </c>
      <c r="GA106" s="3" t="s">
        <v>24</v>
      </c>
      <c r="GB106" s="3" t="s">
        <v>137</v>
      </c>
      <c r="GC106" s="3" t="s">
        <v>138</v>
      </c>
      <c r="GD106" s="3" t="s">
        <v>139</v>
      </c>
      <c r="GE106" s="3" t="s">
        <v>322</v>
      </c>
      <c r="GF106" s="3" t="s">
        <v>323</v>
      </c>
      <c r="GG106" s="3" t="s">
        <v>13</v>
      </c>
      <c r="GH106" s="3" t="s">
        <v>13</v>
      </c>
      <c r="GI106" s="3" t="s">
        <v>13</v>
      </c>
      <c r="GJ106" s="3" t="s">
        <v>23</v>
      </c>
      <c r="GK106" s="3" t="s">
        <v>13</v>
      </c>
      <c r="GL106" s="3" t="s">
        <v>23</v>
      </c>
      <c r="GM106" s="3" t="s">
        <v>13</v>
      </c>
      <c r="GN106" s="3" t="s">
        <v>23</v>
      </c>
      <c r="GO106" s="3" t="s">
        <v>13</v>
      </c>
      <c r="GP106" s="3" t="s">
        <v>142</v>
      </c>
      <c r="GQ106" s="3" t="s">
        <v>13</v>
      </c>
      <c r="GR106" s="3" t="s">
        <v>13</v>
      </c>
      <c r="GS106" s="3" t="s">
        <v>154</v>
      </c>
      <c r="HW106">
        <v>7</v>
      </c>
      <c r="HX106" s="3" t="s">
        <v>169</v>
      </c>
      <c r="HY106" s="3" t="s">
        <v>13</v>
      </c>
    </row>
    <row r="107" spans="31:233" ht="15">
      <c r="AE107">
        <v>12</v>
      </c>
      <c r="AF107" s="3" t="s">
        <v>62</v>
      </c>
      <c r="AG107" s="3" t="s">
        <v>63</v>
      </c>
      <c r="AH107" s="3" t="s">
        <v>14</v>
      </c>
      <c r="AI107" s="3" t="s">
        <v>13</v>
      </c>
      <c r="AJ107" s="3" t="s">
        <v>13</v>
      </c>
      <c r="AK107" s="3" t="s">
        <v>64</v>
      </c>
      <c r="AL107" s="3" t="s">
        <v>13</v>
      </c>
      <c r="AM107" s="3" t="s">
        <v>13</v>
      </c>
      <c r="AN107" s="3" t="s">
        <v>13</v>
      </c>
      <c r="AO107" s="3" t="s">
        <v>13</v>
      </c>
      <c r="AP107" s="3" t="s">
        <v>13</v>
      </c>
      <c r="AQ107" s="3" t="s">
        <v>13</v>
      </c>
      <c r="AR107" s="3" t="s">
        <v>13</v>
      </c>
      <c r="AS107" s="3" t="s">
        <v>23</v>
      </c>
      <c r="AT107" s="3" t="s">
        <v>18</v>
      </c>
      <c r="AU107" s="3" t="s">
        <v>13</v>
      </c>
      <c r="AV107" s="3" t="s">
        <v>13</v>
      </c>
      <c r="AW107" s="3" t="s">
        <v>13</v>
      </c>
      <c r="AX107" s="3" t="s">
        <v>21</v>
      </c>
      <c r="AY107" s="3" t="s">
        <v>19</v>
      </c>
      <c r="AZ107" s="3" t="s">
        <v>62</v>
      </c>
      <c r="BA107" s="3" t="s">
        <v>20</v>
      </c>
      <c r="BB107" s="3" t="s">
        <v>13</v>
      </c>
      <c r="BC107" s="3" t="s">
        <v>13</v>
      </c>
      <c r="BD107" s="3" t="s">
        <v>32</v>
      </c>
      <c r="BE107" s="3" t="s">
        <v>13</v>
      </c>
      <c r="BF107" s="3" t="s">
        <v>13</v>
      </c>
      <c r="BG107" s="3" t="s">
        <v>13</v>
      </c>
      <c r="BH107" s="3" t="s">
        <v>13</v>
      </c>
      <c r="BI107" s="3" t="s">
        <v>13</v>
      </c>
      <c r="BJ107" s="3" t="s">
        <v>21</v>
      </c>
      <c r="BK107" s="3" t="s">
        <v>22</v>
      </c>
      <c r="BL107" s="3" t="s">
        <v>13</v>
      </c>
      <c r="BM107" s="3" t="s">
        <v>23</v>
      </c>
      <c r="BN107" s="3" t="s">
        <v>13</v>
      </c>
      <c r="BO107" s="3" t="s">
        <v>13</v>
      </c>
      <c r="BP107" s="3" t="s">
        <v>13</v>
      </c>
      <c r="BQ107" s="3" t="s">
        <v>33</v>
      </c>
      <c r="BR107" s="3" t="s">
        <v>24</v>
      </c>
      <c r="BS107" s="3" t="s">
        <v>24</v>
      </c>
      <c r="BT107" s="3" t="s">
        <v>24</v>
      </c>
      <c r="BU107" s="3" t="s">
        <v>23</v>
      </c>
      <c r="BV107" s="3" t="s">
        <v>23</v>
      </c>
      <c r="BW107" s="3" t="s">
        <v>13</v>
      </c>
      <c r="BX107" s="3" t="s">
        <v>13</v>
      </c>
      <c r="BY107" s="3" t="s">
        <v>13</v>
      </c>
      <c r="BZ107" s="3" t="s">
        <v>13</v>
      </c>
      <c r="CA107" s="3" t="s">
        <v>23</v>
      </c>
      <c r="CB107" s="3" t="s">
        <v>65</v>
      </c>
      <c r="CC107" s="3" t="s">
        <v>13</v>
      </c>
      <c r="CD107" s="3" t="s">
        <v>13</v>
      </c>
      <c r="CE107" s="3" t="s">
        <v>13</v>
      </c>
      <c r="CF107" s="3" t="s">
        <v>13</v>
      </c>
      <c r="CG107" s="3" t="s">
        <v>13</v>
      </c>
      <c r="DG107">
        <v>8</v>
      </c>
      <c r="DH107" s="3" t="s">
        <v>35</v>
      </c>
      <c r="DI107" s="3" t="s">
        <v>127</v>
      </c>
      <c r="DJ107" s="3" t="s">
        <v>128</v>
      </c>
      <c r="DK107" s="3" t="s">
        <v>22</v>
      </c>
      <c r="DL107" s="3" t="s">
        <v>14</v>
      </c>
      <c r="DM107" s="3" t="s">
        <v>13</v>
      </c>
      <c r="DN107" s="3" t="s">
        <v>23</v>
      </c>
      <c r="DO107" s="3" t="s">
        <v>23</v>
      </c>
      <c r="DP107" s="3" t="s">
        <v>13</v>
      </c>
      <c r="DQ107" s="3" t="s">
        <v>13</v>
      </c>
      <c r="DR107" s="3" t="s">
        <v>13</v>
      </c>
      <c r="EU107">
        <v>13</v>
      </c>
      <c r="EV107" s="3" t="s">
        <v>105</v>
      </c>
      <c r="EW107" s="3" t="s">
        <v>142</v>
      </c>
      <c r="EX107" s="3" t="s">
        <v>106</v>
      </c>
      <c r="EY107" s="3" t="s">
        <v>13</v>
      </c>
      <c r="EZ107" s="3" t="s">
        <v>215</v>
      </c>
      <c r="FA107" s="3" t="s">
        <v>23</v>
      </c>
      <c r="FB107" s="3" t="s">
        <v>142</v>
      </c>
      <c r="FC107" s="3" t="s">
        <v>105</v>
      </c>
      <c r="FD107" s="3" t="s">
        <v>23</v>
      </c>
      <c r="FE107" s="3" t="s">
        <v>13</v>
      </c>
      <c r="FF107" s="3" t="s">
        <v>13</v>
      </c>
      <c r="FY107">
        <v>13</v>
      </c>
      <c r="FZ107" s="3" t="s">
        <v>155</v>
      </c>
      <c r="GA107" s="3" t="s">
        <v>33</v>
      </c>
      <c r="GB107" s="3" t="s">
        <v>137</v>
      </c>
      <c r="GC107" s="3" t="s">
        <v>138</v>
      </c>
      <c r="GD107" s="3" t="s">
        <v>139</v>
      </c>
      <c r="GE107" s="3" t="s">
        <v>156</v>
      </c>
      <c r="GF107" s="3" t="s">
        <v>156</v>
      </c>
      <c r="GG107" s="3" t="s">
        <v>105</v>
      </c>
      <c r="GH107" s="3" t="s">
        <v>105</v>
      </c>
      <c r="GI107" s="3" t="s">
        <v>157</v>
      </c>
      <c r="GJ107" s="3" t="s">
        <v>142</v>
      </c>
      <c r="GK107" s="3" t="s">
        <v>13</v>
      </c>
      <c r="GL107" s="3" t="s">
        <v>23</v>
      </c>
      <c r="GM107" s="3" t="s">
        <v>13</v>
      </c>
      <c r="GN107" s="3" t="s">
        <v>23</v>
      </c>
      <c r="GO107" s="3" t="s">
        <v>13</v>
      </c>
      <c r="GP107" s="3" t="s">
        <v>142</v>
      </c>
      <c r="GQ107" s="3" t="s">
        <v>13</v>
      </c>
      <c r="GR107" s="3" t="s">
        <v>13</v>
      </c>
      <c r="GS107" s="3" t="s">
        <v>105</v>
      </c>
      <c r="HW107">
        <v>7</v>
      </c>
      <c r="HX107" s="3" t="s">
        <v>200</v>
      </c>
      <c r="HY107" s="3" t="s">
        <v>249</v>
      </c>
    </row>
    <row r="108" spans="31:233" ht="15">
      <c r="AE108">
        <v>12</v>
      </c>
      <c r="AF108" s="3" t="s">
        <v>66</v>
      </c>
      <c r="AG108" s="3" t="s">
        <v>67</v>
      </c>
      <c r="AH108" s="3" t="s">
        <v>14</v>
      </c>
      <c r="AI108" s="3" t="s">
        <v>13</v>
      </c>
      <c r="AJ108" s="3" t="s">
        <v>13</v>
      </c>
      <c r="AK108" s="3" t="s">
        <v>68</v>
      </c>
      <c r="AL108" s="3" t="s">
        <v>13</v>
      </c>
      <c r="AM108" s="3" t="s">
        <v>13</v>
      </c>
      <c r="AN108" s="3" t="s">
        <v>13</v>
      </c>
      <c r="AO108" s="3" t="s">
        <v>13</v>
      </c>
      <c r="AP108" s="3" t="s">
        <v>13</v>
      </c>
      <c r="AQ108" s="3" t="s">
        <v>13</v>
      </c>
      <c r="AR108" s="3" t="s">
        <v>17</v>
      </c>
      <c r="AS108" s="3" t="s">
        <v>33</v>
      </c>
      <c r="AT108" s="3" t="s">
        <v>18</v>
      </c>
      <c r="AU108" s="3" t="s">
        <v>13</v>
      </c>
      <c r="AV108" s="3" t="s">
        <v>13</v>
      </c>
      <c r="AW108" s="3" t="s">
        <v>13</v>
      </c>
      <c r="AX108" s="3" t="s">
        <v>21</v>
      </c>
      <c r="AY108" s="3" t="s">
        <v>19</v>
      </c>
      <c r="AZ108" s="3" t="s">
        <v>66</v>
      </c>
      <c r="BA108" s="3" t="s">
        <v>20</v>
      </c>
      <c r="BB108" s="3" t="s">
        <v>13</v>
      </c>
      <c r="BC108" s="3" t="s">
        <v>13</v>
      </c>
      <c r="BD108" s="3" t="s">
        <v>32</v>
      </c>
      <c r="BE108" s="3" t="s">
        <v>13</v>
      </c>
      <c r="BF108" s="3" t="s">
        <v>13</v>
      </c>
      <c r="BG108" s="3" t="s">
        <v>13</v>
      </c>
      <c r="BH108" s="3" t="s">
        <v>13</v>
      </c>
      <c r="BI108" s="3" t="s">
        <v>13</v>
      </c>
      <c r="BJ108" s="3" t="s">
        <v>21</v>
      </c>
      <c r="BK108" s="3" t="s">
        <v>22</v>
      </c>
      <c r="BL108" s="3" t="s">
        <v>13</v>
      </c>
      <c r="BM108" s="3" t="s">
        <v>23</v>
      </c>
      <c r="BN108" s="3" t="s">
        <v>13</v>
      </c>
      <c r="BO108" s="3" t="s">
        <v>13</v>
      </c>
      <c r="BP108" s="3" t="s">
        <v>13</v>
      </c>
      <c r="BQ108" s="3" t="s">
        <v>33</v>
      </c>
      <c r="BR108" s="3" t="s">
        <v>24</v>
      </c>
      <c r="BS108" s="3" t="s">
        <v>24</v>
      </c>
      <c r="BT108" s="3" t="s">
        <v>24</v>
      </c>
      <c r="BU108" s="3" t="s">
        <v>23</v>
      </c>
      <c r="BV108" s="3" t="s">
        <v>23</v>
      </c>
      <c r="BW108" s="3" t="s">
        <v>13</v>
      </c>
      <c r="BX108" s="3" t="s">
        <v>13</v>
      </c>
      <c r="BY108" s="3" t="s">
        <v>13</v>
      </c>
      <c r="BZ108" s="3" t="s">
        <v>13</v>
      </c>
      <c r="CA108" s="3" t="s">
        <v>23</v>
      </c>
      <c r="CB108" s="3" t="s">
        <v>69</v>
      </c>
      <c r="CC108" s="3" t="s">
        <v>13</v>
      </c>
      <c r="CD108" s="3" t="s">
        <v>13</v>
      </c>
      <c r="CE108" s="3" t="s">
        <v>13</v>
      </c>
      <c r="CF108" s="3" t="s">
        <v>13</v>
      </c>
      <c r="CG108" s="3" t="s">
        <v>13</v>
      </c>
      <c r="DG108">
        <v>8</v>
      </c>
      <c r="DH108" s="3" t="s">
        <v>35</v>
      </c>
      <c r="DI108" s="3" t="s">
        <v>129</v>
      </c>
      <c r="DJ108" s="3" t="s">
        <v>130</v>
      </c>
      <c r="DK108" s="3" t="s">
        <v>22</v>
      </c>
      <c r="DL108" s="3" t="s">
        <v>14</v>
      </c>
      <c r="DM108" s="3" t="s">
        <v>13</v>
      </c>
      <c r="DN108" s="3" t="s">
        <v>23</v>
      </c>
      <c r="DO108" s="3" t="s">
        <v>23</v>
      </c>
      <c r="DP108" s="3" t="s">
        <v>13</v>
      </c>
      <c r="DQ108" s="3" t="s">
        <v>13</v>
      </c>
      <c r="DR108" s="3" t="s">
        <v>13</v>
      </c>
      <c r="FY108">
        <v>13</v>
      </c>
      <c r="FZ108" s="3" t="s">
        <v>158</v>
      </c>
      <c r="GA108" s="3" t="s">
        <v>33</v>
      </c>
      <c r="GB108" s="3" t="s">
        <v>159</v>
      </c>
      <c r="GC108" s="3" t="s">
        <v>138</v>
      </c>
      <c r="GD108" s="3" t="s">
        <v>139</v>
      </c>
      <c r="GE108" s="3" t="s">
        <v>156</v>
      </c>
      <c r="GF108" s="3" t="s">
        <v>156</v>
      </c>
      <c r="GG108" s="3" t="s">
        <v>105</v>
      </c>
      <c r="GH108" s="3" t="s">
        <v>105</v>
      </c>
      <c r="GI108" s="3" t="s">
        <v>157</v>
      </c>
      <c r="GJ108" s="3" t="s">
        <v>142</v>
      </c>
      <c r="GK108" s="3" t="s">
        <v>13</v>
      </c>
      <c r="GL108" s="3" t="s">
        <v>23</v>
      </c>
      <c r="GM108" s="3" t="s">
        <v>13</v>
      </c>
      <c r="GN108" s="3" t="s">
        <v>23</v>
      </c>
      <c r="GO108" s="3" t="s">
        <v>13</v>
      </c>
      <c r="GP108" s="3" t="s">
        <v>142</v>
      </c>
      <c r="GQ108" s="3" t="s">
        <v>13</v>
      </c>
      <c r="GR108" s="3" t="s">
        <v>13</v>
      </c>
      <c r="GS108" s="3" t="s">
        <v>26</v>
      </c>
      <c r="HW108">
        <v>7</v>
      </c>
      <c r="HX108" s="3" t="s">
        <v>174</v>
      </c>
      <c r="HY108" s="3" t="s">
        <v>13</v>
      </c>
    </row>
    <row r="109" spans="31:233" ht="15">
      <c r="AE109">
        <v>12</v>
      </c>
      <c r="AF109" s="3" t="s">
        <v>70</v>
      </c>
      <c r="AG109" s="3" t="s">
        <v>71</v>
      </c>
      <c r="AH109" s="3" t="s">
        <v>14</v>
      </c>
      <c r="AI109" s="3" t="s">
        <v>13</v>
      </c>
      <c r="AJ109" s="3" t="s">
        <v>13</v>
      </c>
      <c r="AK109" s="3" t="s">
        <v>72</v>
      </c>
      <c r="AL109" s="3" t="s">
        <v>13</v>
      </c>
      <c r="AM109" s="3" t="s">
        <v>13</v>
      </c>
      <c r="AN109" s="3" t="s">
        <v>13</v>
      </c>
      <c r="AO109" s="3" t="s">
        <v>13</v>
      </c>
      <c r="AP109" s="3" t="s">
        <v>13</v>
      </c>
      <c r="AQ109" s="3" t="s">
        <v>13</v>
      </c>
      <c r="AR109" s="3" t="s">
        <v>13</v>
      </c>
      <c r="AS109" s="3" t="s">
        <v>33</v>
      </c>
      <c r="AT109" s="3" t="s">
        <v>18</v>
      </c>
      <c r="AU109" s="3" t="s">
        <v>13</v>
      </c>
      <c r="AV109" s="3" t="s">
        <v>13</v>
      </c>
      <c r="AW109" s="3" t="s">
        <v>13</v>
      </c>
      <c r="AX109" s="3" t="s">
        <v>21</v>
      </c>
      <c r="AY109" s="3" t="s">
        <v>19</v>
      </c>
      <c r="AZ109" s="3" t="s">
        <v>70</v>
      </c>
      <c r="BA109" s="3" t="s">
        <v>20</v>
      </c>
      <c r="BB109" s="3" t="s">
        <v>13</v>
      </c>
      <c r="BC109" s="3" t="s">
        <v>13</v>
      </c>
      <c r="BD109" s="3" t="s">
        <v>32</v>
      </c>
      <c r="BE109" s="3" t="s">
        <v>13</v>
      </c>
      <c r="BF109" s="3" t="s">
        <v>13</v>
      </c>
      <c r="BG109" s="3" t="s">
        <v>13</v>
      </c>
      <c r="BH109" s="3" t="s">
        <v>13</v>
      </c>
      <c r="BI109" s="3" t="s">
        <v>13</v>
      </c>
      <c r="BJ109" s="3" t="s">
        <v>21</v>
      </c>
      <c r="BK109" s="3" t="s">
        <v>22</v>
      </c>
      <c r="BL109" s="3" t="s">
        <v>13</v>
      </c>
      <c r="BM109" s="3" t="s">
        <v>23</v>
      </c>
      <c r="BN109" s="3" t="s">
        <v>13</v>
      </c>
      <c r="BO109" s="3" t="s">
        <v>13</v>
      </c>
      <c r="BP109" s="3" t="s">
        <v>13</v>
      </c>
      <c r="BQ109" s="3" t="s">
        <v>33</v>
      </c>
      <c r="BR109" s="3" t="s">
        <v>24</v>
      </c>
      <c r="BS109" s="3" t="s">
        <v>24</v>
      </c>
      <c r="BT109" s="3" t="s">
        <v>24</v>
      </c>
      <c r="BU109" s="3" t="s">
        <v>23</v>
      </c>
      <c r="BV109" s="3" t="s">
        <v>23</v>
      </c>
      <c r="BW109" s="3" t="s">
        <v>13</v>
      </c>
      <c r="BX109" s="3" t="s">
        <v>13</v>
      </c>
      <c r="BY109" s="3" t="s">
        <v>13</v>
      </c>
      <c r="BZ109" s="3" t="s">
        <v>13</v>
      </c>
      <c r="CA109" s="3" t="s">
        <v>23</v>
      </c>
      <c r="CB109" s="3" t="s">
        <v>73</v>
      </c>
      <c r="CC109" s="3" t="s">
        <v>13</v>
      </c>
      <c r="CD109" s="3" t="s">
        <v>13</v>
      </c>
      <c r="CE109" s="3" t="s">
        <v>13</v>
      </c>
      <c r="CF109" s="3" t="s">
        <v>13</v>
      </c>
      <c r="CG109" s="3" t="s">
        <v>13</v>
      </c>
      <c r="DG109">
        <v>8</v>
      </c>
      <c r="DH109" s="3" t="s">
        <v>26</v>
      </c>
      <c r="DI109" s="3" t="s">
        <v>105</v>
      </c>
      <c r="DJ109" s="3" t="s">
        <v>106</v>
      </c>
      <c r="DK109" s="3" t="s">
        <v>22</v>
      </c>
      <c r="DL109" s="3" t="s">
        <v>14</v>
      </c>
      <c r="DM109" s="3" t="s">
        <v>13</v>
      </c>
      <c r="DN109" s="3" t="s">
        <v>23</v>
      </c>
      <c r="DO109" s="3" t="s">
        <v>23</v>
      </c>
      <c r="DP109" s="3" t="s">
        <v>13</v>
      </c>
      <c r="DQ109" s="3" t="s">
        <v>13</v>
      </c>
      <c r="DR109" s="3" t="s">
        <v>13</v>
      </c>
      <c r="FY109">
        <v>13</v>
      </c>
      <c r="FZ109" s="3" t="s">
        <v>160</v>
      </c>
      <c r="GA109" s="3" t="s">
        <v>33</v>
      </c>
      <c r="GB109" s="3" t="s">
        <v>137</v>
      </c>
      <c r="GC109" s="3" t="s">
        <v>138</v>
      </c>
      <c r="GD109" s="3" t="s">
        <v>139</v>
      </c>
      <c r="GE109" s="3" t="s">
        <v>161</v>
      </c>
      <c r="GF109" s="3" t="s">
        <v>161</v>
      </c>
      <c r="GG109" s="3" t="s">
        <v>39</v>
      </c>
      <c r="GH109" s="3" t="s">
        <v>39</v>
      </c>
      <c r="GI109" s="3" t="s">
        <v>162</v>
      </c>
      <c r="GJ109" s="3" t="s">
        <v>163</v>
      </c>
      <c r="GK109" s="3" t="s">
        <v>13</v>
      </c>
      <c r="GL109" s="3" t="s">
        <v>23</v>
      </c>
      <c r="GM109" s="3" t="s">
        <v>13</v>
      </c>
      <c r="GN109" s="3" t="s">
        <v>23</v>
      </c>
      <c r="GO109" s="3" t="s">
        <v>13</v>
      </c>
      <c r="GP109" s="3" t="s">
        <v>142</v>
      </c>
      <c r="GQ109" s="3" t="s">
        <v>13</v>
      </c>
      <c r="GR109" s="3" t="s">
        <v>13</v>
      </c>
      <c r="GS109" s="3" t="s">
        <v>39</v>
      </c>
      <c r="HW109">
        <v>7</v>
      </c>
      <c r="HX109" s="3" t="s">
        <v>182</v>
      </c>
      <c r="HY109" s="3" t="s">
        <v>13</v>
      </c>
    </row>
    <row r="110" spans="31:233" ht="15">
      <c r="AE110">
        <v>12</v>
      </c>
      <c r="AF110" s="3" t="s">
        <v>74</v>
      </c>
      <c r="AG110" s="3" t="s">
        <v>75</v>
      </c>
      <c r="AH110" s="3" t="s">
        <v>14</v>
      </c>
      <c r="AI110" s="3" t="s">
        <v>13</v>
      </c>
      <c r="AJ110" s="3" t="s">
        <v>13</v>
      </c>
      <c r="AK110" s="3" t="s">
        <v>76</v>
      </c>
      <c r="AL110" s="3" t="s">
        <v>13</v>
      </c>
      <c r="AM110" s="3" t="s">
        <v>13</v>
      </c>
      <c r="AN110" s="3" t="s">
        <v>13</v>
      </c>
      <c r="AO110" s="3" t="s">
        <v>13</v>
      </c>
      <c r="AP110" s="3" t="s">
        <v>13</v>
      </c>
      <c r="AQ110" s="3" t="s">
        <v>13</v>
      </c>
      <c r="AR110" s="3" t="s">
        <v>13</v>
      </c>
      <c r="AS110" s="3" t="s">
        <v>33</v>
      </c>
      <c r="AT110" s="3" t="s">
        <v>18</v>
      </c>
      <c r="AU110" s="3" t="s">
        <v>13</v>
      </c>
      <c r="AV110" s="3" t="s">
        <v>13</v>
      </c>
      <c r="AW110" s="3" t="s">
        <v>13</v>
      </c>
      <c r="AX110" s="3" t="s">
        <v>21</v>
      </c>
      <c r="AY110" s="3" t="s">
        <v>19</v>
      </c>
      <c r="AZ110" s="3" t="s">
        <v>74</v>
      </c>
      <c r="BA110" s="3" t="s">
        <v>20</v>
      </c>
      <c r="BB110" s="3" t="s">
        <v>13</v>
      </c>
      <c r="BC110" s="3" t="s">
        <v>13</v>
      </c>
      <c r="BD110" s="3" t="s">
        <v>32</v>
      </c>
      <c r="BE110" s="3" t="s">
        <v>13</v>
      </c>
      <c r="BF110" s="3" t="s">
        <v>13</v>
      </c>
      <c r="BG110" s="3" t="s">
        <v>13</v>
      </c>
      <c r="BH110" s="3" t="s">
        <v>13</v>
      </c>
      <c r="BI110" s="3" t="s">
        <v>13</v>
      </c>
      <c r="BJ110" s="3" t="s">
        <v>21</v>
      </c>
      <c r="BK110" s="3" t="s">
        <v>22</v>
      </c>
      <c r="BL110" s="3" t="s">
        <v>13</v>
      </c>
      <c r="BM110" s="3" t="s">
        <v>23</v>
      </c>
      <c r="BN110" s="3" t="s">
        <v>13</v>
      </c>
      <c r="BO110" s="3" t="s">
        <v>13</v>
      </c>
      <c r="BP110" s="3" t="s">
        <v>13</v>
      </c>
      <c r="BQ110" s="3" t="s">
        <v>33</v>
      </c>
      <c r="BR110" s="3" t="s">
        <v>24</v>
      </c>
      <c r="BS110" s="3" t="s">
        <v>24</v>
      </c>
      <c r="BT110" s="3" t="s">
        <v>24</v>
      </c>
      <c r="BU110" s="3" t="s">
        <v>23</v>
      </c>
      <c r="BV110" s="3" t="s">
        <v>23</v>
      </c>
      <c r="BW110" s="3" t="s">
        <v>13</v>
      </c>
      <c r="BX110" s="3" t="s">
        <v>13</v>
      </c>
      <c r="BY110" s="3" t="s">
        <v>13</v>
      </c>
      <c r="BZ110" s="3" t="s">
        <v>13</v>
      </c>
      <c r="CA110" s="3" t="s">
        <v>23</v>
      </c>
      <c r="CB110" s="3" t="s">
        <v>77</v>
      </c>
      <c r="CC110" s="3" t="s">
        <v>13</v>
      </c>
      <c r="CD110" s="3" t="s">
        <v>13</v>
      </c>
      <c r="CE110" s="3" t="s">
        <v>13</v>
      </c>
      <c r="CF110" s="3" t="s">
        <v>13</v>
      </c>
      <c r="CG110" s="3" t="s">
        <v>13</v>
      </c>
      <c r="DG110">
        <v>8</v>
      </c>
      <c r="DH110" s="3" t="s">
        <v>35</v>
      </c>
      <c r="DI110" s="3" t="s">
        <v>105</v>
      </c>
      <c r="DJ110" s="3" t="s">
        <v>106</v>
      </c>
      <c r="DK110" s="3" t="s">
        <v>22</v>
      </c>
      <c r="DL110" s="3" t="s">
        <v>14</v>
      </c>
      <c r="DM110" s="3" t="s">
        <v>13</v>
      </c>
      <c r="DN110" s="3" t="s">
        <v>23</v>
      </c>
      <c r="DO110" s="3" t="s">
        <v>23</v>
      </c>
      <c r="DP110" s="3" t="s">
        <v>13</v>
      </c>
      <c r="DQ110" s="3" t="s">
        <v>13</v>
      </c>
      <c r="DR110" s="3" t="s">
        <v>13</v>
      </c>
      <c r="FY110">
        <v>13</v>
      </c>
      <c r="FZ110" s="3" t="s">
        <v>164</v>
      </c>
      <c r="GA110" s="3" t="s">
        <v>33</v>
      </c>
      <c r="GB110" s="3" t="s">
        <v>159</v>
      </c>
      <c r="GC110" s="3" t="s">
        <v>138</v>
      </c>
      <c r="GD110" s="3" t="s">
        <v>139</v>
      </c>
      <c r="GE110" s="3" t="s">
        <v>161</v>
      </c>
      <c r="GF110" s="3" t="s">
        <v>161</v>
      </c>
      <c r="GG110" s="3" t="s">
        <v>39</v>
      </c>
      <c r="GH110" s="3" t="s">
        <v>39</v>
      </c>
      <c r="GI110" s="3" t="s">
        <v>162</v>
      </c>
      <c r="GJ110" s="3" t="s">
        <v>163</v>
      </c>
      <c r="GK110" s="3" t="s">
        <v>13</v>
      </c>
      <c r="GL110" s="3" t="s">
        <v>23</v>
      </c>
      <c r="GM110" s="3" t="s">
        <v>13</v>
      </c>
      <c r="GN110" s="3" t="s">
        <v>23</v>
      </c>
      <c r="GO110" s="3" t="s">
        <v>13</v>
      </c>
      <c r="GP110" s="3" t="s">
        <v>142</v>
      </c>
      <c r="GQ110" s="3" t="s">
        <v>13</v>
      </c>
      <c r="GR110" s="3" t="s">
        <v>13</v>
      </c>
      <c r="GS110" s="3" t="s">
        <v>44</v>
      </c>
      <c r="HW110">
        <v>7</v>
      </c>
      <c r="HX110" s="3" t="s">
        <v>191</v>
      </c>
      <c r="HY110" s="3" t="s">
        <v>13</v>
      </c>
    </row>
    <row r="111" spans="31:233" ht="15">
      <c r="AE111">
        <v>12</v>
      </c>
      <c r="AF111" s="3" t="s">
        <v>78</v>
      </c>
      <c r="AG111" s="3" t="s">
        <v>79</v>
      </c>
      <c r="AH111" s="3" t="s">
        <v>14</v>
      </c>
      <c r="AI111" s="3" t="s">
        <v>13</v>
      </c>
      <c r="AJ111" s="3" t="s">
        <v>13</v>
      </c>
      <c r="AK111" s="3" t="s">
        <v>80</v>
      </c>
      <c r="AL111" s="3" t="s">
        <v>13</v>
      </c>
      <c r="AM111" s="3" t="s">
        <v>13</v>
      </c>
      <c r="AN111" s="3" t="s">
        <v>13</v>
      </c>
      <c r="AO111" s="3" t="s">
        <v>13</v>
      </c>
      <c r="AP111" s="3" t="s">
        <v>13</v>
      </c>
      <c r="AQ111" s="3" t="s">
        <v>13</v>
      </c>
      <c r="AR111" s="3" t="s">
        <v>13</v>
      </c>
      <c r="AS111" s="3" t="s">
        <v>24</v>
      </c>
      <c r="AT111" s="3" t="s">
        <v>18</v>
      </c>
      <c r="AU111" s="3" t="s">
        <v>13</v>
      </c>
      <c r="AV111" s="3" t="s">
        <v>13</v>
      </c>
      <c r="AW111" s="3" t="s">
        <v>13</v>
      </c>
      <c r="AX111" s="3" t="s">
        <v>21</v>
      </c>
      <c r="AY111" s="3" t="s">
        <v>19</v>
      </c>
      <c r="AZ111" s="3" t="s">
        <v>78</v>
      </c>
      <c r="BA111" s="3" t="s">
        <v>20</v>
      </c>
      <c r="BB111" s="3" t="s">
        <v>13</v>
      </c>
      <c r="BC111" s="3" t="s">
        <v>13</v>
      </c>
      <c r="BD111" s="3" t="s">
        <v>32</v>
      </c>
      <c r="BE111" s="3" t="s">
        <v>13</v>
      </c>
      <c r="BF111" s="3" t="s">
        <v>13</v>
      </c>
      <c r="BG111" s="3" t="s">
        <v>13</v>
      </c>
      <c r="BH111" s="3" t="s">
        <v>13</v>
      </c>
      <c r="BI111" s="3" t="s">
        <v>13</v>
      </c>
      <c r="BJ111" s="3" t="s">
        <v>21</v>
      </c>
      <c r="BK111" s="3" t="s">
        <v>22</v>
      </c>
      <c r="BL111" s="3" t="s">
        <v>13</v>
      </c>
      <c r="BM111" s="3" t="s">
        <v>23</v>
      </c>
      <c r="BN111" s="3" t="s">
        <v>13</v>
      </c>
      <c r="BO111" s="3" t="s">
        <v>13</v>
      </c>
      <c r="BP111" s="3" t="s">
        <v>13</v>
      </c>
      <c r="BQ111" s="3" t="s">
        <v>33</v>
      </c>
      <c r="BR111" s="3" t="s">
        <v>24</v>
      </c>
      <c r="BS111" s="3" t="s">
        <v>24</v>
      </c>
      <c r="BT111" s="3" t="s">
        <v>24</v>
      </c>
      <c r="BU111" s="3" t="s">
        <v>23</v>
      </c>
      <c r="BV111" s="3" t="s">
        <v>23</v>
      </c>
      <c r="BW111" s="3" t="s">
        <v>13</v>
      </c>
      <c r="BX111" s="3" t="s">
        <v>13</v>
      </c>
      <c r="BY111" s="3" t="s">
        <v>13</v>
      </c>
      <c r="BZ111" s="3" t="s">
        <v>13</v>
      </c>
      <c r="CA111" s="3" t="s">
        <v>23</v>
      </c>
      <c r="CB111" s="3" t="s">
        <v>81</v>
      </c>
      <c r="CC111" s="3" t="s">
        <v>13</v>
      </c>
      <c r="CD111" s="3" t="s">
        <v>13</v>
      </c>
      <c r="CE111" s="3" t="s">
        <v>13</v>
      </c>
      <c r="CF111" s="3" t="s">
        <v>13</v>
      </c>
      <c r="CG111" s="3" t="s">
        <v>13</v>
      </c>
      <c r="DG111">
        <v>8</v>
      </c>
      <c r="DH111" s="3" t="s">
        <v>82</v>
      </c>
      <c r="DI111" s="3" t="s">
        <v>121</v>
      </c>
      <c r="DJ111" s="3" t="s">
        <v>122</v>
      </c>
      <c r="DK111" s="3" t="s">
        <v>22</v>
      </c>
      <c r="DL111" s="3" t="s">
        <v>14</v>
      </c>
      <c r="DM111" s="3" t="s">
        <v>13</v>
      </c>
      <c r="DN111" s="3" t="s">
        <v>23</v>
      </c>
      <c r="DO111" s="3" t="s">
        <v>23</v>
      </c>
      <c r="DP111" s="3" t="s">
        <v>13</v>
      </c>
      <c r="DQ111" s="3" t="s">
        <v>13</v>
      </c>
      <c r="DR111" s="3" t="s">
        <v>13</v>
      </c>
      <c r="FY111">
        <v>13</v>
      </c>
      <c r="FZ111" s="3" t="s">
        <v>165</v>
      </c>
      <c r="GA111" s="3" t="s">
        <v>33</v>
      </c>
      <c r="GB111" s="3" t="s">
        <v>159</v>
      </c>
      <c r="GC111" s="3" t="s">
        <v>13</v>
      </c>
      <c r="GD111" s="3" t="s">
        <v>13</v>
      </c>
      <c r="GE111" s="3" t="s">
        <v>13</v>
      </c>
      <c r="GF111" s="3" t="s">
        <v>13</v>
      </c>
      <c r="GG111" s="3" t="s">
        <v>13</v>
      </c>
      <c r="GH111" s="3" t="s">
        <v>13</v>
      </c>
      <c r="GI111" s="3" t="s">
        <v>13</v>
      </c>
      <c r="GJ111" s="3" t="s">
        <v>23</v>
      </c>
      <c r="GK111" s="3" t="s">
        <v>13</v>
      </c>
      <c r="GL111" s="3" t="s">
        <v>23</v>
      </c>
      <c r="GM111" s="3" t="s">
        <v>13</v>
      </c>
      <c r="GN111" s="3" t="s">
        <v>23</v>
      </c>
      <c r="GO111" s="3" t="s">
        <v>13</v>
      </c>
      <c r="GP111" s="3" t="s">
        <v>142</v>
      </c>
      <c r="GQ111" s="3" t="s">
        <v>13</v>
      </c>
      <c r="GR111" s="3" t="s">
        <v>13</v>
      </c>
      <c r="GS111" s="3" t="s">
        <v>58</v>
      </c>
      <c r="HW111">
        <v>7</v>
      </c>
      <c r="HX111" s="3" t="s">
        <v>192</v>
      </c>
      <c r="HY111" s="3" t="s">
        <v>13</v>
      </c>
    </row>
    <row r="112" spans="31:233" ht="15">
      <c r="AE112">
        <v>12</v>
      </c>
      <c r="AF112" s="3" t="s">
        <v>82</v>
      </c>
      <c r="AG112" s="3" t="s">
        <v>83</v>
      </c>
      <c r="AH112" s="3" t="s">
        <v>14</v>
      </c>
      <c r="AI112" s="3" t="s">
        <v>13</v>
      </c>
      <c r="AJ112" s="3" t="s">
        <v>13</v>
      </c>
      <c r="AK112" s="3" t="s">
        <v>84</v>
      </c>
      <c r="AL112" s="3" t="s">
        <v>13</v>
      </c>
      <c r="AM112" s="3" t="s">
        <v>13</v>
      </c>
      <c r="AN112" s="3" t="s">
        <v>13</v>
      </c>
      <c r="AO112" s="3" t="s">
        <v>13</v>
      </c>
      <c r="AP112" s="3" t="s">
        <v>13</v>
      </c>
      <c r="AQ112" s="3" t="s">
        <v>13</v>
      </c>
      <c r="AR112" s="3" t="s">
        <v>13</v>
      </c>
      <c r="AS112" s="3" t="s">
        <v>24</v>
      </c>
      <c r="AT112" s="3" t="s">
        <v>18</v>
      </c>
      <c r="AU112" s="3" t="s">
        <v>13</v>
      </c>
      <c r="AV112" s="3" t="s">
        <v>13</v>
      </c>
      <c r="AW112" s="3" t="s">
        <v>13</v>
      </c>
      <c r="AX112" s="3" t="s">
        <v>21</v>
      </c>
      <c r="AY112" s="3" t="s">
        <v>19</v>
      </c>
      <c r="AZ112" s="3" t="s">
        <v>82</v>
      </c>
      <c r="BA112" s="3" t="s">
        <v>20</v>
      </c>
      <c r="BB112" s="3" t="s">
        <v>13</v>
      </c>
      <c r="BC112" s="3" t="s">
        <v>13</v>
      </c>
      <c r="BD112" s="3" t="s">
        <v>32</v>
      </c>
      <c r="BE112" s="3" t="s">
        <v>13</v>
      </c>
      <c r="BF112" s="3" t="s">
        <v>13</v>
      </c>
      <c r="BG112" s="3" t="s">
        <v>13</v>
      </c>
      <c r="BH112" s="3" t="s">
        <v>13</v>
      </c>
      <c r="BI112" s="3" t="s">
        <v>13</v>
      </c>
      <c r="BJ112" s="3" t="s">
        <v>21</v>
      </c>
      <c r="BK112" s="3" t="s">
        <v>22</v>
      </c>
      <c r="BL112" s="3" t="s">
        <v>13</v>
      </c>
      <c r="BM112" s="3" t="s">
        <v>23</v>
      </c>
      <c r="BN112" s="3" t="s">
        <v>13</v>
      </c>
      <c r="BO112" s="3" t="s">
        <v>13</v>
      </c>
      <c r="BP112" s="3" t="s">
        <v>13</v>
      </c>
      <c r="BQ112" s="3" t="s">
        <v>33</v>
      </c>
      <c r="BR112" s="3" t="s">
        <v>24</v>
      </c>
      <c r="BS112" s="3" t="s">
        <v>24</v>
      </c>
      <c r="BT112" s="3" t="s">
        <v>24</v>
      </c>
      <c r="BU112" s="3" t="s">
        <v>23</v>
      </c>
      <c r="BV112" s="3" t="s">
        <v>23</v>
      </c>
      <c r="BW112" s="3" t="s">
        <v>13</v>
      </c>
      <c r="BX112" s="3" t="s">
        <v>13</v>
      </c>
      <c r="BY112" s="3" t="s">
        <v>13</v>
      </c>
      <c r="BZ112" s="3" t="s">
        <v>13</v>
      </c>
      <c r="CA112" s="3" t="s">
        <v>23</v>
      </c>
      <c r="CB112" s="3" t="s">
        <v>85</v>
      </c>
      <c r="CC112" s="3" t="s">
        <v>13</v>
      </c>
      <c r="CD112" s="3" t="s">
        <v>13</v>
      </c>
      <c r="CE112" s="3" t="s">
        <v>13</v>
      </c>
      <c r="CF112" s="3" t="s">
        <v>13</v>
      </c>
      <c r="CG112" s="3" t="s">
        <v>13</v>
      </c>
      <c r="DG112">
        <v>8</v>
      </c>
      <c r="DH112" s="3" t="s">
        <v>82</v>
      </c>
      <c r="DI112" s="3" t="s">
        <v>123</v>
      </c>
      <c r="DJ112" s="3" t="s">
        <v>124</v>
      </c>
      <c r="DK112" s="3" t="s">
        <v>22</v>
      </c>
      <c r="DL112" s="3" t="s">
        <v>14</v>
      </c>
      <c r="DM112" s="3" t="s">
        <v>13</v>
      </c>
      <c r="DN112" s="3" t="s">
        <v>23</v>
      </c>
      <c r="DO112" s="3" t="s">
        <v>23</v>
      </c>
      <c r="DP112" s="3" t="s">
        <v>13</v>
      </c>
      <c r="DQ112" s="3" t="s">
        <v>13</v>
      </c>
      <c r="DR112" s="3" t="s">
        <v>13</v>
      </c>
      <c r="FY112">
        <v>13</v>
      </c>
      <c r="FZ112" s="3" t="s">
        <v>166</v>
      </c>
      <c r="GA112" s="3" t="s">
        <v>33</v>
      </c>
      <c r="GB112" s="3" t="s">
        <v>159</v>
      </c>
      <c r="GC112" s="3" t="s">
        <v>13</v>
      </c>
      <c r="GD112" s="3" t="s">
        <v>13</v>
      </c>
      <c r="GE112" s="3" t="s">
        <v>13</v>
      </c>
      <c r="GF112" s="3" t="s">
        <v>13</v>
      </c>
      <c r="GG112" s="3" t="s">
        <v>13</v>
      </c>
      <c r="GH112" s="3" t="s">
        <v>13</v>
      </c>
      <c r="GI112" s="3" t="s">
        <v>13</v>
      </c>
      <c r="GJ112" s="3" t="s">
        <v>23</v>
      </c>
      <c r="GK112" s="3" t="s">
        <v>13</v>
      </c>
      <c r="GL112" s="3" t="s">
        <v>23</v>
      </c>
      <c r="GM112" s="3" t="s">
        <v>13</v>
      </c>
      <c r="GN112" s="3" t="s">
        <v>23</v>
      </c>
      <c r="GO112" s="3" t="s">
        <v>13</v>
      </c>
      <c r="GP112" s="3" t="s">
        <v>142</v>
      </c>
      <c r="GQ112" s="3" t="s">
        <v>13</v>
      </c>
      <c r="GR112" s="3" t="s">
        <v>13</v>
      </c>
      <c r="GS112" s="3" t="s">
        <v>53</v>
      </c>
      <c r="HW112">
        <v>7</v>
      </c>
      <c r="HX112" s="3" t="s">
        <v>193</v>
      </c>
      <c r="HY112" s="3" t="s">
        <v>13</v>
      </c>
    </row>
    <row r="113" spans="31:233" ht="15">
      <c r="AE113">
        <v>12</v>
      </c>
      <c r="AF113" s="3" t="s">
        <v>86</v>
      </c>
      <c r="AG113" s="3" t="s">
        <v>87</v>
      </c>
      <c r="AH113" s="3" t="s">
        <v>14</v>
      </c>
      <c r="AI113" s="3" t="s">
        <v>13</v>
      </c>
      <c r="AJ113" s="3" t="s">
        <v>13</v>
      </c>
      <c r="AK113" s="3" t="s">
        <v>88</v>
      </c>
      <c r="AL113" s="3" t="s">
        <v>13</v>
      </c>
      <c r="AM113" s="3" t="s">
        <v>13</v>
      </c>
      <c r="AN113" s="3" t="s">
        <v>13</v>
      </c>
      <c r="AO113" s="3" t="s">
        <v>13</v>
      </c>
      <c r="AP113" s="3" t="s">
        <v>13</v>
      </c>
      <c r="AQ113" s="3" t="s">
        <v>13</v>
      </c>
      <c r="AR113" s="3" t="s">
        <v>13</v>
      </c>
      <c r="AS113" s="3" t="s">
        <v>24</v>
      </c>
      <c r="AT113" s="3" t="s">
        <v>18</v>
      </c>
      <c r="AU113" s="3" t="s">
        <v>13</v>
      </c>
      <c r="AV113" s="3" t="s">
        <v>13</v>
      </c>
      <c r="AW113" s="3" t="s">
        <v>13</v>
      </c>
      <c r="AX113" s="3" t="s">
        <v>21</v>
      </c>
      <c r="AY113" s="3" t="s">
        <v>19</v>
      </c>
      <c r="AZ113" s="3" t="s">
        <v>86</v>
      </c>
      <c r="BA113" s="3" t="s">
        <v>20</v>
      </c>
      <c r="BB113" s="3" t="s">
        <v>13</v>
      </c>
      <c r="BC113" s="3" t="s">
        <v>13</v>
      </c>
      <c r="BD113" s="3" t="s">
        <v>32</v>
      </c>
      <c r="BE113" s="3" t="s">
        <v>13</v>
      </c>
      <c r="BF113" s="3" t="s">
        <v>13</v>
      </c>
      <c r="BG113" s="3" t="s">
        <v>13</v>
      </c>
      <c r="BH113" s="3" t="s">
        <v>13</v>
      </c>
      <c r="BI113" s="3" t="s">
        <v>13</v>
      </c>
      <c r="BJ113" s="3" t="s">
        <v>21</v>
      </c>
      <c r="BK113" s="3" t="s">
        <v>22</v>
      </c>
      <c r="BL113" s="3" t="s">
        <v>13</v>
      </c>
      <c r="BM113" s="3" t="s">
        <v>23</v>
      </c>
      <c r="BN113" s="3" t="s">
        <v>13</v>
      </c>
      <c r="BO113" s="3" t="s">
        <v>13</v>
      </c>
      <c r="BP113" s="3" t="s">
        <v>13</v>
      </c>
      <c r="BQ113" s="3" t="s">
        <v>33</v>
      </c>
      <c r="BR113" s="3" t="s">
        <v>24</v>
      </c>
      <c r="BS113" s="3" t="s">
        <v>24</v>
      </c>
      <c r="BT113" s="3" t="s">
        <v>24</v>
      </c>
      <c r="BU113" s="3" t="s">
        <v>23</v>
      </c>
      <c r="BV113" s="3" t="s">
        <v>23</v>
      </c>
      <c r="BW113" s="3" t="s">
        <v>13</v>
      </c>
      <c r="BX113" s="3" t="s">
        <v>13</v>
      </c>
      <c r="BY113" s="3" t="s">
        <v>13</v>
      </c>
      <c r="BZ113" s="3" t="s">
        <v>13</v>
      </c>
      <c r="CA113" s="3" t="s">
        <v>23</v>
      </c>
      <c r="CB113" s="3" t="s">
        <v>89</v>
      </c>
      <c r="CC113" s="3" t="s">
        <v>13</v>
      </c>
      <c r="CD113" s="3" t="s">
        <v>13</v>
      </c>
      <c r="CE113" s="3" t="s">
        <v>13</v>
      </c>
      <c r="CF113" s="3" t="s">
        <v>13</v>
      </c>
      <c r="CG113" s="3" t="s">
        <v>13</v>
      </c>
      <c r="DG113">
        <v>8</v>
      </c>
      <c r="DH113" s="3" t="s">
        <v>82</v>
      </c>
      <c r="DI113" s="3" t="s">
        <v>119</v>
      </c>
      <c r="DJ113" s="3" t="s">
        <v>120</v>
      </c>
      <c r="DK113" s="3" t="s">
        <v>22</v>
      </c>
      <c r="DL113" s="3" t="s">
        <v>14</v>
      </c>
      <c r="DM113" s="3" t="s">
        <v>13</v>
      </c>
      <c r="DN113" s="3" t="s">
        <v>23</v>
      </c>
      <c r="DO113" s="3" t="s">
        <v>23</v>
      </c>
      <c r="DP113" s="3" t="s">
        <v>13</v>
      </c>
      <c r="DQ113" s="3" t="s">
        <v>13</v>
      </c>
      <c r="DR113" s="3" t="s">
        <v>13</v>
      </c>
      <c r="FY113">
        <v>13</v>
      </c>
      <c r="FZ113" s="3" t="s">
        <v>167</v>
      </c>
      <c r="GA113" s="3" t="s">
        <v>33</v>
      </c>
      <c r="GB113" s="3" t="s">
        <v>159</v>
      </c>
      <c r="GC113" s="3" t="s">
        <v>13</v>
      </c>
      <c r="GD113" s="3" t="s">
        <v>13</v>
      </c>
      <c r="GE113" s="3" t="s">
        <v>13</v>
      </c>
      <c r="GF113" s="3" t="s">
        <v>13</v>
      </c>
      <c r="GG113" s="3" t="s">
        <v>13</v>
      </c>
      <c r="GH113" s="3" t="s">
        <v>13</v>
      </c>
      <c r="GI113" s="3" t="s">
        <v>13</v>
      </c>
      <c r="GJ113" s="3" t="s">
        <v>23</v>
      </c>
      <c r="GK113" s="3" t="s">
        <v>13</v>
      </c>
      <c r="GL113" s="3" t="s">
        <v>23</v>
      </c>
      <c r="GM113" s="3" t="s">
        <v>13</v>
      </c>
      <c r="GN113" s="3" t="s">
        <v>23</v>
      </c>
      <c r="GO113" s="3" t="s">
        <v>13</v>
      </c>
      <c r="GP113" s="3" t="s">
        <v>142</v>
      </c>
      <c r="GQ113" s="3" t="s">
        <v>13</v>
      </c>
      <c r="GR113" s="3" t="s">
        <v>13</v>
      </c>
      <c r="GS113" s="3" t="s">
        <v>48</v>
      </c>
      <c r="HW113">
        <v>7</v>
      </c>
      <c r="HX113" s="3" t="s">
        <v>186</v>
      </c>
      <c r="HY113" s="3" t="s">
        <v>13</v>
      </c>
    </row>
    <row r="114" spans="31:233" ht="15">
      <c r="AE114">
        <v>12</v>
      </c>
      <c r="AF114" s="3" t="s">
        <v>90</v>
      </c>
      <c r="AG114" s="3" t="s">
        <v>91</v>
      </c>
      <c r="AH114" s="3" t="s">
        <v>14</v>
      </c>
      <c r="AI114" s="3" t="s">
        <v>13</v>
      </c>
      <c r="AJ114" s="3" t="s">
        <v>13</v>
      </c>
      <c r="AK114" s="3" t="s">
        <v>92</v>
      </c>
      <c r="AL114" s="3" t="s">
        <v>13</v>
      </c>
      <c r="AM114" s="3" t="s">
        <v>13</v>
      </c>
      <c r="AN114" s="3" t="s">
        <v>13</v>
      </c>
      <c r="AO114" s="3" t="s">
        <v>13</v>
      </c>
      <c r="AP114" s="3" t="s">
        <v>13</v>
      </c>
      <c r="AQ114" s="3" t="s">
        <v>13</v>
      </c>
      <c r="AR114" s="3" t="s">
        <v>13</v>
      </c>
      <c r="AS114" s="3" t="s">
        <v>23</v>
      </c>
      <c r="AT114" s="3" t="s">
        <v>18</v>
      </c>
      <c r="AU114" s="3" t="s">
        <v>13</v>
      </c>
      <c r="AV114" s="3" t="s">
        <v>13</v>
      </c>
      <c r="AW114" s="3" t="s">
        <v>13</v>
      </c>
      <c r="AX114" s="3" t="s">
        <v>21</v>
      </c>
      <c r="AY114" s="3" t="s">
        <v>19</v>
      </c>
      <c r="AZ114" s="3" t="s">
        <v>90</v>
      </c>
      <c r="BA114" s="3" t="s">
        <v>20</v>
      </c>
      <c r="BB114" s="3" t="s">
        <v>13</v>
      </c>
      <c r="BC114" s="3" t="s">
        <v>13</v>
      </c>
      <c r="BD114" s="3" t="s">
        <v>32</v>
      </c>
      <c r="BE114" s="3" t="s">
        <v>13</v>
      </c>
      <c r="BF114" s="3" t="s">
        <v>13</v>
      </c>
      <c r="BG114" s="3" t="s">
        <v>13</v>
      </c>
      <c r="BH114" s="3" t="s">
        <v>13</v>
      </c>
      <c r="BI114" s="3" t="s">
        <v>13</v>
      </c>
      <c r="BJ114" s="3" t="s">
        <v>21</v>
      </c>
      <c r="BK114" s="3" t="s">
        <v>22</v>
      </c>
      <c r="BL114" s="3" t="s">
        <v>13</v>
      </c>
      <c r="BM114" s="3" t="s">
        <v>23</v>
      </c>
      <c r="BN114" s="3" t="s">
        <v>13</v>
      </c>
      <c r="BO114" s="3" t="s">
        <v>13</v>
      </c>
      <c r="BP114" s="3" t="s">
        <v>13</v>
      </c>
      <c r="BQ114" s="3" t="s">
        <v>33</v>
      </c>
      <c r="BR114" s="3" t="s">
        <v>24</v>
      </c>
      <c r="BS114" s="3" t="s">
        <v>24</v>
      </c>
      <c r="BT114" s="3" t="s">
        <v>24</v>
      </c>
      <c r="BU114" s="3" t="s">
        <v>23</v>
      </c>
      <c r="BV114" s="3" t="s">
        <v>23</v>
      </c>
      <c r="BW114" s="3" t="s">
        <v>13</v>
      </c>
      <c r="BX114" s="3" t="s">
        <v>13</v>
      </c>
      <c r="BY114" s="3" t="s">
        <v>13</v>
      </c>
      <c r="BZ114" s="3" t="s">
        <v>13</v>
      </c>
      <c r="CA114" s="3" t="s">
        <v>23</v>
      </c>
      <c r="CB114" s="3" t="s">
        <v>93</v>
      </c>
      <c r="CC114" s="3" t="s">
        <v>13</v>
      </c>
      <c r="CD114" s="3" t="s">
        <v>13</v>
      </c>
      <c r="CE114" s="3" t="s">
        <v>13</v>
      </c>
      <c r="CF114" s="3" t="s">
        <v>13</v>
      </c>
      <c r="CG114" s="3" t="s">
        <v>13</v>
      </c>
      <c r="DG114">
        <v>8</v>
      </c>
      <c r="DH114" s="3" t="s">
        <v>82</v>
      </c>
      <c r="DI114" s="3" t="s">
        <v>125</v>
      </c>
      <c r="DJ114" s="3" t="s">
        <v>126</v>
      </c>
      <c r="DK114" s="3" t="s">
        <v>22</v>
      </c>
      <c r="DL114" s="3" t="s">
        <v>14</v>
      </c>
      <c r="DM114" s="3" t="s">
        <v>13</v>
      </c>
      <c r="DN114" s="3" t="s">
        <v>23</v>
      </c>
      <c r="DO114" s="3" t="s">
        <v>23</v>
      </c>
      <c r="DP114" s="3" t="s">
        <v>13</v>
      </c>
      <c r="DQ114" s="3" t="s">
        <v>13</v>
      </c>
      <c r="DR114" s="3" t="s">
        <v>13</v>
      </c>
      <c r="HW114">
        <v>7</v>
      </c>
      <c r="HX114" s="3" t="s">
        <v>187</v>
      </c>
      <c r="HY114" s="3" t="s">
        <v>13</v>
      </c>
    </row>
    <row r="115" spans="31:233" ht="15">
      <c r="AE115">
        <v>12</v>
      </c>
      <c r="AF115" s="3" t="s">
        <v>94</v>
      </c>
      <c r="AG115" s="3" t="s">
        <v>95</v>
      </c>
      <c r="AH115" s="3" t="s">
        <v>14</v>
      </c>
      <c r="AI115" s="3" t="s">
        <v>13</v>
      </c>
      <c r="AJ115" s="3" t="s">
        <v>13</v>
      </c>
      <c r="AK115" s="3" t="s">
        <v>96</v>
      </c>
      <c r="AL115" s="3" t="s">
        <v>13</v>
      </c>
      <c r="AM115" s="3" t="s">
        <v>13</v>
      </c>
      <c r="AN115" s="3" t="s">
        <v>13</v>
      </c>
      <c r="AO115" s="3" t="s">
        <v>13</v>
      </c>
      <c r="AP115" s="3" t="s">
        <v>13</v>
      </c>
      <c r="AQ115" s="3" t="s">
        <v>13</v>
      </c>
      <c r="AR115" s="3" t="s">
        <v>13</v>
      </c>
      <c r="AS115" s="3" t="s">
        <v>23</v>
      </c>
      <c r="AT115" s="3" t="s">
        <v>18</v>
      </c>
      <c r="AU115" s="3" t="s">
        <v>13</v>
      </c>
      <c r="AV115" s="3" t="s">
        <v>13</v>
      </c>
      <c r="AW115" s="3" t="s">
        <v>13</v>
      </c>
      <c r="AX115" s="3" t="s">
        <v>21</v>
      </c>
      <c r="AY115" s="3" t="s">
        <v>19</v>
      </c>
      <c r="AZ115" s="3" t="s">
        <v>94</v>
      </c>
      <c r="BA115" s="3" t="s">
        <v>20</v>
      </c>
      <c r="BB115" s="3" t="s">
        <v>13</v>
      </c>
      <c r="BC115" s="3" t="s">
        <v>13</v>
      </c>
      <c r="BD115" s="3" t="s">
        <v>32</v>
      </c>
      <c r="BE115" s="3" t="s">
        <v>13</v>
      </c>
      <c r="BF115" s="3" t="s">
        <v>13</v>
      </c>
      <c r="BG115" s="3" t="s">
        <v>13</v>
      </c>
      <c r="BH115" s="3" t="s">
        <v>13</v>
      </c>
      <c r="BI115" s="3" t="s">
        <v>13</v>
      </c>
      <c r="BJ115" s="3" t="s">
        <v>21</v>
      </c>
      <c r="BK115" s="3" t="s">
        <v>22</v>
      </c>
      <c r="BL115" s="3" t="s">
        <v>13</v>
      </c>
      <c r="BM115" s="3" t="s">
        <v>23</v>
      </c>
      <c r="BN115" s="3" t="s">
        <v>13</v>
      </c>
      <c r="BO115" s="3" t="s">
        <v>13</v>
      </c>
      <c r="BP115" s="3" t="s">
        <v>13</v>
      </c>
      <c r="BQ115" s="3" t="s">
        <v>33</v>
      </c>
      <c r="BR115" s="3" t="s">
        <v>24</v>
      </c>
      <c r="BS115" s="3" t="s">
        <v>24</v>
      </c>
      <c r="BT115" s="3" t="s">
        <v>24</v>
      </c>
      <c r="BU115" s="3" t="s">
        <v>23</v>
      </c>
      <c r="BV115" s="3" t="s">
        <v>23</v>
      </c>
      <c r="BW115" s="3" t="s">
        <v>13</v>
      </c>
      <c r="BX115" s="3" t="s">
        <v>13</v>
      </c>
      <c r="BY115" s="3" t="s">
        <v>13</v>
      </c>
      <c r="BZ115" s="3" t="s">
        <v>13</v>
      </c>
      <c r="CA115" s="3" t="s">
        <v>23</v>
      </c>
      <c r="CB115" s="3" t="s">
        <v>97</v>
      </c>
      <c r="CC115" s="3" t="s">
        <v>13</v>
      </c>
      <c r="CD115" s="3" t="s">
        <v>13</v>
      </c>
      <c r="CE115" s="3" t="s">
        <v>13</v>
      </c>
      <c r="CF115" s="3" t="s">
        <v>13</v>
      </c>
      <c r="CG115" s="3" t="s">
        <v>13</v>
      </c>
      <c r="DG115">
        <v>8</v>
      </c>
      <c r="DH115" s="3" t="s">
        <v>82</v>
      </c>
      <c r="DI115" s="3" t="s">
        <v>127</v>
      </c>
      <c r="DJ115" s="3" t="s">
        <v>128</v>
      </c>
      <c r="DK115" s="3" t="s">
        <v>22</v>
      </c>
      <c r="DL115" s="3" t="s">
        <v>14</v>
      </c>
      <c r="DM115" s="3" t="s">
        <v>13</v>
      </c>
      <c r="DN115" s="3" t="s">
        <v>23</v>
      </c>
      <c r="DO115" s="3" t="s">
        <v>23</v>
      </c>
      <c r="DP115" s="3" t="s">
        <v>13</v>
      </c>
      <c r="DQ115" s="3" t="s">
        <v>13</v>
      </c>
      <c r="DR115" s="3" t="s">
        <v>13</v>
      </c>
      <c r="HW115">
        <v>7</v>
      </c>
      <c r="HX115" s="3" t="s">
        <v>188</v>
      </c>
      <c r="HY115" s="3" t="s">
        <v>13</v>
      </c>
    </row>
    <row r="116" spans="31:233" ht="15">
      <c r="AE116">
        <v>12</v>
      </c>
      <c r="AF116" s="3" t="s">
        <v>98</v>
      </c>
      <c r="AG116" s="3" t="s">
        <v>99</v>
      </c>
      <c r="AH116" s="3" t="s">
        <v>14</v>
      </c>
      <c r="AI116" s="3" t="s">
        <v>13</v>
      </c>
      <c r="AJ116" s="3" t="s">
        <v>14</v>
      </c>
      <c r="AK116" s="3" t="s">
        <v>15</v>
      </c>
      <c r="AL116" s="3" t="s">
        <v>13</v>
      </c>
      <c r="AM116" s="3" t="s">
        <v>296</v>
      </c>
      <c r="AN116" s="3" t="s">
        <v>13</v>
      </c>
      <c r="AO116" s="3" t="s">
        <v>13</v>
      </c>
      <c r="AP116" s="3" t="s">
        <v>13</v>
      </c>
      <c r="AQ116" s="3" t="s">
        <v>13</v>
      </c>
      <c r="AR116" s="3" t="s">
        <v>17</v>
      </c>
      <c r="AS116" s="3" t="s">
        <v>23</v>
      </c>
      <c r="AT116" s="3" t="s">
        <v>101</v>
      </c>
      <c r="AU116" s="3" t="s">
        <v>14</v>
      </c>
      <c r="AV116" s="3" t="s">
        <v>102</v>
      </c>
      <c r="AW116" s="3" t="s">
        <v>13</v>
      </c>
      <c r="AX116" s="3" t="s">
        <v>21</v>
      </c>
      <c r="AY116" s="3" t="s">
        <v>19</v>
      </c>
      <c r="AZ116" s="3" t="s">
        <v>98</v>
      </c>
      <c r="BA116" s="3" t="s">
        <v>20</v>
      </c>
      <c r="BB116" s="3" t="s">
        <v>13</v>
      </c>
      <c r="BC116" s="3" t="s">
        <v>13</v>
      </c>
      <c r="BD116" s="3" t="s">
        <v>32</v>
      </c>
      <c r="BE116" s="3" t="s">
        <v>98</v>
      </c>
      <c r="BF116" s="3" t="s">
        <v>20</v>
      </c>
      <c r="BG116" s="3" t="s">
        <v>13</v>
      </c>
      <c r="BH116" s="3" t="s">
        <v>13</v>
      </c>
      <c r="BI116" s="3" t="s">
        <v>13</v>
      </c>
      <c r="BJ116" s="3" t="s">
        <v>21</v>
      </c>
      <c r="BK116" s="3" t="s">
        <v>22</v>
      </c>
      <c r="BL116" s="3" t="s">
        <v>13</v>
      </c>
      <c r="BM116" s="3" t="s">
        <v>23</v>
      </c>
      <c r="BN116" s="3" t="s">
        <v>13</v>
      </c>
      <c r="BO116" s="3" t="s">
        <v>24</v>
      </c>
      <c r="BP116" s="3" t="s">
        <v>13</v>
      </c>
      <c r="BQ116" s="3" t="s">
        <v>33</v>
      </c>
      <c r="BR116" s="3" t="s">
        <v>24</v>
      </c>
      <c r="BS116" s="3" t="s">
        <v>24</v>
      </c>
      <c r="BT116" s="3" t="s">
        <v>24</v>
      </c>
      <c r="BU116" s="3" t="s">
        <v>103</v>
      </c>
      <c r="BV116" s="3" t="s">
        <v>23</v>
      </c>
      <c r="BW116" s="3" t="s">
        <v>13</v>
      </c>
      <c r="BX116" s="3" t="s">
        <v>13</v>
      </c>
      <c r="BY116" s="3" t="s">
        <v>13</v>
      </c>
      <c r="BZ116" s="3" t="s">
        <v>13</v>
      </c>
      <c r="CA116" s="3" t="s">
        <v>23</v>
      </c>
      <c r="CB116" s="3" t="s">
        <v>104</v>
      </c>
      <c r="CC116" s="3" t="s">
        <v>13</v>
      </c>
      <c r="CD116" s="3" t="s">
        <v>13</v>
      </c>
      <c r="CE116" s="3" t="s">
        <v>13</v>
      </c>
      <c r="CF116" s="3" t="s">
        <v>13</v>
      </c>
      <c r="CG116" s="3" t="s">
        <v>13</v>
      </c>
      <c r="DG116">
        <v>8</v>
      </c>
      <c r="DH116" s="3" t="s">
        <v>82</v>
      </c>
      <c r="DI116" s="3" t="s">
        <v>129</v>
      </c>
      <c r="DJ116" s="3" t="s">
        <v>130</v>
      </c>
      <c r="DK116" s="3" t="s">
        <v>22</v>
      </c>
      <c r="DL116" s="3" t="s">
        <v>14</v>
      </c>
      <c r="DM116" s="3" t="s">
        <v>13</v>
      </c>
      <c r="DN116" s="3" t="s">
        <v>23</v>
      </c>
      <c r="DO116" s="3" t="s">
        <v>23</v>
      </c>
      <c r="DP116" s="3" t="s">
        <v>13</v>
      </c>
      <c r="DQ116" s="3" t="s">
        <v>13</v>
      </c>
      <c r="DR116" s="3" t="s">
        <v>13</v>
      </c>
      <c r="HW116">
        <v>7</v>
      </c>
      <c r="HX116" s="3" t="s">
        <v>189</v>
      </c>
      <c r="HY116" s="3" t="s">
        <v>23</v>
      </c>
    </row>
    <row r="117" spans="31:233" ht="15">
      <c r="AE117">
        <v>12</v>
      </c>
      <c r="AF117" s="3" t="s">
        <v>105</v>
      </c>
      <c r="AG117" s="3" t="s">
        <v>106</v>
      </c>
      <c r="AH117" s="3" t="s">
        <v>14</v>
      </c>
      <c r="AI117" s="3" t="s">
        <v>13</v>
      </c>
      <c r="AJ117" s="3" t="s">
        <v>107</v>
      </c>
      <c r="AK117" s="3" t="s">
        <v>15</v>
      </c>
      <c r="AL117" s="3" t="s">
        <v>13</v>
      </c>
      <c r="AM117" s="3" t="s">
        <v>13</v>
      </c>
      <c r="AN117" s="3" t="s">
        <v>13</v>
      </c>
      <c r="AO117" s="3" t="s">
        <v>13</v>
      </c>
      <c r="AP117" s="3" t="s">
        <v>13</v>
      </c>
      <c r="AQ117" s="3" t="s">
        <v>13</v>
      </c>
      <c r="AR117" s="3" t="s">
        <v>13</v>
      </c>
      <c r="AS117" s="3" t="s">
        <v>23</v>
      </c>
      <c r="AT117" s="3" t="s">
        <v>108</v>
      </c>
      <c r="AU117" s="3" t="s">
        <v>14</v>
      </c>
      <c r="AV117" s="3" t="s">
        <v>29</v>
      </c>
      <c r="AW117" s="3" t="s">
        <v>30</v>
      </c>
      <c r="AX117" s="3" t="s">
        <v>31</v>
      </c>
      <c r="AY117" s="3" t="s">
        <v>19</v>
      </c>
      <c r="AZ117" s="3" t="s">
        <v>105</v>
      </c>
      <c r="BA117" s="3" t="s">
        <v>20</v>
      </c>
      <c r="BB117" s="3" t="s">
        <v>13</v>
      </c>
      <c r="BC117" s="3" t="s">
        <v>13</v>
      </c>
      <c r="BD117" s="3" t="s">
        <v>32</v>
      </c>
      <c r="BE117" s="3" t="s">
        <v>105</v>
      </c>
      <c r="BF117" s="3" t="s">
        <v>20</v>
      </c>
      <c r="BG117" s="3" t="s">
        <v>13</v>
      </c>
      <c r="BH117" s="3" t="s">
        <v>13</v>
      </c>
      <c r="BI117" s="3" t="s">
        <v>13</v>
      </c>
      <c r="BJ117" s="3" t="s">
        <v>21</v>
      </c>
      <c r="BK117" s="3" t="s">
        <v>22</v>
      </c>
      <c r="BL117" s="3" t="s">
        <v>13</v>
      </c>
      <c r="BM117" s="3" t="s">
        <v>23</v>
      </c>
      <c r="BN117" s="3" t="s">
        <v>13</v>
      </c>
      <c r="BO117" s="3" t="s">
        <v>13</v>
      </c>
      <c r="BP117" s="3" t="s">
        <v>13</v>
      </c>
      <c r="BQ117" s="3" t="s">
        <v>33</v>
      </c>
      <c r="BR117" s="3" t="s">
        <v>24</v>
      </c>
      <c r="BS117" s="3" t="s">
        <v>24</v>
      </c>
      <c r="BT117" s="3" t="s">
        <v>24</v>
      </c>
      <c r="BU117" s="3" t="s">
        <v>24</v>
      </c>
      <c r="BV117" s="3" t="s">
        <v>23</v>
      </c>
      <c r="BW117" s="3" t="s">
        <v>13</v>
      </c>
      <c r="BX117" s="3" t="s">
        <v>13</v>
      </c>
      <c r="BY117" s="3" t="s">
        <v>13</v>
      </c>
      <c r="BZ117" s="3" t="s">
        <v>13</v>
      </c>
      <c r="CA117" s="3" t="s">
        <v>23</v>
      </c>
      <c r="CB117" s="3" t="s">
        <v>109</v>
      </c>
      <c r="CC117" s="3" t="s">
        <v>13</v>
      </c>
      <c r="CD117" s="3" t="s">
        <v>13</v>
      </c>
      <c r="CE117" s="3" t="s">
        <v>13</v>
      </c>
      <c r="CF117" s="3" t="s">
        <v>13</v>
      </c>
      <c r="CG117" s="3" t="s">
        <v>13</v>
      </c>
      <c r="DG117">
        <v>8</v>
      </c>
      <c r="DH117" s="3" t="s">
        <v>82</v>
      </c>
      <c r="DI117" s="3" t="s">
        <v>105</v>
      </c>
      <c r="DJ117" s="3" t="s">
        <v>106</v>
      </c>
      <c r="DK117" s="3" t="s">
        <v>22</v>
      </c>
      <c r="DL117" s="3" t="s">
        <v>14</v>
      </c>
      <c r="DM117" s="3" t="s">
        <v>13</v>
      </c>
      <c r="DN117" s="3" t="s">
        <v>23</v>
      </c>
      <c r="DO117" s="3" t="s">
        <v>23</v>
      </c>
      <c r="DP117" s="3" t="s">
        <v>13</v>
      </c>
      <c r="DQ117" s="3" t="s">
        <v>13</v>
      </c>
      <c r="DR117" s="3" t="s">
        <v>13</v>
      </c>
      <c r="HW117">
        <v>7</v>
      </c>
      <c r="HX117" s="3" t="s">
        <v>190</v>
      </c>
      <c r="HY117" s="3" t="s">
        <v>23</v>
      </c>
    </row>
    <row r="118" spans="31:233" ht="15">
      <c r="AE118">
        <v>11</v>
      </c>
      <c r="AF118" s="3" t="s">
        <v>66</v>
      </c>
      <c r="AG118" s="3" t="s">
        <v>67</v>
      </c>
      <c r="AH118" s="3" t="s">
        <v>14</v>
      </c>
      <c r="AI118" s="3" t="s">
        <v>13</v>
      </c>
      <c r="AJ118" s="3" t="s">
        <v>13</v>
      </c>
      <c r="AK118" s="3" t="s">
        <v>15</v>
      </c>
      <c r="AL118" s="3" t="s">
        <v>13</v>
      </c>
      <c r="AM118" s="3" t="s">
        <v>13</v>
      </c>
      <c r="AN118" s="3" t="s">
        <v>13</v>
      </c>
      <c r="AO118" s="3" t="s">
        <v>13</v>
      </c>
      <c r="AP118" s="3" t="s">
        <v>13</v>
      </c>
      <c r="AQ118" s="3" t="s">
        <v>13</v>
      </c>
      <c r="AR118" s="3" t="s">
        <v>17</v>
      </c>
      <c r="AS118" s="3" t="s">
        <v>33</v>
      </c>
      <c r="AT118" s="3" t="s">
        <v>18</v>
      </c>
      <c r="AU118" s="3" t="s">
        <v>13</v>
      </c>
      <c r="AV118" s="3" t="s">
        <v>13</v>
      </c>
      <c r="AW118" s="3" t="s">
        <v>13</v>
      </c>
      <c r="AX118" s="3" t="s">
        <v>13</v>
      </c>
      <c r="AY118" s="3" t="s">
        <v>19</v>
      </c>
      <c r="AZ118" s="3" t="s">
        <v>66</v>
      </c>
      <c r="BA118" s="3" t="s">
        <v>20</v>
      </c>
      <c r="BB118" s="3" t="s">
        <v>13</v>
      </c>
      <c r="BC118" s="3" t="s">
        <v>13</v>
      </c>
      <c r="BD118" s="3" t="s">
        <v>32</v>
      </c>
      <c r="BE118" s="3" t="s">
        <v>13</v>
      </c>
      <c r="BF118" s="3" t="s">
        <v>13</v>
      </c>
      <c r="BG118" s="3" t="s">
        <v>13</v>
      </c>
      <c r="BH118" s="3" t="s">
        <v>13</v>
      </c>
      <c r="BI118" s="3" t="s">
        <v>13</v>
      </c>
      <c r="BJ118" s="3" t="s">
        <v>21</v>
      </c>
      <c r="BK118" s="3" t="s">
        <v>22</v>
      </c>
      <c r="BL118" s="3" t="s">
        <v>13</v>
      </c>
      <c r="BM118" s="3" t="s">
        <v>23</v>
      </c>
      <c r="BN118" s="3" t="s">
        <v>13</v>
      </c>
      <c r="BO118" s="3" t="s">
        <v>13</v>
      </c>
      <c r="BP118" s="3" t="s">
        <v>13</v>
      </c>
      <c r="BQ118" s="3" t="s">
        <v>33</v>
      </c>
      <c r="BR118" s="3" t="s">
        <v>23</v>
      </c>
      <c r="BS118" s="3" t="s">
        <v>23</v>
      </c>
      <c r="BT118" s="3" t="s">
        <v>23</v>
      </c>
      <c r="BU118" s="3" t="s">
        <v>23</v>
      </c>
      <c r="BV118" s="3" t="s">
        <v>23</v>
      </c>
      <c r="BW118" s="3" t="s">
        <v>13</v>
      </c>
      <c r="BX118" s="3" t="s">
        <v>13</v>
      </c>
      <c r="BY118" s="3" t="s">
        <v>23</v>
      </c>
      <c r="BZ118" s="3" t="s">
        <v>13</v>
      </c>
      <c r="CA118" s="3" t="s">
        <v>23</v>
      </c>
      <c r="CB118" s="3" t="s">
        <v>238</v>
      </c>
      <c r="CC118" s="3" t="s">
        <v>13</v>
      </c>
      <c r="CD118" s="3" t="s">
        <v>13</v>
      </c>
      <c r="CE118" s="3" t="s">
        <v>13</v>
      </c>
      <c r="CF118" s="3" t="s">
        <v>13</v>
      </c>
      <c r="CG118" s="3" t="s">
        <v>13</v>
      </c>
      <c r="DG118">
        <v>8</v>
      </c>
      <c r="DH118" s="3" t="s">
        <v>98</v>
      </c>
      <c r="DI118" s="3" t="s">
        <v>131</v>
      </c>
      <c r="DJ118" s="3" t="s">
        <v>132</v>
      </c>
      <c r="DK118" s="3" t="s">
        <v>22</v>
      </c>
      <c r="DL118" s="3" t="s">
        <v>14</v>
      </c>
      <c r="DM118" s="3" t="s">
        <v>13</v>
      </c>
      <c r="DN118" s="3" t="s">
        <v>23</v>
      </c>
      <c r="DO118" s="3" t="s">
        <v>23</v>
      </c>
      <c r="DP118" s="3" t="s">
        <v>13</v>
      </c>
      <c r="DQ118" s="3" t="s">
        <v>13</v>
      </c>
      <c r="DR118" s="3" t="s">
        <v>13</v>
      </c>
      <c r="HW118">
        <v>7</v>
      </c>
      <c r="HX118" s="3" t="s">
        <v>183</v>
      </c>
      <c r="HY118" s="3" t="s">
        <v>23</v>
      </c>
    </row>
    <row r="119" spans="31:233" ht="15">
      <c r="AE119">
        <v>11</v>
      </c>
      <c r="AF119" s="3" t="s">
        <v>44</v>
      </c>
      <c r="AG119" s="3" t="s">
        <v>45</v>
      </c>
      <c r="AH119" s="3" t="s">
        <v>14</v>
      </c>
      <c r="AI119" s="3" t="s">
        <v>13</v>
      </c>
      <c r="AJ119" s="3" t="s">
        <v>13</v>
      </c>
      <c r="AK119" s="3" t="s">
        <v>37</v>
      </c>
      <c r="AL119" s="3" t="s">
        <v>13</v>
      </c>
      <c r="AM119" s="3" t="s">
        <v>13</v>
      </c>
      <c r="AN119" s="3" t="s">
        <v>13</v>
      </c>
      <c r="AO119" s="3" t="s">
        <v>13</v>
      </c>
      <c r="AP119" s="3" t="s">
        <v>13</v>
      </c>
      <c r="AQ119" s="3" t="s">
        <v>13</v>
      </c>
      <c r="AR119" s="3" t="s">
        <v>17</v>
      </c>
      <c r="AS119" s="3" t="s">
        <v>23</v>
      </c>
      <c r="AT119" s="3" t="s">
        <v>28</v>
      </c>
      <c r="AU119" s="3" t="s">
        <v>13</v>
      </c>
      <c r="AV119" s="3" t="s">
        <v>42</v>
      </c>
      <c r="AW119" s="3" t="s">
        <v>30</v>
      </c>
      <c r="AX119" s="3" t="s">
        <v>322</v>
      </c>
      <c r="AY119" s="3" t="s">
        <v>19</v>
      </c>
      <c r="AZ119" s="3" t="s">
        <v>44</v>
      </c>
      <c r="BA119" s="3" t="s">
        <v>20</v>
      </c>
      <c r="BB119" s="3" t="s">
        <v>13</v>
      </c>
      <c r="BC119" s="3" t="s">
        <v>13</v>
      </c>
      <c r="BD119" s="3" t="s">
        <v>32</v>
      </c>
      <c r="BE119" s="3" t="s">
        <v>44</v>
      </c>
      <c r="BF119" s="3" t="s">
        <v>20</v>
      </c>
      <c r="BG119" s="3" t="s">
        <v>13</v>
      </c>
      <c r="BH119" s="3" t="s">
        <v>13</v>
      </c>
      <c r="BI119" s="3" t="s">
        <v>13</v>
      </c>
      <c r="BJ119" s="3" t="s">
        <v>21</v>
      </c>
      <c r="BK119" s="3" t="s">
        <v>22</v>
      </c>
      <c r="BL119" s="3" t="s">
        <v>13</v>
      </c>
      <c r="BM119" s="3" t="s">
        <v>23</v>
      </c>
      <c r="BN119" s="3" t="s">
        <v>13</v>
      </c>
      <c r="BO119" s="3" t="s">
        <v>13</v>
      </c>
      <c r="BP119" s="3" t="s">
        <v>13</v>
      </c>
      <c r="BQ119" s="3" t="s">
        <v>33</v>
      </c>
      <c r="BR119" s="3" t="s">
        <v>24</v>
      </c>
      <c r="BS119" s="3" t="s">
        <v>24</v>
      </c>
      <c r="BT119" s="3" t="s">
        <v>24</v>
      </c>
      <c r="BU119" s="3" t="s">
        <v>23</v>
      </c>
      <c r="BV119" s="3" t="s">
        <v>23</v>
      </c>
      <c r="BW119" s="3" t="s">
        <v>13</v>
      </c>
      <c r="BX119" s="3" t="s">
        <v>13</v>
      </c>
      <c r="BY119" s="3" t="s">
        <v>13</v>
      </c>
      <c r="BZ119" s="3" t="s">
        <v>13</v>
      </c>
      <c r="CA119" s="3" t="s">
        <v>23</v>
      </c>
      <c r="CB119" s="3" t="s">
        <v>234</v>
      </c>
      <c r="CC119" s="3" t="s">
        <v>13</v>
      </c>
      <c r="CD119" s="3" t="s">
        <v>13</v>
      </c>
      <c r="CE119" s="3" t="s">
        <v>13</v>
      </c>
      <c r="CF119" s="3" t="s">
        <v>13</v>
      </c>
      <c r="CG119" s="3" t="s">
        <v>13</v>
      </c>
      <c r="DG119">
        <v>12</v>
      </c>
      <c r="DH119" s="3" t="s">
        <v>105</v>
      </c>
      <c r="DI119" s="3" t="s">
        <v>119</v>
      </c>
      <c r="DJ119" s="3" t="s">
        <v>120</v>
      </c>
      <c r="DK119" s="3" t="s">
        <v>22</v>
      </c>
      <c r="DL119" s="3" t="s">
        <v>14</v>
      </c>
      <c r="DM119" s="3" t="s">
        <v>13</v>
      </c>
      <c r="DN119" s="3" t="s">
        <v>23</v>
      </c>
      <c r="DO119" s="3" t="s">
        <v>23</v>
      </c>
      <c r="DP119" s="3" t="s">
        <v>13</v>
      </c>
      <c r="DQ119" s="3" t="s">
        <v>13</v>
      </c>
      <c r="DR119" s="3" t="s">
        <v>13</v>
      </c>
      <c r="HW119">
        <v>7</v>
      </c>
      <c r="HX119" s="3" t="s">
        <v>184</v>
      </c>
      <c r="HY119" s="3" t="s">
        <v>13</v>
      </c>
    </row>
    <row r="120" spans="31:233" ht="15">
      <c r="AE120">
        <v>11</v>
      </c>
      <c r="AF120" s="3" t="s">
        <v>58</v>
      </c>
      <c r="AG120" s="3" t="s">
        <v>59</v>
      </c>
      <c r="AH120" s="3" t="s">
        <v>14</v>
      </c>
      <c r="AI120" s="3" t="s">
        <v>13</v>
      </c>
      <c r="AJ120" s="3" t="s">
        <v>13</v>
      </c>
      <c r="AK120" s="3" t="s">
        <v>41</v>
      </c>
      <c r="AL120" s="3" t="s">
        <v>13</v>
      </c>
      <c r="AM120" s="3" t="s">
        <v>13</v>
      </c>
      <c r="AN120" s="3" t="s">
        <v>13</v>
      </c>
      <c r="AO120" s="3" t="s">
        <v>13</v>
      </c>
      <c r="AP120" s="3" t="s">
        <v>13</v>
      </c>
      <c r="AQ120" s="3" t="s">
        <v>13</v>
      </c>
      <c r="AR120" s="3" t="s">
        <v>17</v>
      </c>
      <c r="AS120" s="3" t="s">
        <v>23</v>
      </c>
      <c r="AT120" s="3" t="s">
        <v>28</v>
      </c>
      <c r="AU120" s="3" t="s">
        <v>13</v>
      </c>
      <c r="AV120" s="3" t="s">
        <v>42</v>
      </c>
      <c r="AW120" s="3" t="s">
        <v>30</v>
      </c>
      <c r="AX120" s="3" t="s">
        <v>322</v>
      </c>
      <c r="AY120" s="3" t="s">
        <v>19</v>
      </c>
      <c r="AZ120" s="3" t="s">
        <v>58</v>
      </c>
      <c r="BA120" s="3" t="s">
        <v>20</v>
      </c>
      <c r="BB120" s="3" t="s">
        <v>13</v>
      </c>
      <c r="BC120" s="3" t="s">
        <v>13</v>
      </c>
      <c r="BD120" s="3" t="s">
        <v>32</v>
      </c>
      <c r="BE120" s="3" t="s">
        <v>58</v>
      </c>
      <c r="BF120" s="3" t="s">
        <v>20</v>
      </c>
      <c r="BG120" s="3" t="s">
        <v>13</v>
      </c>
      <c r="BH120" s="3" t="s">
        <v>13</v>
      </c>
      <c r="BI120" s="3" t="s">
        <v>13</v>
      </c>
      <c r="BJ120" s="3" t="s">
        <v>21</v>
      </c>
      <c r="BK120" s="3" t="s">
        <v>22</v>
      </c>
      <c r="BL120" s="3" t="s">
        <v>13</v>
      </c>
      <c r="BM120" s="3" t="s">
        <v>23</v>
      </c>
      <c r="BN120" s="3" t="s">
        <v>13</v>
      </c>
      <c r="BO120" s="3" t="s">
        <v>13</v>
      </c>
      <c r="BP120" s="3" t="s">
        <v>13</v>
      </c>
      <c r="BQ120" s="3" t="s">
        <v>33</v>
      </c>
      <c r="BR120" s="3" t="s">
        <v>24</v>
      </c>
      <c r="BS120" s="3" t="s">
        <v>24</v>
      </c>
      <c r="BT120" s="3" t="s">
        <v>24</v>
      </c>
      <c r="BU120" s="3" t="s">
        <v>23</v>
      </c>
      <c r="BV120" s="3" t="s">
        <v>23</v>
      </c>
      <c r="BW120" s="3" t="s">
        <v>13</v>
      </c>
      <c r="BX120" s="3" t="s">
        <v>13</v>
      </c>
      <c r="BY120" s="3" t="s">
        <v>13</v>
      </c>
      <c r="BZ120" s="3" t="s">
        <v>13</v>
      </c>
      <c r="CA120" s="3" t="s">
        <v>23</v>
      </c>
      <c r="CB120" s="3" t="s">
        <v>235</v>
      </c>
      <c r="CC120" s="3" t="s">
        <v>13</v>
      </c>
      <c r="CD120" s="3" t="s">
        <v>13</v>
      </c>
      <c r="CE120" s="3" t="s">
        <v>13</v>
      </c>
      <c r="CF120" s="3" t="s">
        <v>13</v>
      </c>
      <c r="CG120" s="3" t="s">
        <v>13</v>
      </c>
      <c r="DG120">
        <v>12</v>
      </c>
      <c r="DH120" s="3" t="s">
        <v>26</v>
      </c>
      <c r="DI120" s="3" t="s">
        <v>121</v>
      </c>
      <c r="DJ120" s="3" t="s">
        <v>122</v>
      </c>
      <c r="DK120" s="3" t="s">
        <v>22</v>
      </c>
      <c r="DL120" s="3" t="s">
        <v>14</v>
      </c>
      <c r="DM120" s="3" t="s">
        <v>13</v>
      </c>
      <c r="DN120" s="3" t="s">
        <v>23</v>
      </c>
      <c r="DO120" s="3" t="s">
        <v>23</v>
      </c>
      <c r="DP120" s="3" t="s">
        <v>13</v>
      </c>
      <c r="DQ120" s="3" t="s">
        <v>13</v>
      </c>
      <c r="DR120" s="3" t="s">
        <v>13</v>
      </c>
      <c r="HW120">
        <v>7</v>
      </c>
      <c r="HX120" s="3" t="s">
        <v>201</v>
      </c>
      <c r="HY120" s="3" t="s">
        <v>13</v>
      </c>
    </row>
    <row r="121" spans="31:233" ht="15">
      <c r="AE121">
        <v>11</v>
      </c>
      <c r="AF121" s="3" t="s">
        <v>48</v>
      </c>
      <c r="AG121" s="3" t="s">
        <v>49</v>
      </c>
      <c r="AH121" s="3" t="s">
        <v>14</v>
      </c>
      <c r="AI121" s="3" t="s">
        <v>13</v>
      </c>
      <c r="AJ121" s="3" t="s">
        <v>13</v>
      </c>
      <c r="AK121" s="3" t="s">
        <v>46</v>
      </c>
      <c r="AL121" s="3" t="s">
        <v>13</v>
      </c>
      <c r="AM121" s="3" t="s">
        <v>13</v>
      </c>
      <c r="AN121" s="3" t="s">
        <v>13</v>
      </c>
      <c r="AO121" s="3" t="s">
        <v>13</v>
      </c>
      <c r="AP121" s="3" t="s">
        <v>13</v>
      </c>
      <c r="AQ121" s="3" t="s">
        <v>13</v>
      </c>
      <c r="AR121" s="3" t="s">
        <v>17</v>
      </c>
      <c r="AS121" s="3" t="s">
        <v>24</v>
      </c>
      <c r="AT121" s="3" t="s">
        <v>28</v>
      </c>
      <c r="AU121" s="3" t="s">
        <v>13</v>
      </c>
      <c r="AV121" s="3" t="s">
        <v>51</v>
      </c>
      <c r="AW121" s="3" t="s">
        <v>30</v>
      </c>
      <c r="AX121" s="3" t="s">
        <v>322</v>
      </c>
      <c r="AY121" s="3" t="s">
        <v>19</v>
      </c>
      <c r="AZ121" s="3" t="s">
        <v>48</v>
      </c>
      <c r="BA121" s="3" t="s">
        <v>20</v>
      </c>
      <c r="BB121" s="3" t="s">
        <v>13</v>
      </c>
      <c r="BC121" s="3" t="s">
        <v>13</v>
      </c>
      <c r="BD121" s="3" t="s">
        <v>32</v>
      </c>
      <c r="BE121" s="3" t="s">
        <v>48</v>
      </c>
      <c r="BF121" s="3" t="s">
        <v>20</v>
      </c>
      <c r="BG121" s="3" t="s">
        <v>13</v>
      </c>
      <c r="BH121" s="3" t="s">
        <v>13</v>
      </c>
      <c r="BI121" s="3" t="s">
        <v>13</v>
      </c>
      <c r="BJ121" s="3" t="s">
        <v>21</v>
      </c>
      <c r="BK121" s="3" t="s">
        <v>22</v>
      </c>
      <c r="BL121" s="3" t="s">
        <v>13</v>
      </c>
      <c r="BM121" s="3" t="s">
        <v>24</v>
      </c>
      <c r="BN121" s="3" t="s">
        <v>13</v>
      </c>
      <c r="BO121" s="3" t="s">
        <v>13</v>
      </c>
      <c r="BP121" s="3" t="s">
        <v>13</v>
      </c>
      <c r="BQ121" s="3" t="s">
        <v>33</v>
      </c>
      <c r="BR121" s="3" t="s">
        <v>24</v>
      </c>
      <c r="BS121" s="3" t="s">
        <v>24</v>
      </c>
      <c r="BT121" s="3" t="s">
        <v>24</v>
      </c>
      <c r="BU121" s="3" t="s">
        <v>23</v>
      </c>
      <c r="BV121" s="3" t="s">
        <v>23</v>
      </c>
      <c r="BW121" s="3" t="s">
        <v>13</v>
      </c>
      <c r="BX121" s="3" t="s">
        <v>13</v>
      </c>
      <c r="BY121" s="3" t="s">
        <v>13</v>
      </c>
      <c r="BZ121" s="3" t="s">
        <v>13</v>
      </c>
      <c r="CA121" s="3" t="s">
        <v>23</v>
      </c>
      <c r="CB121" s="3" t="s">
        <v>236</v>
      </c>
      <c r="CC121" s="3" t="s">
        <v>13</v>
      </c>
      <c r="CD121" s="3" t="s">
        <v>13</v>
      </c>
      <c r="CE121" s="3" t="s">
        <v>13</v>
      </c>
      <c r="CF121" s="3" t="s">
        <v>13</v>
      </c>
      <c r="CG121" s="3" t="s">
        <v>13</v>
      </c>
      <c r="DG121">
        <v>12</v>
      </c>
      <c r="DH121" s="3" t="s">
        <v>26</v>
      </c>
      <c r="DI121" s="3" t="s">
        <v>123</v>
      </c>
      <c r="DJ121" s="3" t="s">
        <v>124</v>
      </c>
      <c r="DK121" s="3" t="s">
        <v>22</v>
      </c>
      <c r="DL121" s="3" t="s">
        <v>14</v>
      </c>
      <c r="DM121" s="3" t="s">
        <v>13</v>
      </c>
      <c r="DN121" s="3" t="s">
        <v>23</v>
      </c>
      <c r="DO121" s="3" t="s">
        <v>23</v>
      </c>
      <c r="DP121" s="3" t="s">
        <v>13</v>
      </c>
      <c r="DQ121" s="3" t="s">
        <v>13</v>
      </c>
      <c r="DR121" s="3" t="s">
        <v>13</v>
      </c>
      <c r="HW121">
        <v>7</v>
      </c>
      <c r="HX121" s="3" t="s">
        <v>179</v>
      </c>
      <c r="HY121" s="3" t="s">
        <v>227</v>
      </c>
    </row>
    <row r="122" spans="31:233" ht="15">
      <c r="AE122">
        <v>11</v>
      </c>
      <c r="AF122" s="3" t="s">
        <v>39</v>
      </c>
      <c r="AG122" s="3" t="s">
        <v>40</v>
      </c>
      <c r="AH122" s="3" t="s">
        <v>14</v>
      </c>
      <c r="AI122" s="3" t="s">
        <v>13</v>
      </c>
      <c r="AJ122" s="3" t="s">
        <v>13</v>
      </c>
      <c r="AK122" s="3" t="s">
        <v>50</v>
      </c>
      <c r="AL122" s="3" t="s">
        <v>13</v>
      </c>
      <c r="AM122" s="3" t="s">
        <v>13</v>
      </c>
      <c r="AN122" s="3" t="s">
        <v>13</v>
      </c>
      <c r="AO122" s="3" t="s">
        <v>13</v>
      </c>
      <c r="AP122" s="3" t="s">
        <v>13</v>
      </c>
      <c r="AQ122" s="3" t="s">
        <v>13</v>
      </c>
      <c r="AR122" s="3" t="s">
        <v>13</v>
      </c>
      <c r="AS122" s="3" t="s">
        <v>23</v>
      </c>
      <c r="AT122" s="3" t="s">
        <v>28</v>
      </c>
      <c r="AU122" s="3" t="s">
        <v>14</v>
      </c>
      <c r="AV122" s="3" t="s">
        <v>42</v>
      </c>
      <c r="AW122" s="3" t="s">
        <v>30</v>
      </c>
      <c r="AX122" s="3" t="s">
        <v>322</v>
      </c>
      <c r="AY122" s="3" t="s">
        <v>19</v>
      </c>
      <c r="AZ122" s="3" t="s">
        <v>39</v>
      </c>
      <c r="BA122" s="3" t="s">
        <v>20</v>
      </c>
      <c r="BB122" s="3" t="s">
        <v>13</v>
      </c>
      <c r="BC122" s="3" t="s">
        <v>13</v>
      </c>
      <c r="BD122" s="3" t="s">
        <v>32</v>
      </c>
      <c r="BE122" s="3" t="s">
        <v>39</v>
      </c>
      <c r="BF122" s="3" t="s">
        <v>20</v>
      </c>
      <c r="BG122" s="3" t="s">
        <v>13</v>
      </c>
      <c r="BH122" s="3" t="s">
        <v>13</v>
      </c>
      <c r="BI122" s="3" t="s">
        <v>13</v>
      </c>
      <c r="BJ122" s="3" t="s">
        <v>21</v>
      </c>
      <c r="BK122" s="3" t="s">
        <v>22</v>
      </c>
      <c r="BL122" s="3" t="s">
        <v>13</v>
      </c>
      <c r="BM122" s="3" t="s">
        <v>23</v>
      </c>
      <c r="BN122" s="3" t="s">
        <v>13</v>
      </c>
      <c r="BO122" s="3" t="s">
        <v>13</v>
      </c>
      <c r="BP122" s="3" t="s">
        <v>13</v>
      </c>
      <c r="BQ122" s="3" t="s">
        <v>33</v>
      </c>
      <c r="BR122" s="3" t="s">
        <v>24</v>
      </c>
      <c r="BS122" s="3" t="s">
        <v>24</v>
      </c>
      <c r="BT122" s="3" t="s">
        <v>24</v>
      </c>
      <c r="BU122" s="3" t="s">
        <v>23</v>
      </c>
      <c r="BV122" s="3" t="s">
        <v>23</v>
      </c>
      <c r="BW122" s="3" t="s">
        <v>13</v>
      </c>
      <c r="BX122" s="3" t="s">
        <v>13</v>
      </c>
      <c r="BY122" s="3" t="s">
        <v>13</v>
      </c>
      <c r="BZ122" s="3" t="s">
        <v>13</v>
      </c>
      <c r="CA122" s="3" t="s">
        <v>23</v>
      </c>
      <c r="CB122" s="3" t="s">
        <v>237</v>
      </c>
      <c r="CC122" s="3" t="s">
        <v>13</v>
      </c>
      <c r="CD122" s="3" t="s">
        <v>13</v>
      </c>
      <c r="CE122" s="3" t="s">
        <v>13</v>
      </c>
      <c r="CF122" s="3" t="s">
        <v>13</v>
      </c>
      <c r="CG122" s="3" t="s">
        <v>13</v>
      </c>
      <c r="DG122">
        <v>12</v>
      </c>
      <c r="DH122" s="3" t="s">
        <v>26</v>
      </c>
      <c r="DI122" s="3" t="s">
        <v>119</v>
      </c>
      <c r="DJ122" s="3" t="s">
        <v>120</v>
      </c>
      <c r="DK122" s="3" t="s">
        <v>22</v>
      </c>
      <c r="DL122" s="3" t="s">
        <v>14</v>
      </c>
      <c r="DM122" s="3" t="s">
        <v>13</v>
      </c>
      <c r="DN122" s="3" t="s">
        <v>23</v>
      </c>
      <c r="DO122" s="3" t="s">
        <v>23</v>
      </c>
      <c r="DP122" s="3" t="s">
        <v>13</v>
      </c>
      <c r="DQ122" s="3" t="s">
        <v>13</v>
      </c>
      <c r="DR122" s="3" t="s">
        <v>13</v>
      </c>
      <c r="HW122">
        <v>7</v>
      </c>
      <c r="HX122" s="3" t="s">
        <v>194</v>
      </c>
      <c r="HY122" s="3" t="s">
        <v>257</v>
      </c>
    </row>
    <row r="123" spans="31:233" ht="15">
      <c r="AE123">
        <v>11</v>
      </c>
      <c r="AF123" s="3" t="s">
        <v>53</v>
      </c>
      <c r="AG123" s="3" t="s">
        <v>54</v>
      </c>
      <c r="AH123" s="3" t="s">
        <v>14</v>
      </c>
      <c r="AI123" s="3" t="s">
        <v>13</v>
      </c>
      <c r="AJ123" s="3" t="s">
        <v>13</v>
      </c>
      <c r="AK123" s="3" t="s">
        <v>55</v>
      </c>
      <c r="AL123" s="3" t="s">
        <v>13</v>
      </c>
      <c r="AM123" s="3" t="s">
        <v>311</v>
      </c>
      <c r="AN123" s="3" t="s">
        <v>13</v>
      </c>
      <c r="AO123" s="3" t="s">
        <v>13</v>
      </c>
      <c r="AP123" s="3" t="s">
        <v>13</v>
      </c>
      <c r="AQ123" s="3" t="s">
        <v>13</v>
      </c>
      <c r="AR123" s="3" t="s">
        <v>17</v>
      </c>
      <c r="AS123" s="3" t="s">
        <v>24</v>
      </c>
      <c r="AT123" s="3" t="s">
        <v>28</v>
      </c>
      <c r="AU123" s="3" t="s">
        <v>14</v>
      </c>
      <c r="AV123" s="3" t="s">
        <v>56</v>
      </c>
      <c r="AW123" s="3" t="s">
        <v>30</v>
      </c>
      <c r="AX123" s="3" t="s">
        <v>322</v>
      </c>
      <c r="AY123" s="3" t="s">
        <v>19</v>
      </c>
      <c r="AZ123" s="3" t="s">
        <v>53</v>
      </c>
      <c r="BA123" s="3" t="s">
        <v>20</v>
      </c>
      <c r="BB123" s="3" t="s">
        <v>13</v>
      </c>
      <c r="BC123" s="3" t="s">
        <v>13</v>
      </c>
      <c r="BD123" s="3" t="s">
        <v>32</v>
      </c>
      <c r="BE123" s="3" t="s">
        <v>53</v>
      </c>
      <c r="BF123" s="3" t="s">
        <v>20</v>
      </c>
      <c r="BG123" s="3" t="s">
        <v>13</v>
      </c>
      <c r="BH123" s="3" t="s">
        <v>13</v>
      </c>
      <c r="BI123" s="3" t="s">
        <v>13</v>
      </c>
      <c r="BJ123" s="3" t="s">
        <v>21</v>
      </c>
      <c r="BK123" s="3" t="s">
        <v>22</v>
      </c>
      <c r="BL123" s="3" t="s">
        <v>13</v>
      </c>
      <c r="BM123" s="3" t="s">
        <v>23</v>
      </c>
      <c r="BN123" s="3" t="s">
        <v>13</v>
      </c>
      <c r="BO123" s="3" t="s">
        <v>14</v>
      </c>
      <c r="BP123" s="3" t="s">
        <v>13</v>
      </c>
      <c r="BQ123" s="3" t="s">
        <v>33</v>
      </c>
      <c r="BR123" s="3" t="s">
        <v>24</v>
      </c>
      <c r="BS123" s="3" t="s">
        <v>24</v>
      </c>
      <c r="BT123" s="3" t="s">
        <v>24</v>
      </c>
      <c r="BU123" s="3" t="s">
        <v>23</v>
      </c>
      <c r="BV123" s="3" t="s">
        <v>23</v>
      </c>
      <c r="BW123" s="3" t="s">
        <v>13</v>
      </c>
      <c r="BX123" s="3" t="s">
        <v>13</v>
      </c>
      <c r="BY123" s="3" t="s">
        <v>13</v>
      </c>
      <c r="BZ123" s="3" t="s">
        <v>13</v>
      </c>
      <c r="CA123" s="3" t="s">
        <v>23</v>
      </c>
      <c r="CB123" s="3" t="s">
        <v>239</v>
      </c>
      <c r="CC123" s="3" t="s">
        <v>13</v>
      </c>
      <c r="CD123" s="3" t="s">
        <v>13</v>
      </c>
      <c r="CE123" s="3" t="s">
        <v>13</v>
      </c>
      <c r="CF123" s="3" t="s">
        <v>13</v>
      </c>
      <c r="CG123" s="3" t="s">
        <v>13</v>
      </c>
      <c r="DG123">
        <v>12</v>
      </c>
      <c r="DH123" s="3" t="s">
        <v>26</v>
      </c>
      <c r="DI123" s="3" t="s">
        <v>125</v>
      </c>
      <c r="DJ123" s="3" t="s">
        <v>126</v>
      </c>
      <c r="DK123" s="3" t="s">
        <v>22</v>
      </c>
      <c r="DL123" s="3" t="s">
        <v>14</v>
      </c>
      <c r="DM123" s="3" t="s">
        <v>13</v>
      </c>
      <c r="DN123" s="3" t="s">
        <v>23</v>
      </c>
      <c r="DO123" s="3" t="s">
        <v>23</v>
      </c>
      <c r="DP123" s="3" t="s">
        <v>13</v>
      </c>
      <c r="DQ123" s="3" t="s">
        <v>13</v>
      </c>
      <c r="DR123" s="3" t="s">
        <v>13</v>
      </c>
      <c r="HW123">
        <v>7</v>
      </c>
      <c r="HX123" s="3" t="s">
        <v>195</v>
      </c>
      <c r="HY123" s="3" t="s">
        <v>13</v>
      </c>
    </row>
    <row r="124" spans="31:233" ht="15">
      <c r="AE124">
        <v>11</v>
      </c>
      <c r="AF124" s="3" t="s">
        <v>74</v>
      </c>
      <c r="AG124" s="3" t="s">
        <v>75</v>
      </c>
      <c r="AH124" s="3" t="s">
        <v>14</v>
      </c>
      <c r="AI124" s="3" t="s">
        <v>13</v>
      </c>
      <c r="AJ124" s="3" t="s">
        <v>13</v>
      </c>
      <c r="AK124" s="3" t="s">
        <v>60</v>
      </c>
      <c r="AL124" s="3" t="s">
        <v>13</v>
      </c>
      <c r="AM124" s="3" t="s">
        <v>13</v>
      </c>
      <c r="AN124" s="3" t="s">
        <v>13</v>
      </c>
      <c r="AO124" s="3" t="s">
        <v>13</v>
      </c>
      <c r="AP124" s="3" t="s">
        <v>13</v>
      </c>
      <c r="AQ124" s="3" t="s">
        <v>13</v>
      </c>
      <c r="AR124" s="3" t="s">
        <v>17</v>
      </c>
      <c r="AS124" s="3" t="s">
        <v>33</v>
      </c>
      <c r="AT124" s="3" t="s">
        <v>18</v>
      </c>
      <c r="AU124" s="3" t="s">
        <v>13</v>
      </c>
      <c r="AV124" s="3" t="s">
        <v>13</v>
      </c>
      <c r="AW124" s="3" t="s">
        <v>13</v>
      </c>
      <c r="AX124" s="3" t="s">
        <v>13</v>
      </c>
      <c r="AY124" s="3" t="s">
        <v>19</v>
      </c>
      <c r="AZ124" s="3" t="s">
        <v>74</v>
      </c>
      <c r="BA124" s="3" t="s">
        <v>20</v>
      </c>
      <c r="BB124" s="3" t="s">
        <v>13</v>
      </c>
      <c r="BC124" s="3" t="s">
        <v>13</v>
      </c>
      <c r="BD124" s="3" t="s">
        <v>32</v>
      </c>
      <c r="BE124" s="3" t="s">
        <v>13</v>
      </c>
      <c r="BF124" s="3" t="s">
        <v>13</v>
      </c>
      <c r="BG124" s="3" t="s">
        <v>13</v>
      </c>
      <c r="BH124" s="3" t="s">
        <v>13</v>
      </c>
      <c r="BI124" s="3" t="s">
        <v>13</v>
      </c>
      <c r="BJ124" s="3" t="s">
        <v>21</v>
      </c>
      <c r="BK124" s="3" t="s">
        <v>22</v>
      </c>
      <c r="BL124" s="3" t="s">
        <v>13</v>
      </c>
      <c r="BM124" s="3" t="s">
        <v>23</v>
      </c>
      <c r="BN124" s="3" t="s">
        <v>13</v>
      </c>
      <c r="BO124" s="3" t="s">
        <v>13</v>
      </c>
      <c r="BP124" s="3" t="s">
        <v>13</v>
      </c>
      <c r="BQ124" s="3" t="s">
        <v>33</v>
      </c>
      <c r="BR124" s="3" t="s">
        <v>23</v>
      </c>
      <c r="BS124" s="3" t="s">
        <v>23</v>
      </c>
      <c r="BT124" s="3" t="s">
        <v>23</v>
      </c>
      <c r="BU124" s="3" t="s">
        <v>23</v>
      </c>
      <c r="BV124" s="3" t="s">
        <v>23</v>
      </c>
      <c r="BW124" s="3" t="s">
        <v>13</v>
      </c>
      <c r="BX124" s="3" t="s">
        <v>13</v>
      </c>
      <c r="BY124" s="3" t="s">
        <v>23</v>
      </c>
      <c r="BZ124" s="3" t="s">
        <v>13</v>
      </c>
      <c r="CA124" s="3" t="s">
        <v>23</v>
      </c>
      <c r="CB124" s="3" t="s">
        <v>240</v>
      </c>
      <c r="CC124" s="3" t="s">
        <v>13</v>
      </c>
      <c r="CD124" s="3" t="s">
        <v>13</v>
      </c>
      <c r="CE124" s="3" t="s">
        <v>13</v>
      </c>
      <c r="CF124" s="3" t="s">
        <v>13</v>
      </c>
      <c r="CG124" s="3" t="s">
        <v>13</v>
      </c>
      <c r="DG124">
        <v>12</v>
      </c>
      <c r="DH124" s="3" t="s">
        <v>26</v>
      </c>
      <c r="DI124" s="3" t="s">
        <v>127</v>
      </c>
      <c r="DJ124" s="3" t="s">
        <v>128</v>
      </c>
      <c r="DK124" s="3" t="s">
        <v>22</v>
      </c>
      <c r="DL124" s="3" t="s">
        <v>14</v>
      </c>
      <c r="DM124" s="3" t="s">
        <v>13</v>
      </c>
      <c r="DN124" s="3" t="s">
        <v>23</v>
      </c>
      <c r="DO124" s="3" t="s">
        <v>23</v>
      </c>
      <c r="DP124" s="3" t="s">
        <v>13</v>
      </c>
      <c r="DQ124" s="3" t="s">
        <v>13</v>
      </c>
      <c r="DR124" s="3" t="s">
        <v>13</v>
      </c>
      <c r="HW124">
        <v>7</v>
      </c>
      <c r="HX124" s="3" t="s">
        <v>196</v>
      </c>
      <c r="HY124" s="3" t="s">
        <v>13</v>
      </c>
    </row>
    <row r="125" spans="31:233" ht="15">
      <c r="AE125">
        <v>11</v>
      </c>
      <c r="AF125" s="3" t="s">
        <v>35</v>
      </c>
      <c r="AG125" s="3" t="s">
        <v>36</v>
      </c>
      <c r="AH125" s="3" t="s">
        <v>14</v>
      </c>
      <c r="AI125" s="3" t="s">
        <v>13</v>
      </c>
      <c r="AJ125" s="3" t="s">
        <v>13</v>
      </c>
      <c r="AK125" s="3" t="s">
        <v>64</v>
      </c>
      <c r="AL125" s="3" t="s">
        <v>13</v>
      </c>
      <c r="AM125" s="3" t="s">
        <v>13</v>
      </c>
      <c r="AN125" s="3" t="s">
        <v>13</v>
      </c>
      <c r="AO125" s="3" t="s">
        <v>13</v>
      </c>
      <c r="AP125" s="3" t="s">
        <v>13</v>
      </c>
      <c r="AQ125" s="3" t="s">
        <v>13</v>
      </c>
      <c r="AR125" s="3" t="s">
        <v>17</v>
      </c>
      <c r="AS125" s="3" t="s">
        <v>24</v>
      </c>
      <c r="AT125" s="3" t="s">
        <v>230</v>
      </c>
      <c r="AU125" s="3" t="s">
        <v>13</v>
      </c>
      <c r="AV125" s="3" t="s">
        <v>29</v>
      </c>
      <c r="AW125" s="3" t="s">
        <v>30</v>
      </c>
      <c r="AX125" s="3" t="s">
        <v>13</v>
      </c>
      <c r="AY125" s="3" t="s">
        <v>19</v>
      </c>
      <c r="AZ125" s="3" t="s">
        <v>35</v>
      </c>
      <c r="BA125" s="3" t="s">
        <v>20</v>
      </c>
      <c r="BB125" s="3" t="s">
        <v>13</v>
      </c>
      <c r="BC125" s="3" t="s">
        <v>13</v>
      </c>
      <c r="BD125" s="3" t="s">
        <v>32</v>
      </c>
      <c r="BE125" s="3" t="s">
        <v>35</v>
      </c>
      <c r="BF125" s="3" t="s">
        <v>20</v>
      </c>
      <c r="BG125" s="3" t="s">
        <v>13</v>
      </c>
      <c r="BH125" s="3" t="s">
        <v>13</v>
      </c>
      <c r="BI125" s="3" t="s">
        <v>13</v>
      </c>
      <c r="BJ125" s="3" t="s">
        <v>21</v>
      </c>
      <c r="BK125" s="3" t="s">
        <v>22</v>
      </c>
      <c r="BL125" s="3" t="s">
        <v>13</v>
      </c>
      <c r="BM125" s="3" t="s">
        <v>23</v>
      </c>
      <c r="BN125" s="3" t="s">
        <v>13</v>
      </c>
      <c r="BO125" s="3" t="s">
        <v>13</v>
      </c>
      <c r="BP125" s="3" t="s">
        <v>13</v>
      </c>
      <c r="BQ125" s="3" t="s">
        <v>33</v>
      </c>
      <c r="BR125" s="3" t="s">
        <v>24</v>
      </c>
      <c r="BS125" s="3" t="s">
        <v>24</v>
      </c>
      <c r="BT125" s="3" t="s">
        <v>23</v>
      </c>
      <c r="BU125" s="3" t="s">
        <v>23</v>
      </c>
      <c r="BV125" s="3" t="s">
        <v>23</v>
      </c>
      <c r="BW125" s="3" t="s">
        <v>13</v>
      </c>
      <c r="BX125" s="3" t="s">
        <v>13</v>
      </c>
      <c r="BY125" s="3" t="s">
        <v>13</v>
      </c>
      <c r="BZ125" s="3" t="s">
        <v>13</v>
      </c>
      <c r="CA125" s="3" t="s">
        <v>23</v>
      </c>
      <c r="CB125" s="3" t="s">
        <v>241</v>
      </c>
      <c r="CC125" s="3" t="s">
        <v>13</v>
      </c>
      <c r="CD125" s="3" t="s">
        <v>13</v>
      </c>
      <c r="CE125" s="3" t="s">
        <v>13</v>
      </c>
      <c r="CF125" s="3" t="s">
        <v>13</v>
      </c>
      <c r="CG125" s="3" t="s">
        <v>13</v>
      </c>
      <c r="DG125">
        <v>12</v>
      </c>
      <c r="DH125" s="3" t="s">
        <v>26</v>
      </c>
      <c r="DI125" s="3" t="s">
        <v>129</v>
      </c>
      <c r="DJ125" s="3" t="s">
        <v>130</v>
      </c>
      <c r="DK125" s="3" t="s">
        <v>22</v>
      </c>
      <c r="DL125" s="3" t="s">
        <v>14</v>
      </c>
      <c r="DM125" s="3" t="s">
        <v>13</v>
      </c>
      <c r="DN125" s="3" t="s">
        <v>23</v>
      </c>
      <c r="DO125" s="3" t="s">
        <v>23</v>
      </c>
      <c r="DP125" s="3" t="s">
        <v>13</v>
      </c>
      <c r="DQ125" s="3" t="s">
        <v>13</v>
      </c>
      <c r="DR125" s="3" t="s">
        <v>13</v>
      </c>
      <c r="HW125">
        <v>7</v>
      </c>
      <c r="HX125" s="3" t="s">
        <v>197</v>
      </c>
      <c r="HY125" s="3" t="s">
        <v>23</v>
      </c>
    </row>
    <row r="126" spans="31:233" ht="15">
      <c r="AE126">
        <v>11</v>
      </c>
      <c r="AF126" s="3" t="s">
        <v>62</v>
      </c>
      <c r="AG126" s="3" t="s">
        <v>63</v>
      </c>
      <c r="AH126" s="3" t="s">
        <v>14</v>
      </c>
      <c r="AI126" s="3" t="s">
        <v>13</v>
      </c>
      <c r="AJ126" s="3" t="s">
        <v>13</v>
      </c>
      <c r="AK126" s="3" t="s">
        <v>68</v>
      </c>
      <c r="AL126" s="3" t="s">
        <v>13</v>
      </c>
      <c r="AM126" s="3" t="s">
        <v>13</v>
      </c>
      <c r="AN126" s="3" t="s">
        <v>13</v>
      </c>
      <c r="AO126" s="3" t="s">
        <v>13</v>
      </c>
      <c r="AP126" s="3" t="s">
        <v>13</v>
      </c>
      <c r="AQ126" s="3" t="s">
        <v>13</v>
      </c>
      <c r="AR126" s="3" t="s">
        <v>17</v>
      </c>
      <c r="AS126" s="3" t="s">
        <v>23</v>
      </c>
      <c r="AT126" s="3" t="s">
        <v>18</v>
      </c>
      <c r="AU126" s="3" t="s">
        <v>13</v>
      </c>
      <c r="AV126" s="3" t="s">
        <v>13</v>
      </c>
      <c r="AW126" s="3" t="s">
        <v>13</v>
      </c>
      <c r="AX126" s="3" t="s">
        <v>13</v>
      </c>
      <c r="AY126" s="3" t="s">
        <v>19</v>
      </c>
      <c r="AZ126" s="3" t="s">
        <v>62</v>
      </c>
      <c r="BA126" s="3" t="s">
        <v>20</v>
      </c>
      <c r="BB126" s="3" t="s">
        <v>13</v>
      </c>
      <c r="BC126" s="3" t="s">
        <v>13</v>
      </c>
      <c r="BD126" s="3" t="s">
        <v>32</v>
      </c>
      <c r="BE126" s="3" t="s">
        <v>13</v>
      </c>
      <c r="BF126" s="3" t="s">
        <v>13</v>
      </c>
      <c r="BG126" s="3" t="s">
        <v>13</v>
      </c>
      <c r="BH126" s="3" t="s">
        <v>13</v>
      </c>
      <c r="BI126" s="3" t="s">
        <v>13</v>
      </c>
      <c r="BJ126" s="3" t="s">
        <v>21</v>
      </c>
      <c r="BK126" s="3" t="s">
        <v>22</v>
      </c>
      <c r="BL126" s="3" t="s">
        <v>13</v>
      </c>
      <c r="BM126" s="3" t="s">
        <v>23</v>
      </c>
      <c r="BN126" s="3" t="s">
        <v>13</v>
      </c>
      <c r="BO126" s="3" t="s">
        <v>13</v>
      </c>
      <c r="BP126" s="3" t="s">
        <v>13</v>
      </c>
      <c r="BQ126" s="3" t="s">
        <v>33</v>
      </c>
      <c r="BR126" s="3" t="s">
        <v>23</v>
      </c>
      <c r="BS126" s="3" t="s">
        <v>23</v>
      </c>
      <c r="BT126" s="3" t="s">
        <v>23</v>
      </c>
      <c r="BU126" s="3" t="s">
        <v>23</v>
      </c>
      <c r="BV126" s="3" t="s">
        <v>23</v>
      </c>
      <c r="BW126" s="3" t="s">
        <v>13</v>
      </c>
      <c r="BX126" s="3" t="s">
        <v>13</v>
      </c>
      <c r="BY126" s="3" t="s">
        <v>23</v>
      </c>
      <c r="BZ126" s="3" t="s">
        <v>13</v>
      </c>
      <c r="CA126" s="3" t="s">
        <v>23</v>
      </c>
      <c r="CB126" s="3" t="s">
        <v>251</v>
      </c>
      <c r="CC126" s="3" t="s">
        <v>13</v>
      </c>
      <c r="CD126" s="3" t="s">
        <v>13</v>
      </c>
      <c r="CE126" s="3" t="s">
        <v>13</v>
      </c>
      <c r="CF126" s="3" t="s">
        <v>13</v>
      </c>
      <c r="CG126" s="3" t="s">
        <v>13</v>
      </c>
      <c r="DG126">
        <v>12</v>
      </c>
      <c r="DH126" s="3" t="s">
        <v>35</v>
      </c>
      <c r="DI126" s="3" t="s">
        <v>121</v>
      </c>
      <c r="DJ126" s="3" t="s">
        <v>122</v>
      </c>
      <c r="DK126" s="3" t="s">
        <v>22</v>
      </c>
      <c r="DL126" s="3" t="s">
        <v>14</v>
      </c>
      <c r="DM126" s="3" t="s">
        <v>13</v>
      </c>
      <c r="DN126" s="3" t="s">
        <v>23</v>
      </c>
      <c r="DO126" s="3" t="s">
        <v>23</v>
      </c>
      <c r="DP126" s="3" t="s">
        <v>13</v>
      </c>
      <c r="DQ126" s="3" t="s">
        <v>13</v>
      </c>
      <c r="DR126" s="3" t="s">
        <v>13</v>
      </c>
      <c r="HW126">
        <v>7</v>
      </c>
      <c r="HX126" s="3" t="s">
        <v>198</v>
      </c>
      <c r="HY126" s="3" t="s">
        <v>14</v>
      </c>
    </row>
    <row r="127" spans="31:233" ht="15">
      <c r="AE127">
        <v>11</v>
      </c>
      <c r="AF127" s="3" t="s">
        <v>78</v>
      </c>
      <c r="AG127" s="3" t="s">
        <v>79</v>
      </c>
      <c r="AH127" s="3" t="s">
        <v>14</v>
      </c>
      <c r="AI127" s="3" t="s">
        <v>13</v>
      </c>
      <c r="AJ127" s="3" t="s">
        <v>13</v>
      </c>
      <c r="AK127" s="3" t="s">
        <v>72</v>
      </c>
      <c r="AL127" s="3" t="s">
        <v>13</v>
      </c>
      <c r="AM127" s="3" t="s">
        <v>13</v>
      </c>
      <c r="AN127" s="3" t="s">
        <v>13</v>
      </c>
      <c r="AO127" s="3" t="s">
        <v>13</v>
      </c>
      <c r="AP127" s="3" t="s">
        <v>13</v>
      </c>
      <c r="AQ127" s="3" t="s">
        <v>13</v>
      </c>
      <c r="AR127" s="3" t="s">
        <v>17</v>
      </c>
      <c r="AS127" s="3" t="s">
        <v>24</v>
      </c>
      <c r="AT127" s="3" t="s">
        <v>18</v>
      </c>
      <c r="AU127" s="3" t="s">
        <v>13</v>
      </c>
      <c r="AV127" s="3" t="s">
        <v>13</v>
      </c>
      <c r="AW127" s="3" t="s">
        <v>13</v>
      </c>
      <c r="AX127" s="3" t="s">
        <v>13</v>
      </c>
      <c r="AY127" s="3" t="s">
        <v>19</v>
      </c>
      <c r="AZ127" s="3" t="s">
        <v>78</v>
      </c>
      <c r="BA127" s="3" t="s">
        <v>20</v>
      </c>
      <c r="BB127" s="3" t="s">
        <v>13</v>
      </c>
      <c r="BC127" s="3" t="s">
        <v>13</v>
      </c>
      <c r="BD127" s="3" t="s">
        <v>32</v>
      </c>
      <c r="BE127" s="3" t="s">
        <v>13</v>
      </c>
      <c r="BF127" s="3" t="s">
        <v>13</v>
      </c>
      <c r="BG127" s="3" t="s">
        <v>13</v>
      </c>
      <c r="BH127" s="3" t="s">
        <v>13</v>
      </c>
      <c r="BI127" s="3" t="s">
        <v>13</v>
      </c>
      <c r="BJ127" s="3" t="s">
        <v>21</v>
      </c>
      <c r="BK127" s="3" t="s">
        <v>22</v>
      </c>
      <c r="BL127" s="3" t="s">
        <v>13</v>
      </c>
      <c r="BM127" s="3" t="s">
        <v>23</v>
      </c>
      <c r="BN127" s="3" t="s">
        <v>13</v>
      </c>
      <c r="BO127" s="3" t="s">
        <v>13</v>
      </c>
      <c r="BP127" s="3" t="s">
        <v>13</v>
      </c>
      <c r="BQ127" s="3" t="s">
        <v>33</v>
      </c>
      <c r="BR127" s="3" t="s">
        <v>23</v>
      </c>
      <c r="BS127" s="3" t="s">
        <v>23</v>
      </c>
      <c r="BT127" s="3" t="s">
        <v>23</v>
      </c>
      <c r="BU127" s="3" t="s">
        <v>23</v>
      </c>
      <c r="BV127" s="3" t="s">
        <v>23</v>
      </c>
      <c r="BW127" s="3" t="s">
        <v>13</v>
      </c>
      <c r="BX127" s="3" t="s">
        <v>13</v>
      </c>
      <c r="BY127" s="3" t="s">
        <v>23</v>
      </c>
      <c r="BZ127" s="3" t="s">
        <v>13</v>
      </c>
      <c r="CA127" s="3" t="s">
        <v>23</v>
      </c>
      <c r="CB127" s="3" t="s">
        <v>242</v>
      </c>
      <c r="CC127" s="3" t="s">
        <v>13</v>
      </c>
      <c r="CD127" s="3" t="s">
        <v>13</v>
      </c>
      <c r="CE127" s="3" t="s">
        <v>13</v>
      </c>
      <c r="CF127" s="3" t="s">
        <v>13</v>
      </c>
      <c r="CG127" s="3" t="s">
        <v>13</v>
      </c>
      <c r="DG127">
        <v>12</v>
      </c>
      <c r="DH127" s="3" t="s">
        <v>35</v>
      </c>
      <c r="DI127" s="3" t="s">
        <v>123</v>
      </c>
      <c r="DJ127" s="3" t="s">
        <v>124</v>
      </c>
      <c r="DK127" s="3" t="s">
        <v>22</v>
      </c>
      <c r="DL127" s="3" t="s">
        <v>14</v>
      </c>
      <c r="DM127" s="3" t="s">
        <v>13</v>
      </c>
      <c r="DN127" s="3" t="s">
        <v>23</v>
      </c>
      <c r="DO127" s="3" t="s">
        <v>23</v>
      </c>
      <c r="DP127" s="3" t="s">
        <v>13</v>
      </c>
      <c r="DQ127" s="3" t="s">
        <v>13</v>
      </c>
      <c r="DR127" s="3" t="s">
        <v>13</v>
      </c>
      <c r="HW127">
        <v>7</v>
      </c>
      <c r="HX127" s="3" t="s">
        <v>199</v>
      </c>
      <c r="HY127" s="3" t="s">
        <v>14</v>
      </c>
    </row>
    <row r="128" spans="31:233" ht="15">
      <c r="AE128">
        <v>11</v>
      </c>
      <c r="AF128" s="3" t="s">
        <v>86</v>
      </c>
      <c r="AG128" s="3" t="s">
        <v>87</v>
      </c>
      <c r="AH128" s="3" t="s">
        <v>14</v>
      </c>
      <c r="AI128" s="3" t="s">
        <v>13</v>
      </c>
      <c r="AJ128" s="3" t="s">
        <v>13</v>
      </c>
      <c r="AK128" s="3" t="s">
        <v>76</v>
      </c>
      <c r="AL128" s="3" t="s">
        <v>13</v>
      </c>
      <c r="AM128" s="3" t="s">
        <v>13</v>
      </c>
      <c r="AN128" s="3" t="s">
        <v>13</v>
      </c>
      <c r="AO128" s="3" t="s">
        <v>13</v>
      </c>
      <c r="AP128" s="3" t="s">
        <v>13</v>
      </c>
      <c r="AQ128" s="3" t="s">
        <v>13</v>
      </c>
      <c r="AR128" s="3" t="s">
        <v>17</v>
      </c>
      <c r="AS128" s="3" t="s">
        <v>24</v>
      </c>
      <c r="AT128" s="3" t="s">
        <v>230</v>
      </c>
      <c r="AU128" s="3" t="s">
        <v>13</v>
      </c>
      <c r="AV128" s="3" t="s">
        <v>42</v>
      </c>
      <c r="AW128" s="3" t="s">
        <v>30</v>
      </c>
      <c r="AX128" s="3" t="s">
        <v>13</v>
      </c>
      <c r="AY128" s="3" t="s">
        <v>19</v>
      </c>
      <c r="AZ128" s="3" t="s">
        <v>86</v>
      </c>
      <c r="BA128" s="3" t="s">
        <v>20</v>
      </c>
      <c r="BB128" s="3" t="s">
        <v>13</v>
      </c>
      <c r="BC128" s="3" t="s">
        <v>13</v>
      </c>
      <c r="BD128" s="3" t="s">
        <v>32</v>
      </c>
      <c r="BE128" s="3" t="s">
        <v>86</v>
      </c>
      <c r="BF128" s="3" t="s">
        <v>20</v>
      </c>
      <c r="BG128" s="3" t="s">
        <v>13</v>
      </c>
      <c r="BH128" s="3" t="s">
        <v>13</v>
      </c>
      <c r="BI128" s="3" t="s">
        <v>13</v>
      </c>
      <c r="BJ128" s="3" t="s">
        <v>21</v>
      </c>
      <c r="BK128" s="3" t="s">
        <v>22</v>
      </c>
      <c r="BL128" s="3" t="s">
        <v>13</v>
      </c>
      <c r="BM128" s="3" t="s">
        <v>23</v>
      </c>
      <c r="BN128" s="3" t="s">
        <v>13</v>
      </c>
      <c r="BO128" s="3" t="s">
        <v>13</v>
      </c>
      <c r="BP128" s="3" t="s">
        <v>13</v>
      </c>
      <c r="BQ128" s="3" t="s">
        <v>33</v>
      </c>
      <c r="BR128" s="3" t="s">
        <v>24</v>
      </c>
      <c r="BS128" s="3" t="s">
        <v>24</v>
      </c>
      <c r="BT128" s="3" t="s">
        <v>23</v>
      </c>
      <c r="BU128" s="3" t="s">
        <v>23</v>
      </c>
      <c r="BV128" s="3" t="s">
        <v>23</v>
      </c>
      <c r="BW128" s="3" t="s">
        <v>13</v>
      </c>
      <c r="BX128" s="3" t="s">
        <v>13</v>
      </c>
      <c r="BY128" s="3" t="s">
        <v>13</v>
      </c>
      <c r="BZ128" s="3" t="s">
        <v>13</v>
      </c>
      <c r="CA128" s="3" t="s">
        <v>23</v>
      </c>
      <c r="CB128" s="3" t="s">
        <v>243</v>
      </c>
      <c r="CC128" s="3" t="s">
        <v>13</v>
      </c>
      <c r="CD128" s="3" t="s">
        <v>13</v>
      </c>
      <c r="CE128" s="3" t="s">
        <v>13</v>
      </c>
      <c r="CF128" s="3" t="s">
        <v>13</v>
      </c>
      <c r="CG128" s="3" t="s">
        <v>13</v>
      </c>
      <c r="DG128">
        <v>12</v>
      </c>
      <c r="DH128" s="3" t="s">
        <v>35</v>
      </c>
      <c r="DI128" s="3" t="s">
        <v>119</v>
      </c>
      <c r="DJ128" s="3" t="s">
        <v>120</v>
      </c>
      <c r="DK128" s="3" t="s">
        <v>22</v>
      </c>
      <c r="DL128" s="3" t="s">
        <v>14</v>
      </c>
      <c r="DM128" s="3" t="s">
        <v>13</v>
      </c>
      <c r="DN128" s="3" t="s">
        <v>23</v>
      </c>
      <c r="DO128" s="3" t="s">
        <v>23</v>
      </c>
      <c r="DP128" s="3" t="s">
        <v>13</v>
      </c>
      <c r="DQ128" s="3" t="s">
        <v>13</v>
      </c>
      <c r="DR128" s="3" t="s">
        <v>13</v>
      </c>
      <c r="HW128">
        <v>7</v>
      </c>
      <c r="HX128" s="3" t="s">
        <v>177</v>
      </c>
      <c r="HY128" s="3" t="s">
        <v>13</v>
      </c>
    </row>
    <row r="129" spans="31:233" ht="15">
      <c r="AE129">
        <v>11</v>
      </c>
      <c r="AF129" s="3" t="s">
        <v>82</v>
      </c>
      <c r="AG129" s="3" t="s">
        <v>83</v>
      </c>
      <c r="AH129" s="3" t="s">
        <v>14</v>
      </c>
      <c r="AI129" s="3" t="s">
        <v>13</v>
      </c>
      <c r="AJ129" s="3" t="s">
        <v>13</v>
      </c>
      <c r="AK129" s="3" t="s">
        <v>80</v>
      </c>
      <c r="AL129" s="3" t="s">
        <v>13</v>
      </c>
      <c r="AM129" s="3" t="s">
        <v>13</v>
      </c>
      <c r="AN129" s="3" t="s">
        <v>13</v>
      </c>
      <c r="AO129" s="3" t="s">
        <v>13</v>
      </c>
      <c r="AP129" s="3" t="s">
        <v>13</v>
      </c>
      <c r="AQ129" s="3" t="s">
        <v>13</v>
      </c>
      <c r="AR129" s="3" t="s">
        <v>17</v>
      </c>
      <c r="AS129" s="3" t="s">
        <v>24</v>
      </c>
      <c r="AT129" s="3" t="s">
        <v>230</v>
      </c>
      <c r="AU129" s="3" t="s">
        <v>13</v>
      </c>
      <c r="AV129" s="3" t="s">
        <v>29</v>
      </c>
      <c r="AW129" s="3" t="s">
        <v>30</v>
      </c>
      <c r="AX129" s="3" t="s">
        <v>13</v>
      </c>
      <c r="AY129" s="3" t="s">
        <v>19</v>
      </c>
      <c r="AZ129" s="3" t="s">
        <v>82</v>
      </c>
      <c r="BA129" s="3" t="s">
        <v>20</v>
      </c>
      <c r="BB129" s="3" t="s">
        <v>13</v>
      </c>
      <c r="BC129" s="3" t="s">
        <v>13</v>
      </c>
      <c r="BD129" s="3" t="s">
        <v>32</v>
      </c>
      <c r="BE129" s="3" t="s">
        <v>82</v>
      </c>
      <c r="BF129" s="3" t="s">
        <v>20</v>
      </c>
      <c r="BG129" s="3" t="s">
        <v>13</v>
      </c>
      <c r="BH129" s="3" t="s">
        <v>13</v>
      </c>
      <c r="BI129" s="3" t="s">
        <v>13</v>
      </c>
      <c r="BJ129" s="3" t="s">
        <v>21</v>
      </c>
      <c r="BK129" s="3" t="s">
        <v>22</v>
      </c>
      <c r="BL129" s="3" t="s">
        <v>13</v>
      </c>
      <c r="BM129" s="3" t="s">
        <v>23</v>
      </c>
      <c r="BN129" s="3" t="s">
        <v>13</v>
      </c>
      <c r="BO129" s="3" t="s">
        <v>13</v>
      </c>
      <c r="BP129" s="3" t="s">
        <v>13</v>
      </c>
      <c r="BQ129" s="3" t="s">
        <v>33</v>
      </c>
      <c r="BR129" s="3" t="s">
        <v>24</v>
      </c>
      <c r="BS129" s="3" t="s">
        <v>24</v>
      </c>
      <c r="BT129" s="3" t="s">
        <v>23</v>
      </c>
      <c r="BU129" s="3" t="s">
        <v>23</v>
      </c>
      <c r="BV129" s="3" t="s">
        <v>23</v>
      </c>
      <c r="BW129" s="3" t="s">
        <v>13</v>
      </c>
      <c r="BX129" s="3" t="s">
        <v>13</v>
      </c>
      <c r="BY129" s="3" t="s">
        <v>13</v>
      </c>
      <c r="BZ129" s="3" t="s">
        <v>13</v>
      </c>
      <c r="CA129" s="3" t="s">
        <v>23</v>
      </c>
      <c r="CB129" s="3" t="s">
        <v>244</v>
      </c>
      <c r="CC129" s="3" t="s">
        <v>13</v>
      </c>
      <c r="CD129" s="3" t="s">
        <v>13</v>
      </c>
      <c r="CE129" s="3" t="s">
        <v>13</v>
      </c>
      <c r="CF129" s="3" t="s">
        <v>13</v>
      </c>
      <c r="CG129" s="3" t="s">
        <v>13</v>
      </c>
      <c r="DG129">
        <v>12</v>
      </c>
      <c r="DH129" s="3" t="s">
        <v>35</v>
      </c>
      <c r="DI129" s="3" t="s">
        <v>125</v>
      </c>
      <c r="DJ129" s="3" t="s">
        <v>126</v>
      </c>
      <c r="DK129" s="3" t="s">
        <v>22</v>
      </c>
      <c r="DL129" s="3" t="s">
        <v>14</v>
      </c>
      <c r="DM129" s="3" t="s">
        <v>13</v>
      </c>
      <c r="DN129" s="3" t="s">
        <v>23</v>
      </c>
      <c r="DO129" s="3" t="s">
        <v>23</v>
      </c>
      <c r="DP129" s="3" t="s">
        <v>13</v>
      </c>
      <c r="DQ129" s="3" t="s">
        <v>13</v>
      </c>
      <c r="DR129" s="3" t="s">
        <v>13</v>
      </c>
      <c r="HW129">
        <v>7</v>
      </c>
      <c r="HX129" s="3" t="s">
        <v>185</v>
      </c>
      <c r="HY129" s="3" t="s">
        <v>13</v>
      </c>
    </row>
    <row r="130" spans="31:233" ht="15">
      <c r="AE130">
        <v>11</v>
      </c>
      <c r="AF130" s="3" t="s">
        <v>245</v>
      </c>
      <c r="AG130" s="3" t="s">
        <v>246</v>
      </c>
      <c r="AH130" s="3" t="s">
        <v>14</v>
      </c>
      <c r="AI130" s="3" t="s">
        <v>13</v>
      </c>
      <c r="AJ130" s="3" t="s">
        <v>13</v>
      </c>
      <c r="AK130" s="3" t="s">
        <v>84</v>
      </c>
      <c r="AL130" s="3" t="s">
        <v>13</v>
      </c>
      <c r="AM130" s="3" t="s">
        <v>13</v>
      </c>
      <c r="AN130" s="3" t="s">
        <v>13</v>
      </c>
      <c r="AO130" s="3" t="s">
        <v>13</v>
      </c>
      <c r="AP130" s="3" t="s">
        <v>13</v>
      </c>
      <c r="AQ130" s="3" t="s">
        <v>13</v>
      </c>
      <c r="AR130" s="3" t="s">
        <v>13</v>
      </c>
      <c r="AS130" s="3" t="s">
        <v>23</v>
      </c>
      <c r="AT130" s="3" t="s">
        <v>18</v>
      </c>
      <c r="AU130" s="3" t="s">
        <v>13</v>
      </c>
      <c r="AV130" s="3" t="s">
        <v>13</v>
      </c>
      <c r="AW130" s="3" t="s">
        <v>13</v>
      </c>
      <c r="AX130" s="3" t="s">
        <v>13</v>
      </c>
      <c r="AY130" s="3" t="s">
        <v>19</v>
      </c>
      <c r="AZ130" s="3" t="s">
        <v>245</v>
      </c>
      <c r="BA130" s="3" t="s">
        <v>20</v>
      </c>
      <c r="BB130" s="3" t="s">
        <v>13</v>
      </c>
      <c r="BC130" s="3" t="s">
        <v>13</v>
      </c>
      <c r="BD130" s="3" t="s">
        <v>32</v>
      </c>
      <c r="BE130" s="3" t="s">
        <v>13</v>
      </c>
      <c r="BF130" s="3" t="s">
        <v>13</v>
      </c>
      <c r="BG130" s="3" t="s">
        <v>13</v>
      </c>
      <c r="BH130" s="3" t="s">
        <v>13</v>
      </c>
      <c r="BI130" s="3" t="s">
        <v>13</v>
      </c>
      <c r="BJ130" s="3" t="s">
        <v>21</v>
      </c>
      <c r="BK130" s="3" t="s">
        <v>22</v>
      </c>
      <c r="BL130" s="3" t="s">
        <v>13</v>
      </c>
      <c r="BM130" s="3" t="s">
        <v>23</v>
      </c>
      <c r="BN130" s="3" t="s">
        <v>13</v>
      </c>
      <c r="BO130" s="3" t="s">
        <v>13</v>
      </c>
      <c r="BP130" s="3" t="s">
        <v>13</v>
      </c>
      <c r="BQ130" s="3" t="s">
        <v>33</v>
      </c>
      <c r="BR130" s="3" t="s">
        <v>23</v>
      </c>
      <c r="BS130" s="3" t="s">
        <v>23</v>
      </c>
      <c r="BT130" s="3" t="s">
        <v>23</v>
      </c>
      <c r="BU130" s="3" t="s">
        <v>23</v>
      </c>
      <c r="BV130" s="3" t="s">
        <v>23</v>
      </c>
      <c r="BW130" s="3" t="s">
        <v>13</v>
      </c>
      <c r="BX130" s="3" t="s">
        <v>13</v>
      </c>
      <c r="BY130" s="3" t="s">
        <v>23</v>
      </c>
      <c r="BZ130" s="3" t="s">
        <v>13</v>
      </c>
      <c r="CA130" s="3" t="s">
        <v>23</v>
      </c>
      <c r="CB130" s="3" t="s">
        <v>247</v>
      </c>
      <c r="CC130" s="3" t="s">
        <v>13</v>
      </c>
      <c r="CD130" s="3" t="s">
        <v>13</v>
      </c>
      <c r="CE130" s="3" t="s">
        <v>13</v>
      </c>
      <c r="CF130" s="3" t="s">
        <v>13</v>
      </c>
      <c r="CG130" s="3" t="s">
        <v>13</v>
      </c>
      <c r="DG130">
        <v>12</v>
      </c>
      <c r="DH130" s="3" t="s">
        <v>35</v>
      </c>
      <c r="DI130" s="3" t="s">
        <v>127</v>
      </c>
      <c r="DJ130" s="3" t="s">
        <v>128</v>
      </c>
      <c r="DK130" s="3" t="s">
        <v>22</v>
      </c>
      <c r="DL130" s="3" t="s">
        <v>14</v>
      </c>
      <c r="DM130" s="3" t="s">
        <v>13</v>
      </c>
      <c r="DN130" s="3" t="s">
        <v>23</v>
      </c>
      <c r="DO130" s="3" t="s">
        <v>23</v>
      </c>
      <c r="DP130" s="3" t="s">
        <v>13</v>
      </c>
      <c r="DQ130" s="3" t="s">
        <v>13</v>
      </c>
      <c r="DR130" s="3" t="s">
        <v>13</v>
      </c>
      <c r="HW130">
        <v>7</v>
      </c>
      <c r="HX130" s="3" t="s">
        <v>202</v>
      </c>
      <c r="HY130" s="3" t="s">
        <v>24</v>
      </c>
    </row>
    <row r="131" spans="31:233" ht="15">
      <c r="AE131">
        <v>11</v>
      </c>
      <c r="AF131" s="3" t="s">
        <v>90</v>
      </c>
      <c r="AG131" s="3" t="s">
        <v>91</v>
      </c>
      <c r="AH131" s="3" t="s">
        <v>14</v>
      </c>
      <c r="AI131" s="3" t="s">
        <v>13</v>
      </c>
      <c r="AJ131" s="3" t="s">
        <v>13</v>
      </c>
      <c r="AK131" s="3" t="s">
        <v>88</v>
      </c>
      <c r="AL131" s="3" t="s">
        <v>13</v>
      </c>
      <c r="AM131" s="3" t="s">
        <v>13</v>
      </c>
      <c r="AN131" s="3" t="s">
        <v>13</v>
      </c>
      <c r="AO131" s="3" t="s">
        <v>13</v>
      </c>
      <c r="AP131" s="3" t="s">
        <v>13</v>
      </c>
      <c r="AQ131" s="3" t="s">
        <v>13</v>
      </c>
      <c r="AR131" s="3" t="s">
        <v>13</v>
      </c>
      <c r="AS131" s="3" t="s">
        <v>23</v>
      </c>
      <c r="AT131" s="3" t="s">
        <v>18</v>
      </c>
      <c r="AU131" s="3" t="s">
        <v>13</v>
      </c>
      <c r="AV131" s="3" t="s">
        <v>13</v>
      </c>
      <c r="AW131" s="3" t="s">
        <v>13</v>
      </c>
      <c r="AX131" s="3" t="s">
        <v>13</v>
      </c>
      <c r="AY131" s="3" t="s">
        <v>19</v>
      </c>
      <c r="AZ131" s="3" t="s">
        <v>90</v>
      </c>
      <c r="BA131" s="3" t="s">
        <v>20</v>
      </c>
      <c r="BB131" s="3" t="s">
        <v>13</v>
      </c>
      <c r="BC131" s="3" t="s">
        <v>13</v>
      </c>
      <c r="BD131" s="3" t="s">
        <v>32</v>
      </c>
      <c r="BE131" s="3" t="s">
        <v>13</v>
      </c>
      <c r="BF131" s="3" t="s">
        <v>13</v>
      </c>
      <c r="BG131" s="3" t="s">
        <v>13</v>
      </c>
      <c r="BH131" s="3" t="s">
        <v>13</v>
      </c>
      <c r="BI131" s="3" t="s">
        <v>13</v>
      </c>
      <c r="BJ131" s="3" t="s">
        <v>21</v>
      </c>
      <c r="BK131" s="3" t="s">
        <v>22</v>
      </c>
      <c r="BL131" s="3" t="s">
        <v>13</v>
      </c>
      <c r="BM131" s="3" t="s">
        <v>23</v>
      </c>
      <c r="BN131" s="3" t="s">
        <v>13</v>
      </c>
      <c r="BO131" s="3" t="s">
        <v>13</v>
      </c>
      <c r="BP131" s="3" t="s">
        <v>13</v>
      </c>
      <c r="BQ131" s="3" t="s">
        <v>33</v>
      </c>
      <c r="BR131" s="3" t="s">
        <v>23</v>
      </c>
      <c r="BS131" s="3" t="s">
        <v>23</v>
      </c>
      <c r="BT131" s="3" t="s">
        <v>23</v>
      </c>
      <c r="BU131" s="3" t="s">
        <v>23</v>
      </c>
      <c r="BV131" s="3" t="s">
        <v>23</v>
      </c>
      <c r="BW131" s="3" t="s">
        <v>13</v>
      </c>
      <c r="BX131" s="3" t="s">
        <v>13</v>
      </c>
      <c r="BY131" s="3" t="s">
        <v>23</v>
      </c>
      <c r="BZ131" s="3" t="s">
        <v>13</v>
      </c>
      <c r="CA131" s="3" t="s">
        <v>23</v>
      </c>
      <c r="CB131" s="3" t="s">
        <v>248</v>
      </c>
      <c r="CC131" s="3" t="s">
        <v>13</v>
      </c>
      <c r="CD131" s="3" t="s">
        <v>13</v>
      </c>
      <c r="CE131" s="3" t="s">
        <v>13</v>
      </c>
      <c r="CF131" s="3" t="s">
        <v>13</v>
      </c>
      <c r="CG131" s="3" t="s">
        <v>13</v>
      </c>
      <c r="DG131">
        <v>12</v>
      </c>
      <c r="DH131" s="3" t="s">
        <v>35</v>
      </c>
      <c r="DI131" s="3" t="s">
        <v>129</v>
      </c>
      <c r="DJ131" s="3" t="s">
        <v>130</v>
      </c>
      <c r="DK131" s="3" t="s">
        <v>22</v>
      </c>
      <c r="DL131" s="3" t="s">
        <v>14</v>
      </c>
      <c r="DM131" s="3" t="s">
        <v>13</v>
      </c>
      <c r="DN131" s="3" t="s">
        <v>23</v>
      </c>
      <c r="DO131" s="3" t="s">
        <v>23</v>
      </c>
      <c r="DP131" s="3" t="s">
        <v>13</v>
      </c>
      <c r="DQ131" s="3" t="s">
        <v>13</v>
      </c>
      <c r="DR131" s="3" t="s">
        <v>13</v>
      </c>
      <c r="HW131">
        <v>8</v>
      </c>
      <c r="HX131" s="3" t="s">
        <v>168</v>
      </c>
      <c r="HY131" s="3" t="s">
        <v>14</v>
      </c>
    </row>
    <row r="132" spans="31:233" ht="15">
      <c r="AE132">
        <v>11</v>
      </c>
      <c r="AF132" s="3" t="s">
        <v>70</v>
      </c>
      <c r="AG132" s="3" t="s">
        <v>71</v>
      </c>
      <c r="AH132" s="3" t="s">
        <v>14</v>
      </c>
      <c r="AI132" s="3" t="s">
        <v>13</v>
      </c>
      <c r="AJ132" s="3" t="s">
        <v>13</v>
      </c>
      <c r="AK132" s="3" t="s">
        <v>92</v>
      </c>
      <c r="AL132" s="3" t="s">
        <v>13</v>
      </c>
      <c r="AM132" s="3" t="s">
        <v>13</v>
      </c>
      <c r="AN132" s="3" t="s">
        <v>13</v>
      </c>
      <c r="AO132" s="3" t="s">
        <v>13</v>
      </c>
      <c r="AP132" s="3" t="s">
        <v>14</v>
      </c>
      <c r="AQ132" s="3" t="s">
        <v>13</v>
      </c>
      <c r="AR132" s="3" t="s">
        <v>13</v>
      </c>
      <c r="AS132" s="3" t="s">
        <v>33</v>
      </c>
      <c r="AT132" s="3" t="s">
        <v>230</v>
      </c>
      <c r="AU132" s="3" t="s">
        <v>13</v>
      </c>
      <c r="AV132" s="3" t="s">
        <v>13</v>
      </c>
      <c r="AW132" s="3" t="s">
        <v>13</v>
      </c>
      <c r="AX132" s="3" t="s">
        <v>13</v>
      </c>
      <c r="AY132" s="3" t="s">
        <v>19</v>
      </c>
      <c r="AZ132" s="3" t="s">
        <v>70</v>
      </c>
      <c r="BA132" s="3" t="s">
        <v>20</v>
      </c>
      <c r="BB132" s="3" t="s">
        <v>13</v>
      </c>
      <c r="BC132" s="3" t="s">
        <v>13</v>
      </c>
      <c r="BD132" s="3" t="s">
        <v>32</v>
      </c>
      <c r="BE132" s="3" t="s">
        <v>13</v>
      </c>
      <c r="BF132" s="3" t="s">
        <v>13</v>
      </c>
      <c r="BG132" s="3" t="s">
        <v>13</v>
      </c>
      <c r="BH132" s="3" t="s">
        <v>13</v>
      </c>
      <c r="BI132" s="3" t="s">
        <v>13</v>
      </c>
      <c r="BJ132" s="3" t="s">
        <v>21</v>
      </c>
      <c r="BK132" s="3" t="s">
        <v>22</v>
      </c>
      <c r="BL132" s="3" t="s">
        <v>13</v>
      </c>
      <c r="BM132" s="3" t="s">
        <v>23</v>
      </c>
      <c r="BN132" s="3" t="s">
        <v>13</v>
      </c>
      <c r="BO132" s="3" t="s">
        <v>13</v>
      </c>
      <c r="BP132" s="3" t="s">
        <v>13</v>
      </c>
      <c r="BQ132" s="3" t="s">
        <v>33</v>
      </c>
      <c r="BR132" s="3" t="s">
        <v>23</v>
      </c>
      <c r="BS132" s="3" t="s">
        <v>23</v>
      </c>
      <c r="BT132" s="3" t="s">
        <v>23</v>
      </c>
      <c r="BU132" s="3" t="s">
        <v>23</v>
      </c>
      <c r="BV132" s="3" t="s">
        <v>23</v>
      </c>
      <c r="BW132" s="3" t="s">
        <v>13</v>
      </c>
      <c r="BX132" s="3" t="s">
        <v>13</v>
      </c>
      <c r="BY132" s="3" t="s">
        <v>23</v>
      </c>
      <c r="BZ132" s="3" t="s">
        <v>13</v>
      </c>
      <c r="CA132" s="3" t="s">
        <v>23</v>
      </c>
      <c r="CB132" s="3" t="s">
        <v>233</v>
      </c>
      <c r="CC132" s="3" t="s">
        <v>13</v>
      </c>
      <c r="CD132" s="3" t="s">
        <v>13</v>
      </c>
      <c r="CE132" s="3" t="s">
        <v>13</v>
      </c>
      <c r="CF132" s="3" t="s">
        <v>13</v>
      </c>
      <c r="CG132" s="3" t="s">
        <v>13</v>
      </c>
      <c r="DG132">
        <v>12</v>
      </c>
      <c r="DH132" s="3" t="s">
        <v>26</v>
      </c>
      <c r="DI132" s="3" t="s">
        <v>105</v>
      </c>
      <c r="DJ132" s="3" t="s">
        <v>106</v>
      </c>
      <c r="DK132" s="3" t="s">
        <v>22</v>
      </c>
      <c r="DL132" s="3" t="s">
        <v>14</v>
      </c>
      <c r="DM132" s="3" t="s">
        <v>13</v>
      </c>
      <c r="DN132" s="3" t="s">
        <v>23</v>
      </c>
      <c r="DO132" s="3" t="s">
        <v>23</v>
      </c>
      <c r="DP132" s="3" t="s">
        <v>13</v>
      </c>
      <c r="DQ132" s="3" t="s">
        <v>13</v>
      </c>
      <c r="DR132" s="3" t="s">
        <v>13</v>
      </c>
      <c r="HW132">
        <v>8</v>
      </c>
      <c r="HX132" s="3" t="s">
        <v>169</v>
      </c>
      <c r="HY132" s="3" t="s">
        <v>13</v>
      </c>
    </row>
    <row r="133" spans="31:233" ht="15">
      <c r="AE133">
        <v>11</v>
      </c>
      <c r="AF133" s="3" t="s">
        <v>26</v>
      </c>
      <c r="AG133" s="3" t="s">
        <v>27</v>
      </c>
      <c r="AH133" s="3" t="s">
        <v>14</v>
      </c>
      <c r="AI133" s="3" t="s">
        <v>13</v>
      </c>
      <c r="AJ133" s="3" t="s">
        <v>13</v>
      </c>
      <c r="AK133" s="3" t="s">
        <v>96</v>
      </c>
      <c r="AL133" s="3" t="s">
        <v>13</v>
      </c>
      <c r="AM133" s="3" t="s">
        <v>13</v>
      </c>
      <c r="AN133" s="3" t="s">
        <v>13</v>
      </c>
      <c r="AO133" s="3" t="s">
        <v>13</v>
      </c>
      <c r="AP133" s="3" t="s">
        <v>13</v>
      </c>
      <c r="AQ133" s="3" t="s">
        <v>13</v>
      </c>
      <c r="AR133" s="3" t="s">
        <v>17</v>
      </c>
      <c r="AS133" s="3" t="s">
        <v>23</v>
      </c>
      <c r="AT133" s="3" t="s">
        <v>28</v>
      </c>
      <c r="AU133" s="3" t="s">
        <v>13</v>
      </c>
      <c r="AV133" s="3" t="s">
        <v>29</v>
      </c>
      <c r="AW133" s="3" t="s">
        <v>30</v>
      </c>
      <c r="AX133" s="3" t="s">
        <v>322</v>
      </c>
      <c r="AY133" s="3" t="s">
        <v>19</v>
      </c>
      <c r="AZ133" s="3" t="s">
        <v>26</v>
      </c>
      <c r="BA133" s="3" t="s">
        <v>20</v>
      </c>
      <c r="BB133" s="3" t="s">
        <v>13</v>
      </c>
      <c r="BC133" s="3" t="s">
        <v>13</v>
      </c>
      <c r="BD133" s="3" t="s">
        <v>32</v>
      </c>
      <c r="BE133" s="3" t="s">
        <v>26</v>
      </c>
      <c r="BF133" s="3" t="s">
        <v>20</v>
      </c>
      <c r="BG133" s="3" t="s">
        <v>13</v>
      </c>
      <c r="BH133" s="3" t="s">
        <v>13</v>
      </c>
      <c r="BI133" s="3" t="s">
        <v>13</v>
      </c>
      <c r="BJ133" s="3" t="s">
        <v>21</v>
      </c>
      <c r="BK133" s="3" t="s">
        <v>22</v>
      </c>
      <c r="BL133" s="3" t="s">
        <v>13</v>
      </c>
      <c r="BM133" s="3" t="s">
        <v>23</v>
      </c>
      <c r="BN133" s="3" t="s">
        <v>13</v>
      </c>
      <c r="BO133" s="3" t="s">
        <v>13</v>
      </c>
      <c r="BP133" s="3" t="s">
        <v>13</v>
      </c>
      <c r="BQ133" s="3" t="s">
        <v>33</v>
      </c>
      <c r="BR133" s="3" t="s">
        <v>24</v>
      </c>
      <c r="BS133" s="3" t="s">
        <v>24</v>
      </c>
      <c r="BT133" s="3" t="s">
        <v>24</v>
      </c>
      <c r="BU133" s="3" t="s">
        <v>23</v>
      </c>
      <c r="BV133" s="3" t="s">
        <v>23</v>
      </c>
      <c r="BW133" s="3" t="s">
        <v>13</v>
      </c>
      <c r="BX133" s="3" t="s">
        <v>13</v>
      </c>
      <c r="BY133" s="3" t="s">
        <v>13</v>
      </c>
      <c r="BZ133" s="3" t="s">
        <v>13</v>
      </c>
      <c r="CA133" s="3" t="s">
        <v>23</v>
      </c>
      <c r="CB133" s="3" t="s">
        <v>232</v>
      </c>
      <c r="CC133" s="3" t="s">
        <v>13</v>
      </c>
      <c r="CD133" s="3" t="s">
        <v>13</v>
      </c>
      <c r="CE133" s="3" t="s">
        <v>13</v>
      </c>
      <c r="CF133" s="3" t="s">
        <v>13</v>
      </c>
      <c r="CG133" s="3" t="s">
        <v>13</v>
      </c>
      <c r="DG133">
        <v>12</v>
      </c>
      <c r="DH133" s="3" t="s">
        <v>35</v>
      </c>
      <c r="DI133" s="3" t="s">
        <v>105</v>
      </c>
      <c r="DJ133" s="3" t="s">
        <v>106</v>
      </c>
      <c r="DK133" s="3" t="s">
        <v>22</v>
      </c>
      <c r="DL133" s="3" t="s">
        <v>14</v>
      </c>
      <c r="DM133" s="3" t="s">
        <v>13</v>
      </c>
      <c r="DN133" s="3" t="s">
        <v>23</v>
      </c>
      <c r="DO133" s="3" t="s">
        <v>23</v>
      </c>
      <c r="DP133" s="3" t="s">
        <v>13</v>
      </c>
      <c r="DQ133" s="3" t="s">
        <v>13</v>
      </c>
      <c r="DR133" s="3" t="s">
        <v>13</v>
      </c>
      <c r="HW133">
        <v>8</v>
      </c>
      <c r="HX133" s="3" t="s">
        <v>170</v>
      </c>
      <c r="HY133" s="3" t="s">
        <v>14</v>
      </c>
    </row>
    <row r="134" spans="31:233" ht="15">
      <c r="AE134">
        <v>11</v>
      </c>
      <c r="AF134" s="3" t="s">
        <v>98</v>
      </c>
      <c r="AG134" s="3" t="s">
        <v>99</v>
      </c>
      <c r="AH134" s="3" t="s">
        <v>14</v>
      </c>
      <c r="AI134" s="3" t="s">
        <v>13</v>
      </c>
      <c r="AJ134" s="3" t="s">
        <v>14</v>
      </c>
      <c r="AK134" s="3" t="s">
        <v>15</v>
      </c>
      <c r="AL134" s="3" t="s">
        <v>13</v>
      </c>
      <c r="AM134" s="3" t="s">
        <v>284</v>
      </c>
      <c r="AN134" s="3" t="s">
        <v>13</v>
      </c>
      <c r="AO134" s="3" t="s">
        <v>13</v>
      </c>
      <c r="AP134" s="3" t="s">
        <v>13</v>
      </c>
      <c r="AQ134" s="3" t="s">
        <v>13</v>
      </c>
      <c r="AR134" s="3" t="s">
        <v>17</v>
      </c>
      <c r="AS134" s="3" t="s">
        <v>23</v>
      </c>
      <c r="AT134" s="3" t="s">
        <v>108</v>
      </c>
      <c r="AU134" s="3" t="s">
        <v>14</v>
      </c>
      <c r="AV134" s="3" t="s">
        <v>279</v>
      </c>
      <c r="AW134" s="3" t="s">
        <v>13</v>
      </c>
      <c r="AX134" s="3" t="s">
        <v>13</v>
      </c>
      <c r="AY134" s="3" t="s">
        <v>19</v>
      </c>
      <c r="AZ134" s="3" t="s">
        <v>98</v>
      </c>
      <c r="BA134" s="3" t="s">
        <v>20</v>
      </c>
      <c r="BB134" s="3" t="s">
        <v>13</v>
      </c>
      <c r="BC134" s="3" t="s">
        <v>13</v>
      </c>
      <c r="BD134" s="3" t="s">
        <v>32</v>
      </c>
      <c r="BE134" s="3" t="s">
        <v>98</v>
      </c>
      <c r="BF134" s="3" t="s">
        <v>20</v>
      </c>
      <c r="BG134" s="3" t="s">
        <v>13</v>
      </c>
      <c r="BH134" s="3" t="s">
        <v>13</v>
      </c>
      <c r="BI134" s="3" t="s">
        <v>13</v>
      </c>
      <c r="BJ134" s="3" t="s">
        <v>21</v>
      </c>
      <c r="BK134" s="3" t="s">
        <v>22</v>
      </c>
      <c r="BL134" s="3" t="s">
        <v>13</v>
      </c>
      <c r="BM134" s="3" t="s">
        <v>23</v>
      </c>
      <c r="BN134" s="3" t="s">
        <v>13</v>
      </c>
      <c r="BO134" s="3" t="s">
        <v>14</v>
      </c>
      <c r="BP134" s="3" t="s">
        <v>13</v>
      </c>
      <c r="BQ134" s="3" t="s">
        <v>24</v>
      </c>
      <c r="BR134" s="3" t="s">
        <v>24</v>
      </c>
      <c r="BS134" s="3" t="s">
        <v>23</v>
      </c>
      <c r="BT134" s="3" t="s">
        <v>23</v>
      </c>
      <c r="BU134" s="3" t="s">
        <v>24</v>
      </c>
      <c r="BV134" s="3" t="s">
        <v>23</v>
      </c>
      <c r="BW134" s="3" t="s">
        <v>13</v>
      </c>
      <c r="BX134" s="3" t="s">
        <v>13</v>
      </c>
      <c r="BY134" s="3" t="s">
        <v>13</v>
      </c>
      <c r="BZ134" s="3" t="s">
        <v>13</v>
      </c>
      <c r="CA134" s="3" t="s">
        <v>23</v>
      </c>
      <c r="CB134" s="3" t="s">
        <v>231</v>
      </c>
      <c r="CC134" s="3" t="s">
        <v>13</v>
      </c>
      <c r="CD134" s="3" t="s">
        <v>13</v>
      </c>
      <c r="CE134" s="3" t="s">
        <v>13</v>
      </c>
      <c r="CF134" s="3" t="s">
        <v>13</v>
      </c>
      <c r="CG134" s="3" t="s">
        <v>13</v>
      </c>
      <c r="DG134">
        <v>12</v>
      </c>
      <c r="DH134" s="3" t="s">
        <v>82</v>
      </c>
      <c r="DI134" s="3" t="s">
        <v>121</v>
      </c>
      <c r="DJ134" s="3" t="s">
        <v>122</v>
      </c>
      <c r="DK134" s="3" t="s">
        <v>22</v>
      </c>
      <c r="DL134" s="3" t="s">
        <v>14</v>
      </c>
      <c r="DM134" s="3" t="s">
        <v>13</v>
      </c>
      <c r="DN134" s="3" t="s">
        <v>23</v>
      </c>
      <c r="DO134" s="3" t="s">
        <v>23</v>
      </c>
      <c r="DP134" s="3" t="s">
        <v>13</v>
      </c>
      <c r="DQ134" s="3" t="s">
        <v>13</v>
      </c>
      <c r="DR134" s="3" t="s">
        <v>13</v>
      </c>
      <c r="HW134">
        <v>8</v>
      </c>
      <c r="HX134" s="3" t="s">
        <v>171</v>
      </c>
      <c r="HY134" s="3" t="s">
        <v>24</v>
      </c>
    </row>
    <row r="135" spans="31:233" ht="15">
      <c r="AE135">
        <v>11</v>
      </c>
      <c r="AF135" s="3" t="s">
        <v>249</v>
      </c>
      <c r="AG135" s="3" t="s">
        <v>12</v>
      </c>
      <c r="AH135" s="3" t="s">
        <v>13</v>
      </c>
      <c r="AI135" s="3" t="s">
        <v>14</v>
      </c>
      <c r="AJ135" s="3" t="s">
        <v>14</v>
      </c>
      <c r="AK135" s="3" t="s">
        <v>37</v>
      </c>
      <c r="AL135" s="3" t="s">
        <v>13</v>
      </c>
      <c r="AM135" s="3" t="s">
        <v>16</v>
      </c>
      <c r="AN135" s="3" t="s">
        <v>13</v>
      </c>
      <c r="AO135" s="3" t="s">
        <v>13</v>
      </c>
      <c r="AP135" s="3" t="s">
        <v>13</v>
      </c>
      <c r="AQ135" s="3" t="s">
        <v>13</v>
      </c>
      <c r="AR135" s="3" t="s">
        <v>17</v>
      </c>
      <c r="AS135" s="3" t="s">
        <v>13</v>
      </c>
      <c r="AT135" s="3" t="s">
        <v>18</v>
      </c>
      <c r="AU135" s="3" t="s">
        <v>13</v>
      </c>
      <c r="AV135" s="3" t="s">
        <v>13</v>
      </c>
      <c r="AW135" s="3" t="s">
        <v>13</v>
      </c>
      <c r="AX135" s="3" t="s">
        <v>13</v>
      </c>
      <c r="AY135" s="3" t="s">
        <v>19</v>
      </c>
      <c r="AZ135" s="3" t="s">
        <v>249</v>
      </c>
      <c r="BA135" s="3" t="s">
        <v>20</v>
      </c>
      <c r="BB135" s="3" t="s">
        <v>13</v>
      </c>
      <c r="BC135" s="3" t="s">
        <v>13</v>
      </c>
      <c r="BD135" s="3" t="s">
        <v>13</v>
      </c>
      <c r="BE135" s="3" t="s">
        <v>13</v>
      </c>
      <c r="BF135" s="3" t="s">
        <v>13</v>
      </c>
      <c r="BG135" s="3" t="s">
        <v>13</v>
      </c>
      <c r="BH135" s="3" t="s">
        <v>13</v>
      </c>
      <c r="BI135" s="3" t="s">
        <v>13</v>
      </c>
      <c r="BJ135" s="3" t="s">
        <v>21</v>
      </c>
      <c r="BK135" s="3" t="s">
        <v>22</v>
      </c>
      <c r="BL135" s="3" t="s">
        <v>14</v>
      </c>
      <c r="BM135" s="3" t="s">
        <v>23</v>
      </c>
      <c r="BN135" s="3" t="s">
        <v>13</v>
      </c>
      <c r="BO135" s="3" t="s">
        <v>24</v>
      </c>
      <c r="BP135" s="3" t="s">
        <v>13</v>
      </c>
      <c r="BQ135" s="3" t="s">
        <v>13</v>
      </c>
      <c r="BR135" s="3" t="s">
        <v>23</v>
      </c>
      <c r="BS135" s="3" t="s">
        <v>23</v>
      </c>
      <c r="BT135" s="3" t="s">
        <v>23</v>
      </c>
      <c r="BU135" s="3" t="s">
        <v>23</v>
      </c>
      <c r="BV135" s="3" t="s">
        <v>23</v>
      </c>
      <c r="BW135" s="3" t="s">
        <v>13</v>
      </c>
      <c r="BX135" s="3" t="s">
        <v>13</v>
      </c>
      <c r="BY135" s="3" t="s">
        <v>13</v>
      </c>
      <c r="BZ135" s="3" t="s">
        <v>13</v>
      </c>
      <c r="CA135" s="3" t="s">
        <v>13</v>
      </c>
      <c r="CB135" s="3" t="s">
        <v>249</v>
      </c>
      <c r="CC135" s="3" t="s">
        <v>13</v>
      </c>
      <c r="CD135" s="3" t="s">
        <v>13</v>
      </c>
      <c r="CE135" s="3" t="s">
        <v>13</v>
      </c>
      <c r="CF135" s="3" t="s">
        <v>13</v>
      </c>
      <c r="CG135" s="3" t="s">
        <v>13</v>
      </c>
      <c r="DG135">
        <v>12</v>
      </c>
      <c r="DH135" s="3" t="s">
        <v>82</v>
      </c>
      <c r="DI135" s="3" t="s">
        <v>123</v>
      </c>
      <c r="DJ135" s="3" t="s">
        <v>124</v>
      </c>
      <c r="DK135" s="3" t="s">
        <v>22</v>
      </c>
      <c r="DL135" s="3" t="s">
        <v>14</v>
      </c>
      <c r="DM135" s="3" t="s">
        <v>13</v>
      </c>
      <c r="DN135" s="3" t="s">
        <v>23</v>
      </c>
      <c r="DO135" s="3" t="s">
        <v>23</v>
      </c>
      <c r="DP135" s="3" t="s">
        <v>13</v>
      </c>
      <c r="DQ135" s="3" t="s">
        <v>13</v>
      </c>
      <c r="DR135" s="3" t="s">
        <v>13</v>
      </c>
      <c r="HW135">
        <v>8</v>
      </c>
      <c r="HX135" s="3" t="s">
        <v>172</v>
      </c>
      <c r="HY135" s="3" t="s">
        <v>13</v>
      </c>
    </row>
    <row r="136" spans="31:233" ht="15">
      <c r="AE136">
        <v>11</v>
      </c>
      <c r="AF136" s="3" t="s">
        <v>105</v>
      </c>
      <c r="AG136" s="3" t="s">
        <v>106</v>
      </c>
      <c r="AH136" s="3" t="s">
        <v>14</v>
      </c>
      <c r="AI136" s="3" t="s">
        <v>13</v>
      </c>
      <c r="AJ136" s="3" t="s">
        <v>107</v>
      </c>
      <c r="AK136" s="3" t="s">
        <v>15</v>
      </c>
      <c r="AL136" s="3" t="s">
        <v>13</v>
      </c>
      <c r="AM136" s="3" t="s">
        <v>13</v>
      </c>
      <c r="AN136" s="3" t="s">
        <v>13</v>
      </c>
      <c r="AO136" s="3" t="s">
        <v>13</v>
      </c>
      <c r="AP136" s="3" t="s">
        <v>13</v>
      </c>
      <c r="AQ136" s="3" t="s">
        <v>13</v>
      </c>
      <c r="AR136" s="3" t="s">
        <v>13</v>
      </c>
      <c r="AS136" s="3" t="s">
        <v>23</v>
      </c>
      <c r="AT136" s="3" t="s">
        <v>28</v>
      </c>
      <c r="AU136" s="3" t="s">
        <v>14</v>
      </c>
      <c r="AV136" s="3" t="s">
        <v>29</v>
      </c>
      <c r="AW136" s="3" t="s">
        <v>30</v>
      </c>
      <c r="AX136" s="3" t="s">
        <v>322</v>
      </c>
      <c r="AY136" s="3" t="s">
        <v>19</v>
      </c>
      <c r="AZ136" s="3" t="s">
        <v>105</v>
      </c>
      <c r="BA136" s="3" t="s">
        <v>20</v>
      </c>
      <c r="BB136" s="3" t="s">
        <v>13</v>
      </c>
      <c r="BC136" s="3" t="s">
        <v>13</v>
      </c>
      <c r="BD136" s="3" t="s">
        <v>32</v>
      </c>
      <c r="BE136" s="3" t="s">
        <v>105</v>
      </c>
      <c r="BF136" s="3" t="s">
        <v>20</v>
      </c>
      <c r="BG136" s="3" t="s">
        <v>13</v>
      </c>
      <c r="BH136" s="3" t="s">
        <v>13</v>
      </c>
      <c r="BI136" s="3" t="s">
        <v>13</v>
      </c>
      <c r="BJ136" s="3" t="s">
        <v>21</v>
      </c>
      <c r="BK136" s="3" t="s">
        <v>22</v>
      </c>
      <c r="BL136" s="3" t="s">
        <v>13</v>
      </c>
      <c r="BM136" s="3" t="s">
        <v>23</v>
      </c>
      <c r="BN136" s="3" t="s">
        <v>13</v>
      </c>
      <c r="BO136" s="3" t="s">
        <v>13</v>
      </c>
      <c r="BP136" s="3" t="s">
        <v>13</v>
      </c>
      <c r="BQ136" s="3" t="s">
        <v>33</v>
      </c>
      <c r="BR136" s="3" t="s">
        <v>24</v>
      </c>
      <c r="BS136" s="3" t="s">
        <v>24</v>
      </c>
      <c r="BT136" s="3" t="s">
        <v>24</v>
      </c>
      <c r="BU136" s="3" t="s">
        <v>135</v>
      </c>
      <c r="BV136" s="3" t="s">
        <v>23</v>
      </c>
      <c r="BW136" s="3" t="s">
        <v>13</v>
      </c>
      <c r="BX136" s="3" t="s">
        <v>13</v>
      </c>
      <c r="BY136" s="3" t="s">
        <v>13</v>
      </c>
      <c r="BZ136" s="3" t="s">
        <v>13</v>
      </c>
      <c r="CA136" s="3" t="s">
        <v>23</v>
      </c>
      <c r="CB136" s="3" t="s">
        <v>252</v>
      </c>
      <c r="CC136" s="3" t="s">
        <v>13</v>
      </c>
      <c r="CD136" s="3" t="s">
        <v>13</v>
      </c>
      <c r="CE136" s="3" t="s">
        <v>13</v>
      </c>
      <c r="CF136" s="3" t="s">
        <v>13</v>
      </c>
      <c r="CG136" s="3" t="s">
        <v>13</v>
      </c>
      <c r="DG136">
        <v>12</v>
      </c>
      <c r="DH136" s="3" t="s">
        <v>82</v>
      </c>
      <c r="DI136" s="3" t="s">
        <v>119</v>
      </c>
      <c r="DJ136" s="3" t="s">
        <v>120</v>
      </c>
      <c r="DK136" s="3" t="s">
        <v>22</v>
      </c>
      <c r="DL136" s="3" t="s">
        <v>14</v>
      </c>
      <c r="DM136" s="3" t="s">
        <v>13</v>
      </c>
      <c r="DN136" s="3" t="s">
        <v>23</v>
      </c>
      <c r="DO136" s="3" t="s">
        <v>23</v>
      </c>
      <c r="DP136" s="3" t="s">
        <v>13</v>
      </c>
      <c r="DQ136" s="3" t="s">
        <v>13</v>
      </c>
      <c r="DR136" s="3" t="s">
        <v>13</v>
      </c>
      <c r="HW136">
        <v>8</v>
      </c>
      <c r="HX136" s="3" t="s">
        <v>173</v>
      </c>
      <c r="HY136" s="3" t="s">
        <v>24</v>
      </c>
    </row>
    <row r="137" spans="31:233" ht="15">
      <c r="AE137">
        <v>10</v>
      </c>
      <c r="AF137" s="3" t="s">
        <v>98</v>
      </c>
      <c r="AG137" s="3" t="s">
        <v>99</v>
      </c>
      <c r="AH137" s="3" t="s">
        <v>14</v>
      </c>
      <c r="AI137" s="3" t="s">
        <v>13</v>
      </c>
      <c r="AJ137" s="3" t="s">
        <v>13</v>
      </c>
      <c r="AK137" s="3" t="s">
        <v>15</v>
      </c>
      <c r="AL137" s="3" t="s">
        <v>13</v>
      </c>
      <c r="AM137" s="3" t="s">
        <v>6</v>
      </c>
      <c r="AN137" s="3" t="s">
        <v>13</v>
      </c>
      <c r="AO137" s="3" t="s">
        <v>13</v>
      </c>
      <c r="AP137" s="3" t="s">
        <v>13</v>
      </c>
      <c r="AQ137" s="3" t="s">
        <v>13</v>
      </c>
      <c r="AR137" s="3" t="s">
        <v>17</v>
      </c>
      <c r="AS137" s="3" t="s">
        <v>23</v>
      </c>
      <c r="AT137" s="3" t="s">
        <v>101</v>
      </c>
      <c r="AU137" s="3" t="s">
        <v>14</v>
      </c>
      <c r="AV137" s="3" t="s">
        <v>102</v>
      </c>
      <c r="AW137" s="3" t="s">
        <v>13</v>
      </c>
      <c r="AX137" s="3" t="s">
        <v>13</v>
      </c>
      <c r="AY137" s="3" t="s">
        <v>19</v>
      </c>
      <c r="AZ137" s="3" t="s">
        <v>98</v>
      </c>
      <c r="BA137" s="3" t="s">
        <v>20</v>
      </c>
      <c r="BB137" s="3" t="s">
        <v>13</v>
      </c>
      <c r="BC137" s="3" t="s">
        <v>13</v>
      </c>
      <c r="BD137" s="3" t="s">
        <v>32</v>
      </c>
      <c r="BE137" s="3" t="s">
        <v>98</v>
      </c>
      <c r="BF137" s="3" t="s">
        <v>20</v>
      </c>
      <c r="BG137" s="3" t="s">
        <v>13</v>
      </c>
      <c r="BH137" s="3" t="s">
        <v>13</v>
      </c>
      <c r="BI137" s="3" t="s">
        <v>13</v>
      </c>
      <c r="BJ137" s="3" t="s">
        <v>21</v>
      </c>
      <c r="BK137" s="3" t="s">
        <v>22</v>
      </c>
      <c r="BL137" s="3" t="s">
        <v>13</v>
      </c>
      <c r="BM137" s="3" t="s">
        <v>23</v>
      </c>
      <c r="BN137" s="3" t="s">
        <v>13</v>
      </c>
      <c r="BO137" s="3" t="s">
        <v>24</v>
      </c>
      <c r="BP137" s="3" t="s">
        <v>13</v>
      </c>
      <c r="BQ137" s="3" t="s">
        <v>33</v>
      </c>
      <c r="BR137" s="3" t="s">
        <v>24</v>
      </c>
      <c r="BS137" s="3" t="s">
        <v>23</v>
      </c>
      <c r="BT137" s="3" t="s">
        <v>23</v>
      </c>
      <c r="BU137" s="3" t="s">
        <v>103</v>
      </c>
      <c r="BV137" s="3" t="s">
        <v>23</v>
      </c>
      <c r="BW137" s="3" t="s">
        <v>13</v>
      </c>
      <c r="BX137" s="3" t="s">
        <v>13</v>
      </c>
      <c r="BY137" s="3" t="s">
        <v>13</v>
      </c>
      <c r="BZ137" s="3" t="s">
        <v>13</v>
      </c>
      <c r="CA137" s="3" t="s">
        <v>23</v>
      </c>
      <c r="CB137" s="3" t="s">
        <v>104</v>
      </c>
      <c r="CC137" s="3" t="s">
        <v>13</v>
      </c>
      <c r="CD137" s="3" t="s">
        <v>13</v>
      </c>
      <c r="CE137" s="3" t="s">
        <v>13</v>
      </c>
      <c r="CF137" s="3" t="s">
        <v>13</v>
      </c>
      <c r="CG137" s="3" t="s">
        <v>13</v>
      </c>
      <c r="DG137">
        <v>12</v>
      </c>
      <c r="DH137" s="3" t="s">
        <v>82</v>
      </c>
      <c r="DI137" s="3" t="s">
        <v>125</v>
      </c>
      <c r="DJ137" s="3" t="s">
        <v>126</v>
      </c>
      <c r="DK137" s="3" t="s">
        <v>22</v>
      </c>
      <c r="DL137" s="3" t="s">
        <v>14</v>
      </c>
      <c r="DM137" s="3" t="s">
        <v>13</v>
      </c>
      <c r="DN137" s="3" t="s">
        <v>23</v>
      </c>
      <c r="DO137" s="3" t="s">
        <v>23</v>
      </c>
      <c r="DP137" s="3" t="s">
        <v>13</v>
      </c>
      <c r="DQ137" s="3" t="s">
        <v>13</v>
      </c>
      <c r="DR137" s="3" t="s">
        <v>13</v>
      </c>
      <c r="HW137">
        <v>8</v>
      </c>
      <c r="HX137" s="3" t="s">
        <v>174</v>
      </c>
      <c r="HY137" s="3" t="s">
        <v>13</v>
      </c>
    </row>
    <row r="138" spans="31:233" ht="15">
      <c r="AE138">
        <v>10</v>
      </c>
      <c r="AF138" s="3" t="s">
        <v>11</v>
      </c>
      <c r="AG138" s="3" t="s">
        <v>12</v>
      </c>
      <c r="AH138" s="3" t="s">
        <v>13</v>
      </c>
      <c r="AI138" s="3" t="s">
        <v>14</v>
      </c>
      <c r="AJ138" s="3" t="s">
        <v>13</v>
      </c>
      <c r="AK138" s="3" t="s">
        <v>15</v>
      </c>
      <c r="AL138" s="3" t="s">
        <v>13</v>
      </c>
      <c r="AM138" s="3" t="s">
        <v>6</v>
      </c>
      <c r="AN138" s="3" t="s">
        <v>13</v>
      </c>
      <c r="AO138" s="3" t="s">
        <v>13</v>
      </c>
      <c r="AP138" s="3" t="s">
        <v>13</v>
      </c>
      <c r="AQ138" s="3" t="s">
        <v>13</v>
      </c>
      <c r="AR138" s="3" t="s">
        <v>17</v>
      </c>
      <c r="AS138" s="3" t="s">
        <v>13</v>
      </c>
      <c r="AT138" s="3" t="s">
        <v>18</v>
      </c>
      <c r="AU138" s="3" t="s">
        <v>13</v>
      </c>
      <c r="AV138" s="3" t="s">
        <v>13</v>
      </c>
      <c r="AW138" s="3" t="s">
        <v>13</v>
      </c>
      <c r="AX138" s="3" t="s">
        <v>13</v>
      </c>
      <c r="AY138" s="3" t="s">
        <v>19</v>
      </c>
      <c r="AZ138" s="3" t="s">
        <v>11</v>
      </c>
      <c r="BA138" s="3" t="s">
        <v>20</v>
      </c>
      <c r="BB138" s="3" t="s">
        <v>13</v>
      </c>
      <c r="BC138" s="3" t="s">
        <v>13</v>
      </c>
      <c r="BD138" s="3" t="s">
        <v>13</v>
      </c>
      <c r="BE138" s="3" t="s">
        <v>13</v>
      </c>
      <c r="BF138" s="3" t="s">
        <v>13</v>
      </c>
      <c r="BG138" s="3" t="s">
        <v>13</v>
      </c>
      <c r="BH138" s="3" t="s">
        <v>13</v>
      </c>
      <c r="BI138" s="3" t="s">
        <v>13</v>
      </c>
      <c r="BJ138" s="3" t="s">
        <v>21</v>
      </c>
      <c r="BK138" s="3" t="s">
        <v>22</v>
      </c>
      <c r="BL138" s="3" t="s">
        <v>14</v>
      </c>
      <c r="BM138" s="3" t="s">
        <v>23</v>
      </c>
      <c r="BN138" s="3" t="s">
        <v>13</v>
      </c>
      <c r="BO138" s="3" t="s">
        <v>24</v>
      </c>
      <c r="BP138" s="3" t="s">
        <v>13</v>
      </c>
      <c r="BQ138" s="3" t="s">
        <v>13</v>
      </c>
      <c r="BR138" s="3" t="s">
        <v>23</v>
      </c>
      <c r="BS138" s="3" t="s">
        <v>23</v>
      </c>
      <c r="BT138" s="3" t="s">
        <v>23</v>
      </c>
      <c r="BU138" s="3" t="s">
        <v>25</v>
      </c>
      <c r="BV138" s="3" t="s">
        <v>23</v>
      </c>
      <c r="BW138" s="3" t="s">
        <v>13</v>
      </c>
      <c r="BX138" s="3" t="s">
        <v>13</v>
      </c>
      <c r="BY138" s="3" t="s">
        <v>13</v>
      </c>
      <c r="BZ138" s="3" t="s">
        <v>13</v>
      </c>
      <c r="CA138" s="3" t="s">
        <v>13</v>
      </c>
      <c r="CB138" s="3" t="s">
        <v>11</v>
      </c>
      <c r="CC138" s="3" t="s">
        <v>13</v>
      </c>
      <c r="CD138" s="3" t="s">
        <v>13</v>
      </c>
      <c r="CE138" s="3" t="s">
        <v>13</v>
      </c>
      <c r="CF138" s="3" t="s">
        <v>13</v>
      </c>
      <c r="CG138" s="3" t="s">
        <v>13</v>
      </c>
      <c r="DG138">
        <v>12</v>
      </c>
      <c r="DH138" s="3" t="s">
        <v>82</v>
      </c>
      <c r="DI138" s="3" t="s">
        <v>127</v>
      </c>
      <c r="DJ138" s="3" t="s">
        <v>128</v>
      </c>
      <c r="DK138" s="3" t="s">
        <v>22</v>
      </c>
      <c r="DL138" s="3" t="s">
        <v>14</v>
      </c>
      <c r="DM138" s="3" t="s">
        <v>13</v>
      </c>
      <c r="DN138" s="3" t="s">
        <v>23</v>
      </c>
      <c r="DO138" s="3" t="s">
        <v>23</v>
      </c>
      <c r="DP138" s="3" t="s">
        <v>13</v>
      </c>
      <c r="DQ138" s="3" t="s">
        <v>13</v>
      </c>
      <c r="DR138" s="3" t="s">
        <v>13</v>
      </c>
      <c r="HW138">
        <v>8</v>
      </c>
      <c r="HX138" s="3" t="s">
        <v>175</v>
      </c>
      <c r="HY138" s="3" t="s">
        <v>176</v>
      </c>
    </row>
    <row r="139" spans="31:233" ht="15">
      <c r="AE139">
        <v>10</v>
      </c>
      <c r="AF139" s="3" t="s">
        <v>35</v>
      </c>
      <c r="AG139" s="3" t="s">
        <v>36</v>
      </c>
      <c r="AH139" s="3" t="s">
        <v>14</v>
      </c>
      <c r="AI139" s="3" t="s">
        <v>13</v>
      </c>
      <c r="AJ139" s="3" t="s">
        <v>13</v>
      </c>
      <c r="AK139" s="3" t="s">
        <v>37</v>
      </c>
      <c r="AL139" s="3" t="s">
        <v>13</v>
      </c>
      <c r="AM139" s="3" t="s">
        <v>13</v>
      </c>
      <c r="AN139" s="3" t="s">
        <v>13</v>
      </c>
      <c r="AO139" s="3" t="s">
        <v>13</v>
      </c>
      <c r="AP139" s="3" t="s">
        <v>13</v>
      </c>
      <c r="AQ139" s="3" t="s">
        <v>13</v>
      </c>
      <c r="AR139" s="3" t="s">
        <v>13</v>
      </c>
      <c r="AS139" s="3" t="s">
        <v>24</v>
      </c>
      <c r="AT139" s="3" t="s">
        <v>18</v>
      </c>
      <c r="AU139" s="3" t="s">
        <v>13</v>
      </c>
      <c r="AV139" s="3" t="s">
        <v>13</v>
      </c>
      <c r="AW139" s="3" t="s">
        <v>13</v>
      </c>
      <c r="AX139" s="3" t="s">
        <v>31</v>
      </c>
      <c r="AY139" s="3" t="s">
        <v>19</v>
      </c>
      <c r="AZ139" s="3" t="s">
        <v>35</v>
      </c>
      <c r="BA139" s="3" t="s">
        <v>20</v>
      </c>
      <c r="BB139" s="3" t="s">
        <v>13</v>
      </c>
      <c r="BC139" s="3" t="s">
        <v>13</v>
      </c>
      <c r="BD139" s="3" t="s">
        <v>32</v>
      </c>
      <c r="BE139" s="3" t="s">
        <v>13</v>
      </c>
      <c r="BF139" s="3" t="s">
        <v>13</v>
      </c>
      <c r="BG139" s="3" t="s">
        <v>13</v>
      </c>
      <c r="BH139" s="3" t="s">
        <v>13</v>
      </c>
      <c r="BI139" s="3" t="s">
        <v>13</v>
      </c>
      <c r="BJ139" s="3" t="s">
        <v>21</v>
      </c>
      <c r="BK139" s="3" t="s">
        <v>22</v>
      </c>
      <c r="BL139" s="3" t="s">
        <v>13</v>
      </c>
      <c r="BM139" s="3" t="s">
        <v>23</v>
      </c>
      <c r="BN139" s="3" t="s">
        <v>13</v>
      </c>
      <c r="BO139" s="3" t="s">
        <v>13</v>
      </c>
      <c r="BP139" s="3" t="s">
        <v>13</v>
      </c>
      <c r="BQ139" s="3" t="s">
        <v>33</v>
      </c>
      <c r="BR139" s="3" t="s">
        <v>23</v>
      </c>
      <c r="BS139" s="3" t="s">
        <v>23</v>
      </c>
      <c r="BT139" s="3" t="s">
        <v>24</v>
      </c>
      <c r="BU139" s="3" t="s">
        <v>23</v>
      </c>
      <c r="BV139" s="3" t="s">
        <v>23</v>
      </c>
      <c r="BW139" s="3" t="s">
        <v>13</v>
      </c>
      <c r="BX139" s="3" t="s">
        <v>13</v>
      </c>
      <c r="BY139" s="3" t="s">
        <v>23</v>
      </c>
      <c r="BZ139" s="3" t="s">
        <v>13</v>
      </c>
      <c r="CA139" s="3" t="s">
        <v>23</v>
      </c>
      <c r="CB139" s="3" t="s">
        <v>38</v>
      </c>
      <c r="CC139" s="3" t="s">
        <v>13</v>
      </c>
      <c r="CD139" s="3" t="s">
        <v>13</v>
      </c>
      <c r="CE139" s="3" t="s">
        <v>13</v>
      </c>
      <c r="CF139" s="3" t="s">
        <v>13</v>
      </c>
      <c r="CG139" s="3" t="s">
        <v>13</v>
      </c>
      <c r="DG139">
        <v>12</v>
      </c>
      <c r="DH139" s="3" t="s">
        <v>82</v>
      </c>
      <c r="DI139" s="3" t="s">
        <v>129</v>
      </c>
      <c r="DJ139" s="3" t="s">
        <v>130</v>
      </c>
      <c r="DK139" s="3" t="s">
        <v>22</v>
      </c>
      <c r="DL139" s="3" t="s">
        <v>14</v>
      </c>
      <c r="DM139" s="3" t="s">
        <v>13</v>
      </c>
      <c r="DN139" s="3" t="s">
        <v>23</v>
      </c>
      <c r="DO139" s="3" t="s">
        <v>23</v>
      </c>
      <c r="DP139" s="3" t="s">
        <v>13</v>
      </c>
      <c r="DQ139" s="3" t="s">
        <v>13</v>
      </c>
      <c r="DR139" s="3" t="s">
        <v>13</v>
      </c>
      <c r="HW139">
        <v>8</v>
      </c>
      <c r="HX139" s="3" t="s">
        <v>177</v>
      </c>
      <c r="HY139" s="3" t="s">
        <v>178</v>
      </c>
    </row>
    <row r="140" spans="31:233" ht="15">
      <c r="AE140">
        <v>10</v>
      </c>
      <c r="AF140" s="3" t="s">
        <v>39</v>
      </c>
      <c r="AG140" s="3" t="s">
        <v>40</v>
      </c>
      <c r="AH140" s="3" t="s">
        <v>14</v>
      </c>
      <c r="AI140" s="3" t="s">
        <v>13</v>
      </c>
      <c r="AJ140" s="3" t="s">
        <v>13</v>
      </c>
      <c r="AK140" s="3" t="s">
        <v>41</v>
      </c>
      <c r="AL140" s="3" t="s">
        <v>13</v>
      </c>
      <c r="AM140" s="3" t="s">
        <v>13</v>
      </c>
      <c r="AN140" s="3" t="s">
        <v>13</v>
      </c>
      <c r="AO140" s="3" t="s">
        <v>13</v>
      </c>
      <c r="AP140" s="3" t="s">
        <v>13</v>
      </c>
      <c r="AQ140" s="3" t="s">
        <v>13</v>
      </c>
      <c r="AR140" s="3" t="s">
        <v>13</v>
      </c>
      <c r="AS140" s="3" t="s">
        <v>23</v>
      </c>
      <c r="AT140" s="3" t="s">
        <v>28</v>
      </c>
      <c r="AU140" s="3" t="s">
        <v>14</v>
      </c>
      <c r="AV140" s="3" t="s">
        <v>42</v>
      </c>
      <c r="AW140" s="3" t="s">
        <v>30</v>
      </c>
      <c r="AX140" s="3" t="s">
        <v>31</v>
      </c>
      <c r="AY140" s="3" t="s">
        <v>19</v>
      </c>
      <c r="AZ140" s="3" t="s">
        <v>39</v>
      </c>
      <c r="BA140" s="3" t="s">
        <v>20</v>
      </c>
      <c r="BB140" s="3" t="s">
        <v>13</v>
      </c>
      <c r="BC140" s="3" t="s">
        <v>13</v>
      </c>
      <c r="BD140" s="3" t="s">
        <v>32</v>
      </c>
      <c r="BE140" s="3" t="s">
        <v>39</v>
      </c>
      <c r="BF140" s="3" t="s">
        <v>20</v>
      </c>
      <c r="BG140" s="3" t="s">
        <v>13</v>
      </c>
      <c r="BH140" s="3" t="s">
        <v>13</v>
      </c>
      <c r="BI140" s="3" t="s">
        <v>13</v>
      </c>
      <c r="BJ140" s="3" t="s">
        <v>21</v>
      </c>
      <c r="BK140" s="3" t="s">
        <v>22</v>
      </c>
      <c r="BL140" s="3" t="s">
        <v>13</v>
      </c>
      <c r="BM140" s="3" t="s">
        <v>23</v>
      </c>
      <c r="BN140" s="3" t="s">
        <v>13</v>
      </c>
      <c r="BO140" s="3" t="s">
        <v>13</v>
      </c>
      <c r="BP140" s="3" t="s">
        <v>13</v>
      </c>
      <c r="BQ140" s="3" t="s">
        <v>33</v>
      </c>
      <c r="BR140" s="3" t="s">
        <v>24</v>
      </c>
      <c r="BS140" s="3" t="s">
        <v>24</v>
      </c>
      <c r="BT140" s="3" t="s">
        <v>24</v>
      </c>
      <c r="BU140" s="3" t="s">
        <v>23</v>
      </c>
      <c r="BV140" s="3" t="s">
        <v>23</v>
      </c>
      <c r="BW140" s="3" t="s">
        <v>13</v>
      </c>
      <c r="BX140" s="3" t="s">
        <v>13</v>
      </c>
      <c r="BY140" s="3" t="s">
        <v>13</v>
      </c>
      <c r="BZ140" s="3" t="s">
        <v>13</v>
      </c>
      <c r="CA140" s="3" t="s">
        <v>23</v>
      </c>
      <c r="CB140" s="3" t="s">
        <v>43</v>
      </c>
      <c r="CC140" s="3" t="s">
        <v>13</v>
      </c>
      <c r="CD140" s="3" t="s">
        <v>13</v>
      </c>
      <c r="CE140" s="3" t="s">
        <v>13</v>
      </c>
      <c r="CF140" s="3" t="s">
        <v>13</v>
      </c>
      <c r="CG140" s="3" t="s">
        <v>13</v>
      </c>
      <c r="DG140">
        <v>12</v>
      </c>
      <c r="DH140" s="3" t="s">
        <v>82</v>
      </c>
      <c r="DI140" s="3" t="s">
        <v>105</v>
      </c>
      <c r="DJ140" s="3" t="s">
        <v>106</v>
      </c>
      <c r="DK140" s="3" t="s">
        <v>22</v>
      </c>
      <c r="DL140" s="3" t="s">
        <v>14</v>
      </c>
      <c r="DM140" s="3" t="s">
        <v>13</v>
      </c>
      <c r="DN140" s="3" t="s">
        <v>23</v>
      </c>
      <c r="DO140" s="3" t="s">
        <v>23</v>
      </c>
      <c r="DP140" s="3" t="s">
        <v>13</v>
      </c>
      <c r="DQ140" s="3" t="s">
        <v>13</v>
      </c>
      <c r="DR140" s="3" t="s">
        <v>13</v>
      </c>
      <c r="HW140">
        <v>8</v>
      </c>
      <c r="HX140" s="3" t="s">
        <v>179</v>
      </c>
      <c r="HY140" s="3" t="s">
        <v>9</v>
      </c>
    </row>
    <row r="141" spans="31:233" ht="15">
      <c r="AE141">
        <v>10</v>
      </c>
      <c r="AF141" s="3" t="s">
        <v>44</v>
      </c>
      <c r="AG141" s="3" t="s">
        <v>45</v>
      </c>
      <c r="AH141" s="3" t="s">
        <v>14</v>
      </c>
      <c r="AI141" s="3" t="s">
        <v>13</v>
      </c>
      <c r="AJ141" s="3" t="s">
        <v>13</v>
      </c>
      <c r="AK141" s="3" t="s">
        <v>46</v>
      </c>
      <c r="AL141" s="3" t="s">
        <v>13</v>
      </c>
      <c r="AM141" s="3" t="s">
        <v>13</v>
      </c>
      <c r="AN141" s="3" t="s">
        <v>13</v>
      </c>
      <c r="AO141" s="3" t="s">
        <v>13</v>
      </c>
      <c r="AP141" s="3" t="s">
        <v>13</v>
      </c>
      <c r="AQ141" s="3" t="s">
        <v>13</v>
      </c>
      <c r="AR141" s="3" t="s">
        <v>17</v>
      </c>
      <c r="AS141" s="3" t="s">
        <v>23</v>
      </c>
      <c r="AT141" s="3" t="s">
        <v>28</v>
      </c>
      <c r="AU141" s="3" t="s">
        <v>14</v>
      </c>
      <c r="AV141" s="3" t="s">
        <v>42</v>
      </c>
      <c r="AW141" s="3" t="s">
        <v>30</v>
      </c>
      <c r="AX141" s="3" t="s">
        <v>31</v>
      </c>
      <c r="AY141" s="3" t="s">
        <v>19</v>
      </c>
      <c r="AZ141" s="3" t="s">
        <v>44</v>
      </c>
      <c r="BA141" s="3" t="s">
        <v>20</v>
      </c>
      <c r="BB141" s="3" t="s">
        <v>13</v>
      </c>
      <c r="BC141" s="3" t="s">
        <v>13</v>
      </c>
      <c r="BD141" s="3" t="s">
        <v>32</v>
      </c>
      <c r="BE141" s="3" t="s">
        <v>44</v>
      </c>
      <c r="BF141" s="3" t="s">
        <v>20</v>
      </c>
      <c r="BG141" s="3" t="s">
        <v>13</v>
      </c>
      <c r="BH141" s="3" t="s">
        <v>13</v>
      </c>
      <c r="BI141" s="3" t="s">
        <v>13</v>
      </c>
      <c r="BJ141" s="3" t="s">
        <v>21</v>
      </c>
      <c r="BK141" s="3" t="s">
        <v>22</v>
      </c>
      <c r="BL141" s="3" t="s">
        <v>13</v>
      </c>
      <c r="BM141" s="3" t="s">
        <v>23</v>
      </c>
      <c r="BN141" s="3" t="s">
        <v>13</v>
      </c>
      <c r="BO141" s="3" t="s">
        <v>13</v>
      </c>
      <c r="BP141" s="3" t="s">
        <v>13</v>
      </c>
      <c r="BQ141" s="3" t="s">
        <v>33</v>
      </c>
      <c r="BR141" s="3" t="s">
        <v>24</v>
      </c>
      <c r="BS141" s="3" t="s">
        <v>24</v>
      </c>
      <c r="BT141" s="3" t="s">
        <v>24</v>
      </c>
      <c r="BU141" s="3" t="s">
        <v>23</v>
      </c>
      <c r="BV141" s="3" t="s">
        <v>23</v>
      </c>
      <c r="BW141" s="3" t="s">
        <v>13</v>
      </c>
      <c r="BX141" s="3" t="s">
        <v>13</v>
      </c>
      <c r="BY141" s="3" t="s">
        <v>13</v>
      </c>
      <c r="BZ141" s="3" t="s">
        <v>13</v>
      </c>
      <c r="CA141" s="3" t="s">
        <v>23</v>
      </c>
      <c r="CB141" s="3" t="s">
        <v>47</v>
      </c>
      <c r="CC141" s="3" t="s">
        <v>13</v>
      </c>
      <c r="CD141" s="3" t="s">
        <v>13</v>
      </c>
      <c r="CE141" s="3" t="s">
        <v>13</v>
      </c>
      <c r="CF141" s="3" t="s">
        <v>13</v>
      </c>
      <c r="CG141" s="3" t="s">
        <v>13</v>
      </c>
      <c r="DG141">
        <v>12</v>
      </c>
      <c r="DH141" s="3" t="s">
        <v>98</v>
      </c>
      <c r="DI141" s="3" t="s">
        <v>131</v>
      </c>
      <c r="DJ141" s="3" t="s">
        <v>132</v>
      </c>
      <c r="DK141" s="3" t="s">
        <v>22</v>
      </c>
      <c r="DL141" s="3" t="s">
        <v>14</v>
      </c>
      <c r="DM141" s="3" t="s">
        <v>13</v>
      </c>
      <c r="DN141" s="3" t="s">
        <v>23</v>
      </c>
      <c r="DO141" s="3" t="s">
        <v>23</v>
      </c>
      <c r="DP141" s="3" t="s">
        <v>13</v>
      </c>
      <c r="DQ141" s="3" t="s">
        <v>13</v>
      </c>
      <c r="DR141" s="3" t="s">
        <v>13</v>
      </c>
      <c r="HW141">
        <v>8</v>
      </c>
      <c r="HX141" s="3" t="s">
        <v>180</v>
      </c>
      <c r="HY141" s="3" t="s">
        <v>181</v>
      </c>
    </row>
    <row r="142" spans="31:233" ht="15">
      <c r="AE142">
        <v>10</v>
      </c>
      <c r="AF142" s="3" t="s">
        <v>48</v>
      </c>
      <c r="AG142" s="3" t="s">
        <v>49</v>
      </c>
      <c r="AH142" s="3" t="s">
        <v>14</v>
      </c>
      <c r="AI142" s="3" t="s">
        <v>13</v>
      </c>
      <c r="AJ142" s="3" t="s">
        <v>13</v>
      </c>
      <c r="AK142" s="3" t="s">
        <v>50</v>
      </c>
      <c r="AL142" s="3" t="s">
        <v>13</v>
      </c>
      <c r="AM142" s="3" t="s">
        <v>13</v>
      </c>
      <c r="AN142" s="3" t="s">
        <v>13</v>
      </c>
      <c r="AO142" s="3" t="s">
        <v>13</v>
      </c>
      <c r="AP142" s="3" t="s">
        <v>13</v>
      </c>
      <c r="AQ142" s="3" t="s">
        <v>13</v>
      </c>
      <c r="AR142" s="3" t="s">
        <v>17</v>
      </c>
      <c r="AS142" s="3" t="s">
        <v>24</v>
      </c>
      <c r="AT142" s="3" t="s">
        <v>28</v>
      </c>
      <c r="AU142" s="3" t="s">
        <v>14</v>
      </c>
      <c r="AV142" s="3" t="s">
        <v>51</v>
      </c>
      <c r="AW142" s="3" t="s">
        <v>30</v>
      </c>
      <c r="AX142" s="3" t="s">
        <v>31</v>
      </c>
      <c r="AY142" s="3" t="s">
        <v>19</v>
      </c>
      <c r="AZ142" s="3" t="s">
        <v>48</v>
      </c>
      <c r="BA142" s="3" t="s">
        <v>20</v>
      </c>
      <c r="BB142" s="3" t="s">
        <v>13</v>
      </c>
      <c r="BC142" s="3" t="s">
        <v>13</v>
      </c>
      <c r="BD142" s="3" t="s">
        <v>32</v>
      </c>
      <c r="BE142" s="3" t="s">
        <v>48</v>
      </c>
      <c r="BF142" s="3" t="s">
        <v>20</v>
      </c>
      <c r="BG142" s="3" t="s">
        <v>13</v>
      </c>
      <c r="BH142" s="3" t="s">
        <v>13</v>
      </c>
      <c r="BI142" s="3" t="s">
        <v>13</v>
      </c>
      <c r="BJ142" s="3" t="s">
        <v>21</v>
      </c>
      <c r="BK142" s="3" t="s">
        <v>22</v>
      </c>
      <c r="BL142" s="3" t="s">
        <v>13</v>
      </c>
      <c r="BM142" s="3" t="s">
        <v>24</v>
      </c>
      <c r="BN142" s="3" t="s">
        <v>13</v>
      </c>
      <c r="BO142" s="3" t="s">
        <v>13</v>
      </c>
      <c r="BP142" s="3" t="s">
        <v>13</v>
      </c>
      <c r="BQ142" s="3" t="s">
        <v>33</v>
      </c>
      <c r="BR142" s="3" t="s">
        <v>24</v>
      </c>
      <c r="BS142" s="3" t="s">
        <v>24</v>
      </c>
      <c r="BT142" s="3" t="s">
        <v>24</v>
      </c>
      <c r="BU142" s="3" t="s">
        <v>23</v>
      </c>
      <c r="BV142" s="3" t="s">
        <v>23</v>
      </c>
      <c r="BW142" s="3" t="s">
        <v>13</v>
      </c>
      <c r="BX142" s="3" t="s">
        <v>13</v>
      </c>
      <c r="BY142" s="3" t="s">
        <v>13</v>
      </c>
      <c r="BZ142" s="3" t="s">
        <v>13</v>
      </c>
      <c r="CA142" s="3" t="s">
        <v>23</v>
      </c>
      <c r="CB142" s="3" t="s">
        <v>52</v>
      </c>
      <c r="CC142" s="3" t="s">
        <v>13</v>
      </c>
      <c r="CD142" s="3" t="s">
        <v>13</v>
      </c>
      <c r="CE142" s="3" t="s">
        <v>13</v>
      </c>
      <c r="CF142" s="3" t="s">
        <v>13</v>
      </c>
      <c r="CG142" s="3" t="s">
        <v>13</v>
      </c>
      <c r="DG142">
        <v>11</v>
      </c>
      <c r="DH142" s="3" t="s">
        <v>35</v>
      </c>
      <c r="DI142" s="3" t="s">
        <v>121</v>
      </c>
      <c r="DJ142" s="3" t="s">
        <v>122</v>
      </c>
      <c r="DK142" s="3" t="s">
        <v>22</v>
      </c>
      <c r="DL142" s="3" t="s">
        <v>14</v>
      </c>
      <c r="DM142" s="3" t="s">
        <v>13</v>
      </c>
      <c r="DN142" s="3" t="s">
        <v>23</v>
      </c>
      <c r="DO142" s="3" t="s">
        <v>23</v>
      </c>
      <c r="DP142" s="3" t="s">
        <v>13</v>
      </c>
      <c r="DQ142" s="3" t="s">
        <v>13</v>
      </c>
      <c r="DR142" s="3" t="s">
        <v>13</v>
      </c>
      <c r="HW142">
        <v>8</v>
      </c>
      <c r="HX142" s="3" t="s">
        <v>182</v>
      </c>
      <c r="HY142" s="3" t="s">
        <v>13</v>
      </c>
    </row>
    <row r="143" spans="31:233" ht="15">
      <c r="AE143">
        <v>10</v>
      </c>
      <c r="AF143" s="3" t="s">
        <v>53</v>
      </c>
      <c r="AG143" s="3" t="s">
        <v>54</v>
      </c>
      <c r="AH143" s="3" t="s">
        <v>14</v>
      </c>
      <c r="AI143" s="3" t="s">
        <v>13</v>
      </c>
      <c r="AJ143" s="3" t="s">
        <v>13</v>
      </c>
      <c r="AK143" s="3" t="s">
        <v>55</v>
      </c>
      <c r="AL143" s="3" t="s">
        <v>13</v>
      </c>
      <c r="AM143" s="3" t="s">
        <v>311</v>
      </c>
      <c r="AN143" s="3" t="s">
        <v>13</v>
      </c>
      <c r="AO143" s="3" t="s">
        <v>13</v>
      </c>
      <c r="AP143" s="3" t="s">
        <v>13</v>
      </c>
      <c r="AQ143" s="3" t="s">
        <v>13</v>
      </c>
      <c r="AR143" s="3" t="s">
        <v>17</v>
      </c>
      <c r="AS143" s="3" t="s">
        <v>24</v>
      </c>
      <c r="AT143" s="3" t="s">
        <v>28</v>
      </c>
      <c r="AU143" s="3" t="s">
        <v>14</v>
      </c>
      <c r="AV143" s="3" t="s">
        <v>56</v>
      </c>
      <c r="AW143" s="3" t="s">
        <v>30</v>
      </c>
      <c r="AX143" s="3" t="s">
        <v>31</v>
      </c>
      <c r="AY143" s="3" t="s">
        <v>19</v>
      </c>
      <c r="AZ143" s="3" t="s">
        <v>53</v>
      </c>
      <c r="BA143" s="3" t="s">
        <v>20</v>
      </c>
      <c r="BB143" s="3" t="s">
        <v>13</v>
      </c>
      <c r="BC143" s="3" t="s">
        <v>13</v>
      </c>
      <c r="BD143" s="3" t="s">
        <v>32</v>
      </c>
      <c r="BE143" s="3" t="s">
        <v>53</v>
      </c>
      <c r="BF143" s="3" t="s">
        <v>20</v>
      </c>
      <c r="BG143" s="3" t="s">
        <v>13</v>
      </c>
      <c r="BH143" s="3" t="s">
        <v>13</v>
      </c>
      <c r="BI143" s="3" t="s">
        <v>13</v>
      </c>
      <c r="BJ143" s="3" t="s">
        <v>21</v>
      </c>
      <c r="BK143" s="3" t="s">
        <v>22</v>
      </c>
      <c r="BL143" s="3" t="s">
        <v>13</v>
      </c>
      <c r="BM143" s="3" t="s">
        <v>23</v>
      </c>
      <c r="BN143" s="3" t="s">
        <v>13</v>
      </c>
      <c r="BO143" s="3" t="s">
        <v>14</v>
      </c>
      <c r="BP143" s="3" t="s">
        <v>13</v>
      </c>
      <c r="BQ143" s="3" t="s">
        <v>33</v>
      </c>
      <c r="BR143" s="3" t="s">
        <v>24</v>
      </c>
      <c r="BS143" s="3" t="s">
        <v>24</v>
      </c>
      <c r="BT143" s="3" t="s">
        <v>24</v>
      </c>
      <c r="BU143" s="3" t="s">
        <v>23</v>
      </c>
      <c r="BV143" s="3" t="s">
        <v>23</v>
      </c>
      <c r="BW143" s="3" t="s">
        <v>13</v>
      </c>
      <c r="BX143" s="3" t="s">
        <v>13</v>
      </c>
      <c r="BY143" s="3" t="s">
        <v>13</v>
      </c>
      <c r="BZ143" s="3" t="s">
        <v>13</v>
      </c>
      <c r="CA143" s="3" t="s">
        <v>23</v>
      </c>
      <c r="CB143" s="3" t="s">
        <v>57</v>
      </c>
      <c r="CC143" s="3" t="s">
        <v>13</v>
      </c>
      <c r="CD143" s="3" t="s">
        <v>13</v>
      </c>
      <c r="CE143" s="3" t="s">
        <v>13</v>
      </c>
      <c r="CF143" s="3" t="s">
        <v>13</v>
      </c>
      <c r="CG143" s="3" t="s">
        <v>13</v>
      </c>
      <c r="DG143">
        <v>11</v>
      </c>
      <c r="DH143" s="3" t="s">
        <v>35</v>
      </c>
      <c r="DI143" s="3" t="s">
        <v>123</v>
      </c>
      <c r="DJ143" s="3" t="s">
        <v>124</v>
      </c>
      <c r="DK143" s="3" t="s">
        <v>22</v>
      </c>
      <c r="DL143" s="3" t="s">
        <v>14</v>
      </c>
      <c r="DM143" s="3" t="s">
        <v>13</v>
      </c>
      <c r="DN143" s="3" t="s">
        <v>23</v>
      </c>
      <c r="DO143" s="3" t="s">
        <v>23</v>
      </c>
      <c r="DP143" s="3" t="s">
        <v>13</v>
      </c>
      <c r="DQ143" s="3" t="s">
        <v>13</v>
      </c>
      <c r="DR143" s="3" t="s">
        <v>13</v>
      </c>
      <c r="HW143">
        <v>8</v>
      </c>
      <c r="HX143" s="3" t="s">
        <v>183</v>
      </c>
      <c r="HY143" s="3" t="s">
        <v>23</v>
      </c>
    </row>
    <row r="144" spans="31:233" ht="15">
      <c r="AE144">
        <v>10</v>
      </c>
      <c r="AF144" s="3" t="s">
        <v>58</v>
      </c>
      <c r="AG144" s="3" t="s">
        <v>59</v>
      </c>
      <c r="AH144" s="3" t="s">
        <v>14</v>
      </c>
      <c r="AI144" s="3" t="s">
        <v>13</v>
      </c>
      <c r="AJ144" s="3" t="s">
        <v>13</v>
      </c>
      <c r="AK144" s="3" t="s">
        <v>60</v>
      </c>
      <c r="AL144" s="3" t="s">
        <v>13</v>
      </c>
      <c r="AM144" s="3" t="s">
        <v>13</v>
      </c>
      <c r="AN144" s="3" t="s">
        <v>13</v>
      </c>
      <c r="AO144" s="3" t="s">
        <v>13</v>
      </c>
      <c r="AP144" s="3" t="s">
        <v>13</v>
      </c>
      <c r="AQ144" s="3" t="s">
        <v>13</v>
      </c>
      <c r="AR144" s="3" t="s">
        <v>17</v>
      </c>
      <c r="AS144" s="3" t="s">
        <v>23</v>
      </c>
      <c r="AT144" s="3" t="s">
        <v>28</v>
      </c>
      <c r="AU144" s="3" t="s">
        <v>14</v>
      </c>
      <c r="AV144" s="3" t="s">
        <v>42</v>
      </c>
      <c r="AW144" s="3" t="s">
        <v>30</v>
      </c>
      <c r="AX144" s="3" t="s">
        <v>31</v>
      </c>
      <c r="AY144" s="3" t="s">
        <v>19</v>
      </c>
      <c r="AZ144" s="3" t="s">
        <v>58</v>
      </c>
      <c r="BA144" s="3" t="s">
        <v>20</v>
      </c>
      <c r="BB144" s="3" t="s">
        <v>13</v>
      </c>
      <c r="BC144" s="3" t="s">
        <v>13</v>
      </c>
      <c r="BD144" s="3" t="s">
        <v>32</v>
      </c>
      <c r="BE144" s="3" t="s">
        <v>58</v>
      </c>
      <c r="BF144" s="3" t="s">
        <v>20</v>
      </c>
      <c r="BG144" s="3" t="s">
        <v>13</v>
      </c>
      <c r="BH144" s="3" t="s">
        <v>13</v>
      </c>
      <c r="BI144" s="3" t="s">
        <v>13</v>
      </c>
      <c r="BJ144" s="3" t="s">
        <v>21</v>
      </c>
      <c r="BK144" s="3" t="s">
        <v>22</v>
      </c>
      <c r="BL144" s="3" t="s">
        <v>13</v>
      </c>
      <c r="BM144" s="3" t="s">
        <v>23</v>
      </c>
      <c r="BN144" s="3" t="s">
        <v>13</v>
      </c>
      <c r="BO144" s="3" t="s">
        <v>13</v>
      </c>
      <c r="BP144" s="3" t="s">
        <v>13</v>
      </c>
      <c r="BQ144" s="3" t="s">
        <v>33</v>
      </c>
      <c r="BR144" s="3" t="s">
        <v>24</v>
      </c>
      <c r="BS144" s="3" t="s">
        <v>24</v>
      </c>
      <c r="BT144" s="3" t="s">
        <v>24</v>
      </c>
      <c r="BU144" s="3" t="s">
        <v>23</v>
      </c>
      <c r="BV144" s="3" t="s">
        <v>23</v>
      </c>
      <c r="BW144" s="3" t="s">
        <v>13</v>
      </c>
      <c r="BX144" s="3" t="s">
        <v>13</v>
      </c>
      <c r="BY144" s="3" t="s">
        <v>13</v>
      </c>
      <c r="BZ144" s="3" t="s">
        <v>13</v>
      </c>
      <c r="CA144" s="3" t="s">
        <v>23</v>
      </c>
      <c r="CB144" s="3" t="s">
        <v>61</v>
      </c>
      <c r="CC144" s="3" t="s">
        <v>13</v>
      </c>
      <c r="CD144" s="3" t="s">
        <v>13</v>
      </c>
      <c r="CE144" s="3" t="s">
        <v>13</v>
      </c>
      <c r="CF144" s="3" t="s">
        <v>13</v>
      </c>
      <c r="CG144" s="3" t="s">
        <v>13</v>
      </c>
      <c r="DG144">
        <v>11</v>
      </c>
      <c r="DH144" s="3" t="s">
        <v>35</v>
      </c>
      <c r="DI144" s="3" t="s">
        <v>119</v>
      </c>
      <c r="DJ144" s="3" t="s">
        <v>120</v>
      </c>
      <c r="DK144" s="3" t="s">
        <v>22</v>
      </c>
      <c r="DL144" s="3" t="s">
        <v>14</v>
      </c>
      <c r="DM144" s="3" t="s">
        <v>13</v>
      </c>
      <c r="DN144" s="3" t="s">
        <v>23</v>
      </c>
      <c r="DO144" s="3" t="s">
        <v>23</v>
      </c>
      <c r="DP144" s="3" t="s">
        <v>13</v>
      </c>
      <c r="DQ144" s="3" t="s">
        <v>13</v>
      </c>
      <c r="DR144" s="3" t="s">
        <v>13</v>
      </c>
      <c r="HW144">
        <v>8</v>
      </c>
      <c r="HX144" s="3" t="s">
        <v>184</v>
      </c>
      <c r="HY144" s="3" t="s">
        <v>13</v>
      </c>
    </row>
    <row r="145" spans="31:233" ht="15">
      <c r="AE145">
        <v>10</v>
      </c>
      <c r="AF145" s="3" t="s">
        <v>62</v>
      </c>
      <c r="AG145" s="3" t="s">
        <v>63</v>
      </c>
      <c r="AH145" s="3" t="s">
        <v>14</v>
      </c>
      <c r="AI145" s="3" t="s">
        <v>13</v>
      </c>
      <c r="AJ145" s="3" t="s">
        <v>13</v>
      </c>
      <c r="AK145" s="3" t="s">
        <v>64</v>
      </c>
      <c r="AL145" s="3" t="s">
        <v>13</v>
      </c>
      <c r="AM145" s="3" t="s">
        <v>13</v>
      </c>
      <c r="AN145" s="3" t="s">
        <v>13</v>
      </c>
      <c r="AO145" s="3" t="s">
        <v>13</v>
      </c>
      <c r="AP145" s="3" t="s">
        <v>13</v>
      </c>
      <c r="AQ145" s="3" t="s">
        <v>13</v>
      </c>
      <c r="AR145" s="3" t="s">
        <v>13</v>
      </c>
      <c r="AS145" s="3" t="s">
        <v>23</v>
      </c>
      <c r="AT145" s="3" t="s">
        <v>18</v>
      </c>
      <c r="AU145" s="3" t="s">
        <v>13</v>
      </c>
      <c r="AV145" s="3" t="s">
        <v>13</v>
      </c>
      <c r="AW145" s="3" t="s">
        <v>13</v>
      </c>
      <c r="AX145" s="3" t="s">
        <v>13</v>
      </c>
      <c r="AY145" s="3" t="s">
        <v>19</v>
      </c>
      <c r="AZ145" s="3" t="s">
        <v>62</v>
      </c>
      <c r="BA145" s="3" t="s">
        <v>20</v>
      </c>
      <c r="BB145" s="3" t="s">
        <v>13</v>
      </c>
      <c r="BC145" s="3" t="s">
        <v>13</v>
      </c>
      <c r="BD145" s="3" t="s">
        <v>32</v>
      </c>
      <c r="BE145" s="3" t="s">
        <v>13</v>
      </c>
      <c r="BF145" s="3" t="s">
        <v>13</v>
      </c>
      <c r="BG145" s="3" t="s">
        <v>13</v>
      </c>
      <c r="BH145" s="3" t="s">
        <v>13</v>
      </c>
      <c r="BI145" s="3" t="s">
        <v>13</v>
      </c>
      <c r="BJ145" s="3" t="s">
        <v>21</v>
      </c>
      <c r="BK145" s="3" t="s">
        <v>22</v>
      </c>
      <c r="BL145" s="3" t="s">
        <v>13</v>
      </c>
      <c r="BM145" s="3" t="s">
        <v>23</v>
      </c>
      <c r="BN145" s="3" t="s">
        <v>13</v>
      </c>
      <c r="BO145" s="3" t="s">
        <v>13</v>
      </c>
      <c r="BP145" s="3" t="s">
        <v>13</v>
      </c>
      <c r="BQ145" s="3" t="s">
        <v>33</v>
      </c>
      <c r="BR145" s="3" t="s">
        <v>23</v>
      </c>
      <c r="BS145" s="3" t="s">
        <v>23</v>
      </c>
      <c r="BT145" s="3" t="s">
        <v>23</v>
      </c>
      <c r="BU145" s="3" t="s">
        <v>23</v>
      </c>
      <c r="BV145" s="3" t="s">
        <v>23</v>
      </c>
      <c r="BW145" s="3" t="s">
        <v>13</v>
      </c>
      <c r="BX145" s="3" t="s">
        <v>13</v>
      </c>
      <c r="BY145" s="3" t="s">
        <v>23</v>
      </c>
      <c r="BZ145" s="3" t="s">
        <v>13</v>
      </c>
      <c r="CA145" s="3" t="s">
        <v>23</v>
      </c>
      <c r="CB145" s="3" t="s">
        <v>65</v>
      </c>
      <c r="CC145" s="3" t="s">
        <v>13</v>
      </c>
      <c r="CD145" s="3" t="s">
        <v>13</v>
      </c>
      <c r="CE145" s="3" t="s">
        <v>13</v>
      </c>
      <c r="CF145" s="3" t="s">
        <v>13</v>
      </c>
      <c r="CG145" s="3" t="s">
        <v>13</v>
      </c>
      <c r="DG145">
        <v>11</v>
      </c>
      <c r="DH145" s="3" t="s">
        <v>35</v>
      </c>
      <c r="DI145" s="3" t="s">
        <v>125</v>
      </c>
      <c r="DJ145" s="3" t="s">
        <v>126</v>
      </c>
      <c r="DK145" s="3" t="s">
        <v>22</v>
      </c>
      <c r="DL145" s="3" t="s">
        <v>14</v>
      </c>
      <c r="DM145" s="3" t="s">
        <v>13</v>
      </c>
      <c r="DN145" s="3" t="s">
        <v>23</v>
      </c>
      <c r="DO145" s="3" t="s">
        <v>23</v>
      </c>
      <c r="DP145" s="3" t="s">
        <v>13</v>
      </c>
      <c r="DQ145" s="3" t="s">
        <v>13</v>
      </c>
      <c r="DR145" s="3" t="s">
        <v>13</v>
      </c>
      <c r="HW145">
        <v>8</v>
      </c>
      <c r="HX145" s="3" t="s">
        <v>185</v>
      </c>
      <c r="HY145" s="3" t="s">
        <v>13</v>
      </c>
    </row>
    <row r="146" spans="31:233" ht="15">
      <c r="AE146">
        <v>10</v>
      </c>
      <c r="AF146" s="3" t="s">
        <v>66</v>
      </c>
      <c r="AG146" s="3" t="s">
        <v>67</v>
      </c>
      <c r="AH146" s="3" t="s">
        <v>14</v>
      </c>
      <c r="AI146" s="3" t="s">
        <v>13</v>
      </c>
      <c r="AJ146" s="3" t="s">
        <v>13</v>
      </c>
      <c r="AK146" s="3" t="s">
        <v>68</v>
      </c>
      <c r="AL146" s="3" t="s">
        <v>13</v>
      </c>
      <c r="AM146" s="3" t="s">
        <v>13</v>
      </c>
      <c r="AN146" s="3" t="s">
        <v>13</v>
      </c>
      <c r="AO146" s="3" t="s">
        <v>13</v>
      </c>
      <c r="AP146" s="3" t="s">
        <v>13</v>
      </c>
      <c r="AQ146" s="3" t="s">
        <v>13</v>
      </c>
      <c r="AR146" s="3" t="s">
        <v>17</v>
      </c>
      <c r="AS146" s="3" t="s">
        <v>33</v>
      </c>
      <c r="AT146" s="3" t="s">
        <v>18</v>
      </c>
      <c r="AU146" s="3" t="s">
        <v>13</v>
      </c>
      <c r="AV146" s="3" t="s">
        <v>13</v>
      </c>
      <c r="AW146" s="3" t="s">
        <v>13</v>
      </c>
      <c r="AX146" s="3" t="s">
        <v>13</v>
      </c>
      <c r="AY146" s="3" t="s">
        <v>19</v>
      </c>
      <c r="AZ146" s="3" t="s">
        <v>66</v>
      </c>
      <c r="BA146" s="3" t="s">
        <v>20</v>
      </c>
      <c r="BB146" s="3" t="s">
        <v>13</v>
      </c>
      <c r="BC146" s="3" t="s">
        <v>13</v>
      </c>
      <c r="BD146" s="3" t="s">
        <v>32</v>
      </c>
      <c r="BE146" s="3" t="s">
        <v>13</v>
      </c>
      <c r="BF146" s="3" t="s">
        <v>13</v>
      </c>
      <c r="BG146" s="3" t="s">
        <v>13</v>
      </c>
      <c r="BH146" s="3" t="s">
        <v>13</v>
      </c>
      <c r="BI146" s="3" t="s">
        <v>13</v>
      </c>
      <c r="BJ146" s="3" t="s">
        <v>21</v>
      </c>
      <c r="BK146" s="3" t="s">
        <v>22</v>
      </c>
      <c r="BL146" s="3" t="s">
        <v>13</v>
      </c>
      <c r="BM146" s="3" t="s">
        <v>23</v>
      </c>
      <c r="BN146" s="3" t="s">
        <v>13</v>
      </c>
      <c r="BO146" s="3" t="s">
        <v>13</v>
      </c>
      <c r="BP146" s="3" t="s">
        <v>13</v>
      </c>
      <c r="BQ146" s="3" t="s">
        <v>33</v>
      </c>
      <c r="BR146" s="3" t="s">
        <v>23</v>
      </c>
      <c r="BS146" s="3" t="s">
        <v>23</v>
      </c>
      <c r="BT146" s="3" t="s">
        <v>23</v>
      </c>
      <c r="BU146" s="3" t="s">
        <v>23</v>
      </c>
      <c r="BV146" s="3" t="s">
        <v>23</v>
      </c>
      <c r="BW146" s="3" t="s">
        <v>13</v>
      </c>
      <c r="BX146" s="3" t="s">
        <v>13</v>
      </c>
      <c r="BY146" s="3" t="s">
        <v>23</v>
      </c>
      <c r="BZ146" s="3" t="s">
        <v>13</v>
      </c>
      <c r="CA146" s="3" t="s">
        <v>23</v>
      </c>
      <c r="CB146" s="3" t="s">
        <v>69</v>
      </c>
      <c r="CC146" s="3" t="s">
        <v>13</v>
      </c>
      <c r="CD146" s="3" t="s">
        <v>13</v>
      </c>
      <c r="CE146" s="3" t="s">
        <v>13</v>
      </c>
      <c r="CF146" s="3" t="s">
        <v>13</v>
      </c>
      <c r="CG146" s="3" t="s">
        <v>13</v>
      </c>
      <c r="DG146">
        <v>11</v>
      </c>
      <c r="DH146" s="3" t="s">
        <v>35</v>
      </c>
      <c r="DI146" s="3" t="s">
        <v>127</v>
      </c>
      <c r="DJ146" s="3" t="s">
        <v>128</v>
      </c>
      <c r="DK146" s="3" t="s">
        <v>22</v>
      </c>
      <c r="DL146" s="3" t="s">
        <v>14</v>
      </c>
      <c r="DM146" s="3" t="s">
        <v>13</v>
      </c>
      <c r="DN146" s="3" t="s">
        <v>23</v>
      </c>
      <c r="DO146" s="3" t="s">
        <v>23</v>
      </c>
      <c r="DP146" s="3" t="s">
        <v>13</v>
      </c>
      <c r="DQ146" s="3" t="s">
        <v>13</v>
      </c>
      <c r="DR146" s="3" t="s">
        <v>13</v>
      </c>
      <c r="HW146">
        <v>8</v>
      </c>
      <c r="HX146" s="3" t="s">
        <v>186</v>
      </c>
      <c r="HY146" s="3" t="s">
        <v>13</v>
      </c>
    </row>
    <row r="147" spans="31:233" ht="15">
      <c r="AE147">
        <v>10</v>
      </c>
      <c r="AF147" s="3" t="s">
        <v>70</v>
      </c>
      <c r="AG147" s="3" t="s">
        <v>71</v>
      </c>
      <c r="AH147" s="3" t="s">
        <v>14</v>
      </c>
      <c r="AI147" s="3" t="s">
        <v>13</v>
      </c>
      <c r="AJ147" s="3" t="s">
        <v>13</v>
      </c>
      <c r="AK147" s="3" t="s">
        <v>72</v>
      </c>
      <c r="AL147" s="3" t="s">
        <v>13</v>
      </c>
      <c r="AM147" s="3" t="s">
        <v>13</v>
      </c>
      <c r="AN147" s="3" t="s">
        <v>13</v>
      </c>
      <c r="AO147" s="3" t="s">
        <v>13</v>
      </c>
      <c r="AP147" s="3" t="s">
        <v>13</v>
      </c>
      <c r="AQ147" s="3" t="s">
        <v>13</v>
      </c>
      <c r="AR147" s="3" t="s">
        <v>13</v>
      </c>
      <c r="AS147" s="3" t="s">
        <v>33</v>
      </c>
      <c r="AT147" s="3" t="s">
        <v>18</v>
      </c>
      <c r="AU147" s="3" t="s">
        <v>13</v>
      </c>
      <c r="AV147" s="3" t="s">
        <v>13</v>
      </c>
      <c r="AW147" s="3" t="s">
        <v>13</v>
      </c>
      <c r="AX147" s="3" t="s">
        <v>13</v>
      </c>
      <c r="AY147" s="3" t="s">
        <v>19</v>
      </c>
      <c r="AZ147" s="3" t="s">
        <v>70</v>
      </c>
      <c r="BA147" s="3" t="s">
        <v>20</v>
      </c>
      <c r="BB147" s="3" t="s">
        <v>13</v>
      </c>
      <c r="BC147" s="3" t="s">
        <v>13</v>
      </c>
      <c r="BD147" s="3" t="s">
        <v>32</v>
      </c>
      <c r="BE147" s="3" t="s">
        <v>13</v>
      </c>
      <c r="BF147" s="3" t="s">
        <v>13</v>
      </c>
      <c r="BG147" s="3" t="s">
        <v>13</v>
      </c>
      <c r="BH147" s="3" t="s">
        <v>13</v>
      </c>
      <c r="BI147" s="3" t="s">
        <v>13</v>
      </c>
      <c r="BJ147" s="3" t="s">
        <v>21</v>
      </c>
      <c r="BK147" s="3" t="s">
        <v>22</v>
      </c>
      <c r="BL147" s="3" t="s">
        <v>13</v>
      </c>
      <c r="BM147" s="3" t="s">
        <v>23</v>
      </c>
      <c r="BN147" s="3" t="s">
        <v>13</v>
      </c>
      <c r="BO147" s="3" t="s">
        <v>13</v>
      </c>
      <c r="BP147" s="3" t="s">
        <v>13</v>
      </c>
      <c r="BQ147" s="3" t="s">
        <v>33</v>
      </c>
      <c r="BR147" s="3" t="s">
        <v>23</v>
      </c>
      <c r="BS147" s="3" t="s">
        <v>23</v>
      </c>
      <c r="BT147" s="3" t="s">
        <v>23</v>
      </c>
      <c r="BU147" s="3" t="s">
        <v>23</v>
      </c>
      <c r="BV147" s="3" t="s">
        <v>23</v>
      </c>
      <c r="BW147" s="3" t="s">
        <v>13</v>
      </c>
      <c r="BX147" s="3" t="s">
        <v>13</v>
      </c>
      <c r="BY147" s="3" t="s">
        <v>23</v>
      </c>
      <c r="BZ147" s="3" t="s">
        <v>13</v>
      </c>
      <c r="CA147" s="3" t="s">
        <v>23</v>
      </c>
      <c r="CB147" s="3" t="s">
        <v>73</v>
      </c>
      <c r="CC147" s="3" t="s">
        <v>13</v>
      </c>
      <c r="CD147" s="3" t="s">
        <v>13</v>
      </c>
      <c r="CE147" s="3" t="s">
        <v>13</v>
      </c>
      <c r="CF147" s="3" t="s">
        <v>13</v>
      </c>
      <c r="CG147" s="3" t="s">
        <v>13</v>
      </c>
      <c r="DG147">
        <v>11</v>
      </c>
      <c r="DH147" s="3" t="s">
        <v>35</v>
      </c>
      <c r="DI147" s="3" t="s">
        <v>129</v>
      </c>
      <c r="DJ147" s="3" t="s">
        <v>130</v>
      </c>
      <c r="DK147" s="3" t="s">
        <v>22</v>
      </c>
      <c r="DL147" s="3" t="s">
        <v>14</v>
      </c>
      <c r="DM147" s="3" t="s">
        <v>13</v>
      </c>
      <c r="DN147" s="3" t="s">
        <v>23</v>
      </c>
      <c r="DO147" s="3" t="s">
        <v>23</v>
      </c>
      <c r="DP147" s="3" t="s">
        <v>13</v>
      </c>
      <c r="DQ147" s="3" t="s">
        <v>13</v>
      </c>
      <c r="DR147" s="3" t="s">
        <v>13</v>
      </c>
      <c r="HW147">
        <v>8</v>
      </c>
      <c r="HX147" s="3" t="s">
        <v>187</v>
      </c>
      <c r="HY147" s="3" t="s">
        <v>13</v>
      </c>
    </row>
    <row r="148" spans="31:233" ht="15">
      <c r="AE148">
        <v>10</v>
      </c>
      <c r="AF148" s="3" t="s">
        <v>74</v>
      </c>
      <c r="AG148" s="3" t="s">
        <v>75</v>
      </c>
      <c r="AH148" s="3" t="s">
        <v>14</v>
      </c>
      <c r="AI148" s="3" t="s">
        <v>13</v>
      </c>
      <c r="AJ148" s="3" t="s">
        <v>13</v>
      </c>
      <c r="AK148" s="3" t="s">
        <v>76</v>
      </c>
      <c r="AL148" s="3" t="s">
        <v>13</v>
      </c>
      <c r="AM148" s="3" t="s">
        <v>13</v>
      </c>
      <c r="AN148" s="3" t="s">
        <v>13</v>
      </c>
      <c r="AO148" s="3" t="s">
        <v>13</v>
      </c>
      <c r="AP148" s="3" t="s">
        <v>13</v>
      </c>
      <c r="AQ148" s="3" t="s">
        <v>13</v>
      </c>
      <c r="AR148" s="3" t="s">
        <v>13</v>
      </c>
      <c r="AS148" s="3" t="s">
        <v>33</v>
      </c>
      <c r="AT148" s="3" t="s">
        <v>18</v>
      </c>
      <c r="AU148" s="3" t="s">
        <v>13</v>
      </c>
      <c r="AV148" s="3" t="s">
        <v>13</v>
      </c>
      <c r="AW148" s="3" t="s">
        <v>13</v>
      </c>
      <c r="AX148" s="3" t="s">
        <v>13</v>
      </c>
      <c r="AY148" s="3" t="s">
        <v>19</v>
      </c>
      <c r="AZ148" s="3" t="s">
        <v>74</v>
      </c>
      <c r="BA148" s="3" t="s">
        <v>20</v>
      </c>
      <c r="BB148" s="3" t="s">
        <v>13</v>
      </c>
      <c r="BC148" s="3" t="s">
        <v>13</v>
      </c>
      <c r="BD148" s="3" t="s">
        <v>32</v>
      </c>
      <c r="BE148" s="3" t="s">
        <v>13</v>
      </c>
      <c r="BF148" s="3" t="s">
        <v>13</v>
      </c>
      <c r="BG148" s="3" t="s">
        <v>13</v>
      </c>
      <c r="BH148" s="3" t="s">
        <v>13</v>
      </c>
      <c r="BI148" s="3" t="s">
        <v>13</v>
      </c>
      <c r="BJ148" s="3" t="s">
        <v>21</v>
      </c>
      <c r="BK148" s="3" t="s">
        <v>22</v>
      </c>
      <c r="BL148" s="3" t="s">
        <v>13</v>
      </c>
      <c r="BM148" s="3" t="s">
        <v>23</v>
      </c>
      <c r="BN148" s="3" t="s">
        <v>13</v>
      </c>
      <c r="BO148" s="3" t="s">
        <v>13</v>
      </c>
      <c r="BP148" s="3" t="s">
        <v>13</v>
      </c>
      <c r="BQ148" s="3" t="s">
        <v>33</v>
      </c>
      <c r="BR148" s="3" t="s">
        <v>23</v>
      </c>
      <c r="BS148" s="3" t="s">
        <v>23</v>
      </c>
      <c r="BT148" s="3" t="s">
        <v>23</v>
      </c>
      <c r="BU148" s="3" t="s">
        <v>23</v>
      </c>
      <c r="BV148" s="3" t="s">
        <v>23</v>
      </c>
      <c r="BW148" s="3" t="s">
        <v>13</v>
      </c>
      <c r="BX148" s="3" t="s">
        <v>13</v>
      </c>
      <c r="BY148" s="3" t="s">
        <v>23</v>
      </c>
      <c r="BZ148" s="3" t="s">
        <v>13</v>
      </c>
      <c r="CA148" s="3" t="s">
        <v>23</v>
      </c>
      <c r="CB148" s="3" t="s">
        <v>77</v>
      </c>
      <c r="CC148" s="3" t="s">
        <v>13</v>
      </c>
      <c r="CD148" s="3" t="s">
        <v>13</v>
      </c>
      <c r="CE148" s="3" t="s">
        <v>13</v>
      </c>
      <c r="CF148" s="3" t="s">
        <v>13</v>
      </c>
      <c r="CG148" s="3" t="s">
        <v>13</v>
      </c>
      <c r="DG148">
        <v>11</v>
      </c>
      <c r="DH148" s="3" t="s">
        <v>82</v>
      </c>
      <c r="DI148" s="3" t="s">
        <v>121</v>
      </c>
      <c r="DJ148" s="3" t="s">
        <v>122</v>
      </c>
      <c r="DK148" s="3" t="s">
        <v>22</v>
      </c>
      <c r="DL148" s="3" t="s">
        <v>14</v>
      </c>
      <c r="DM148" s="3" t="s">
        <v>13</v>
      </c>
      <c r="DN148" s="3" t="s">
        <v>23</v>
      </c>
      <c r="DO148" s="3" t="s">
        <v>23</v>
      </c>
      <c r="DP148" s="3" t="s">
        <v>13</v>
      </c>
      <c r="DQ148" s="3" t="s">
        <v>13</v>
      </c>
      <c r="DR148" s="3" t="s">
        <v>13</v>
      </c>
      <c r="HW148">
        <v>8</v>
      </c>
      <c r="HX148" s="3" t="s">
        <v>188</v>
      </c>
      <c r="HY148" s="3" t="s">
        <v>13</v>
      </c>
    </row>
    <row r="149" spans="31:233" ht="15">
      <c r="AE149">
        <v>10</v>
      </c>
      <c r="AF149" s="3" t="s">
        <v>78</v>
      </c>
      <c r="AG149" s="3" t="s">
        <v>79</v>
      </c>
      <c r="AH149" s="3" t="s">
        <v>14</v>
      </c>
      <c r="AI149" s="3" t="s">
        <v>13</v>
      </c>
      <c r="AJ149" s="3" t="s">
        <v>13</v>
      </c>
      <c r="AK149" s="3" t="s">
        <v>80</v>
      </c>
      <c r="AL149" s="3" t="s">
        <v>13</v>
      </c>
      <c r="AM149" s="3" t="s">
        <v>13</v>
      </c>
      <c r="AN149" s="3" t="s">
        <v>13</v>
      </c>
      <c r="AO149" s="3" t="s">
        <v>13</v>
      </c>
      <c r="AP149" s="3" t="s">
        <v>13</v>
      </c>
      <c r="AQ149" s="3" t="s">
        <v>13</v>
      </c>
      <c r="AR149" s="3" t="s">
        <v>13</v>
      </c>
      <c r="AS149" s="3" t="s">
        <v>24</v>
      </c>
      <c r="AT149" s="3" t="s">
        <v>18</v>
      </c>
      <c r="AU149" s="3" t="s">
        <v>13</v>
      </c>
      <c r="AV149" s="3" t="s">
        <v>13</v>
      </c>
      <c r="AW149" s="3" t="s">
        <v>13</v>
      </c>
      <c r="AX149" s="3" t="s">
        <v>13</v>
      </c>
      <c r="AY149" s="3" t="s">
        <v>19</v>
      </c>
      <c r="AZ149" s="3" t="s">
        <v>78</v>
      </c>
      <c r="BA149" s="3" t="s">
        <v>20</v>
      </c>
      <c r="BB149" s="3" t="s">
        <v>13</v>
      </c>
      <c r="BC149" s="3" t="s">
        <v>13</v>
      </c>
      <c r="BD149" s="3" t="s">
        <v>32</v>
      </c>
      <c r="BE149" s="3" t="s">
        <v>13</v>
      </c>
      <c r="BF149" s="3" t="s">
        <v>13</v>
      </c>
      <c r="BG149" s="3" t="s">
        <v>13</v>
      </c>
      <c r="BH149" s="3" t="s">
        <v>13</v>
      </c>
      <c r="BI149" s="3" t="s">
        <v>13</v>
      </c>
      <c r="BJ149" s="3" t="s">
        <v>21</v>
      </c>
      <c r="BK149" s="3" t="s">
        <v>22</v>
      </c>
      <c r="BL149" s="3" t="s">
        <v>13</v>
      </c>
      <c r="BM149" s="3" t="s">
        <v>23</v>
      </c>
      <c r="BN149" s="3" t="s">
        <v>13</v>
      </c>
      <c r="BO149" s="3" t="s">
        <v>13</v>
      </c>
      <c r="BP149" s="3" t="s">
        <v>13</v>
      </c>
      <c r="BQ149" s="3" t="s">
        <v>33</v>
      </c>
      <c r="BR149" s="3" t="s">
        <v>23</v>
      </c>
      <c r="BS149" s="3" t="s">
        <v>23</v>
      </c>
      <c r="BT149" s="3" t="s">
        <v>23</v>
      </c>
      <c r="BU149" s="3" t="s">
        <v>23</v>
      </c>
      <c r="BV149" s="3" t="s">
        <v>23</v>
      </c>
      <c r="BW149" s="3" t="s">
        <v>13</v>
      </c>
      <c r="BX149" s="3" t="s">
        <v>13</v>
      </c>
      <c r="BY149" s="3" t="s">
        <v>23</v>
      </c>
      <c r="BZ149" s="3" t="s">
        <v>13</v>
      </c>
      <c r="CA149" s="3" t="s">
        <v>23</v>
      </c>
      <c r="CB149" s="3" t="s">
        <v>81</v>
      </c>
      <c r="CC149" s="3" t="s">
        <v>13</v>
      </c>
      <c r="CD149" s="3" t="s">
        <v>13</v>
      </c>
      <c r="CE149" s="3" t="s">
        <v>13</v>
      </c>
      <c r="CF149" s="3" t="s">
        <v>13</v>
      </c>
      <c r="CG149" s="3" t="s">
        <v>13</v>
      </c>
      <c r="DG149">
        <v>11</v>
      </c>
      <c r="DH149" s="3" t="s">
        <v>82</v>
      </c>
      <c r="DI149" s="3" t="s">
        <v>123</v>
      </c>
      <c r="DJ149" s="3" t="s">
        <v>124</v>
      </c>
      <c r="DK149" s="3" t="s">
        <v>22</v>
      </c>
      <c r="DL149" s="3" t="s">
        <v>14</v>
      </c>
      <c r="DM149" s="3" t="s">
        <v>13</v>
      </c>
      <c r="DN149" s="3" t="s">
        <v>23</v>
      </c>
      <c r="DO149" s="3" t="s">
        <v>23</v>
      </c>
      <c r="DP149" s="3" t="s">
        <v>13</v>
      </c>
      <c r="DQ149" s="3" t="s">
        <v>13</v>
      </c>
      <c r="DR149" s="3" t="s">
        <v>13</v>
      </c>
      <c r="HW149">
        <v>8</v>
      </c>
      <c r="HX149" s="3" t="s">
        <v>189</v>
      </c>
      <c r="HY149" s="3" t="s">
        <v>23</v>
      </c>
    </row>
    <row r="150" spans="31:233" ht="15">
      <c r="AE150">
        <v>10</v>
      </c>
      <c r="AF150" s="3" t="s">
        <v>82</v>
      </c>
      <c r="AG150" s="3" t="s">
        <v>83</v>
      </c>
      <c r="AH150" s="3" t="s">
        <v>14</v>
      </c>
      <c r="AI150" s="3" t="s">
        <v>13</v>
      </c>
      <c r="AJ150" s="3" t="s">
        <v>13</v>
      </c>
      <c r="AK150" s="3" t="s">
        <v>84</v>
      </c>
      <c r="AL150" s="3" t="s">
        <v>13</v>
      </c>
      <c r="AM150" s="3" t="s">
        <v>13</v>
      </c>
      <c r="AN150" s="3" t="s">
        <v>13</v>
      </c>
      <c r="AO150" s="3" t="s">
        <v>13</v>
      </c>
      <c r="AP150" s="3" t="s">
        <v>13</v>
      </c>
      <c r="AQ150" s="3" t="s">
        <v>13</v>
      </c>
      <c r="AR150" s="3" t="s">
        <v>13</v>
      </c>
      <c r="AS150" s="3" t="s">
        <v>24</v>
      </c>
      <c r="AT150" s="3" t="s">
        <v>18</v>
      </c>
      <c r="AU150" s="3" t="s">
        <v>13</v>
      </c>
      <c r="AV150" s="3" t="s">
        <v>13</v>
      </c>
      <c r="AW150" s="3" t="s">
        <v>13</v>
      </c>
      <c r="AX150" s="3" t="s">
        <v>13</v>
      </c>
      <c r="AY150" s="3" t="s">
        <v>19</v>
      </c>
      <c r="AZ150" s="3" t="s">
        <v>82</v>
      </c>
      <c r="BA150" s="3" t="s">
        <v>20</v>
      </c>
      <c r="BB150" s="3" t="s">
        <v>13</v>
      </c>
      <c r="BC150" s="3" t="s">
        <v>13</v>
      </c>
      <c r="BD150" s="3" t="s">
        <v>32</v>
      </c>
      <c r="BE150" s="3" t="s">
        <v>13</v>
      </c>
      <c r="BF150" s="3" t="s">
        <v>13</v>
      </c>
      <c r="BG150" s="3" t="s">
        <v>13</v>
      </c>
      <c r="BH150" s="3" t="s">
        <v>13</v>
      </c>
      <c r="BI150" s="3" t="s">
        <v>13</v>
      </c>
      <c r="BJ150" s="3" t="s">
        <v>21</v>
      </c>
      <c r="BK150" s="3" t="s">
        <v>22</v>
      </c>
      <c r="BL150" s="3" t="s">
        <v>13</v>
      </c>
      <c r="BM150" s="3" t="s">
        <v>23</v>
      </c>
      <c r="BN150" s="3" t="s">
        <v>13</v>
      </c>
      <c r="BO150" s="3" t="s">
        <v>13</v>
      </c>
      <c r="BP150" s="3" t="s">
        <v>13</v>
      </c>
      <c r="BQ150" s="3" t="s">
        <v>33</v>
      </c>
      <c r="BR150" s="3" t="s">
        <v>23</v>
      </c>
      <c r="BS150" s="3" t="s">
        <v>23</v>
      </c>
      <c r="BT150" s="3" t="s">
        <v>23</v>
      </c>
      <c r="BU150" s="3" t="s">
        <v>23</v>
      </c>
      <c r="BV150" s="3" t="s">
        <v>23</v>
      </c>
      <c r="BW150" s="3" t="s">
        <v>13</v>
      </c>
      <c r="BX150" s="3" t="s">
        <v>13</v>
      </c>
      <c r="BY150" s="3" t="s">
        <v>23</v>
      </c>
      <c r="BZ150" s="3" t="s">
        <v>13</v>
      </c>
      <c r="CA150" s="3" t="s">
        <v>23</v>
      </c>
      <c r="CB150" s="3" t="s">
        <v>85</v>
      </c>
      <c r="CC150" s="3" t="s">
        <v>13</v>
      </c>
      <c r="CD150" s="3" t="s">
        <v>13</v>
      </c>
      <c r="CE150" s="3" t="s">
        <v>13</v>
      </c>
      <c r="CF150" s="3" t="s">
        <v>13</v>
      </c>
      <c r="CG150" s="3" t="s">
        <v>13</v>
      </c>
      <c r="DG150">
        <v>11</v>
      </c>
      <c r="DH150" s="3" t="s">
        <v>82</v>
      </c>
      <c r="DI150" s="3" t="s">
        <v>119</v>
      </c>
      <c r="DJ150" s="3" t="s">
        <v>120</v>
      </c>
      <c r="DK150" s="3" t="s">
        <v>22</v>
      </c>
      <c r="DL150" s="3" t="s">
        <v>14</v>
      </c>
      <c r="DM150" s="3" t="s">
        <v>13</v>
      </c>
      <c r="DN150" s="3" t="s">
        <v>23</v>
      </c>
      <c r="DO150" s="3" t="s">
        <v>23</v>
      </c>
      <c r="DP150" s="3" t="s">
        <v>13</v>
      </c>
      <c r="DQ150" s="3" t="s">
        <v>13</v>
      </c>
      <c r="DR150" s="3" t="s">
        <v>13</v>
      </c>
      <c r="HW150">
        <v>8</v>
      </c>
      <c r="HX150" s="3" t="s">
        <v>190</v>
      </c>
      <c r="HY150" s="3" t="s">
        <v>23</v>
      </c>
    </row>
    <row r="151" spans="31:233" ht="15">
      <c r="AE151">
        <v>10</v>
      </c>
      <c r="AF151" s="3" t="s">
        <v>86</v>
      </c>
      <c r="AG151" s="3" t="s">
        <v>87</v>
      </c>
      <c r="AH151" s="3" t="s">
        <v>14</v>
      </c>
      <c r="AI151" s="3" t="s">
        <v>13</v>
      </c>
      <c r="AJ151" s="3" t="s">
        <v>13</v>
      </c>
      <c r="AK151" s="3" t="s">
        <v>88</v>
      </c>
      <c r="AL151" s="3" t="s">
        <v>13</v>
      </c>
      <c r="AM151" s="3" t="s">
        <v>13</v>
      </c>
      <c r="AN151" s="3" t="s">
        <v>13</v>
      </c>
      <c r="AO151" s="3" t="s">
        <v>13</v>
      </c>
      <c r="AP151" s="3" t="s">
        <v>13</v>
      </c>
      <c r="AQ151" s="3" t="s">
        <v>13</v>
      </c>
      <c r="AR151" s="3" t="s">
        <v>13</v>
      </c>
      <c r="AS151" s="3" t="s">
        <v>24</v>
      </c>
      <c r="AT151" s="3" t="s">
        <v>18</v>
      </c>
      <c r="AU151" s="3" t="s">
        <v>13</v>
      </c>
      <c r="AV151" s="3" t="s">
        <v>13</v>
      </c>
      <c r="AW151" s="3" t="s">
        <v>13</v>
      </c>
      <c r="AX151" s="3" t="s">
        <v>13</v>
      </c>
      <c r="AY151" s="3" t="s">
        <v>19</v>
      </c>
      <c r="AZ151" s="3" t="s">
        <v>86</v>
      </c>
      <c r="BA151" s="3" t="s">
        <v>20</v>
      </c>
      <c r="BB151" s="3" t="s">
        <v>13</v>
      </c>
      <c r="BC151" s="3" t="s">
        <v>13</v>
      </c>
      <c r="BD151" s="3" t="s">
        <v>32</v>
      </c>
      <c r="BE151" s="3" t="s">
        <v>13</v>
      </c>
      <c r="BF151" s="3" t="s">
        <v>13</v>
      </c>
      <c r="BG151" s="3" t="s">
        <v>13</v>
      </c>
      <c r="BH151" s="3" t="s">
        <v>13</v>
      </c>
      <c r="BI151" s="3" t="s">
        <v>13</v>
      </c>
      <c r="BJ151" s="3" t="s">
        <v>21</v>
      </c>
      <c r="BK151" s="3" t="s">
        <v>22</v>
      </c>
      <c r="BL151" s="3" t="s">
        <v>13</v>
      </c>
      <c r="BM151" s="3" t="s">
        <v>23</v>
      </c>
      <c r="BN151" s="3" t="s">
        <v>13</v>
      </c>
      <c r="BO151" s="3" t="s">
        <v>13</v>
      </c>
      <c r="BP151" s="3" t="s">
        <v>13</v>
      </c>
      <c r="BQ151" s="3" t="s">
        <v>33</v>
      </c>
      <c r="BR151" s="3" t="s">
        <v>23</v>
      </c>
      <c r="BS151" s="3" t="s">
        <v>23</v>
      </c>
      <c r="BT151" s="3" t="s">
        <v>23</v>
      </c>
      <c r="BU151" s="3" t="s">
        <v>23</v>
      </c>
      <c r="BV151" s="3" t="s">
        <v>23</v>
      </c>
      <c r="BW151" s="3" t="s">
        <v>13</v>
      </c>
      <c r="BX151" s="3" t="s">
        <v>13</v>
      </c>
      <c r="BY151" s="3" t="s">
        <v>23</v>
      </c>
      <c r="BZ151" s="3" t="s">
        <v>13</v>
      </c>
      <c r="CA151" s="3" t="s">
        <v>23</v>
      </c>
      <c r="CB151" s="3" t="s">
        <v>89</v>
      </c>
      <c r="CC151" s="3" t="s">
        <v>13</v>
      </c>
      <c r="CD151" s="3" t="s">
        <v>13</v>
      </c>
      <c r="CE151" s="3" t="s">
        <v>13</v>
      </c>
      <c r="CF151" s="3" t="s">
        <v>13</v>
      </c>
      <c r="CG151" s="3" t="s">
        <v>13</v>
      </c>
      <c r="DG151">
        <v>11</v>
      </c>
      <c r="DH151" s="3" t="s">
        <v>82</v>
      </c>
      <c r="DI151" s="3" t="s">
        <v>125</v>
      </c>
      <c r="DJ151" s="3" t="s">
        <v>126</v>
      </c>
      <c r="DK151" s="3" t="s">
        <v>22</v>
      </c>
      <c r="DL151" s="3" t="s">
        <v>14</v>
      </c>
      <c r="DM151" s="3" t="s">
        <v>13</v>
      </c>
      <c r="DN151" s="3" t="s">
        <v>23</v>
      </c>
      <c r="DO151" s="3" t="s">
        <v>23</v>
      </c>
      <c r="DP151" s="3" t="s">
        <v>13</v>
      </c>
      <c r="DQ151" s="3" t="s">
        <v>13</v>
      </c>
      <c r="DR151" s="3" t="s">
        <v>13</v>
      </c>
      <c r="HW151">
        <v>8</v>
      </c>
      <c r="HX151" s="3" t="s">
        <v>191</v>
      </c>
      <c r="HY151" s="3" t="s">
        <v>13</v>
      </c>
    </row>
    <row r="152" spans="31:233" ht="15">
      <c r="AE152">
        <v>10</v>
      </c>
      <c r="AF152" s="3" t="s">
        <v>90</v>
      </c>
      <c r="AG152" s="3" t="s">
        <v>91</v>
      </c>
      <c r="AH152" s="3" t="s">
        <v>14</v>
      </c>
      <c r="AI152" s="3" t="s">
        <v>13</v>
      </c>
      <c r="AJ152" s="3" t="s">
        <v>13</v>
      </c>
      <c r="AK152" s="3" t="s">
        <v>92</v>
      </c>
      <c r="AL152" s="3" t="s">
        <v>13</v>
      </c>
      <c r="AM152" s="3" t="s">
        <v>13</v>
      </c>
      <c r="AN152" s="3" t="s">
        <v>13</v>
      </c>
      <c r="AO152" s="3" t="s">
        <v>13</v>
      </c>
      <c r="AP152" s="3" t="s">
        <v>13</v>
      </c>
      <c r="AQ152" s="3" t="s">
        <v>13</v>
      </c>
      <c r="AR152" s="3" t="s">
        <v>13</v>
      </c>
      <c r="AS152" s="3" t="s">
        <v>23</v>
      </c>
      <c r="AT152" s="3" t="s">
        <v>18</v>
      </c>
      <c r="AU152" s="3" t="s">
        <v>13</v>
      </c>
      <c r="AV152" s="3" t="s">
        <v>13</v>
      </c>
      <c r="AW152" s="3" t="s">
        <v>13</v>
      </c>
      <c r="AX152" s="3" t="s">
        <v>13</v>
      </c>
      <c r="AY152" s="3" t="s">
        <v>19</v>
      </c>
      <c r="AZ152" s="3" t="s">
        <v>90</v>
      </c>
      <c r="BA152" s="3" t="s">
        <v>20</v>
      </c>
      <c r="BB152" s="3" t="s">
        <v>13</v>
      </c>
      <c r="BC152" s="3" t="s">
        <v>13</v>
      </c>
      <c r="BD152" s="3" t="s">
        <v>32</v>
      </c>
      <c r="BE152" s="3" t="s">
        <v>13</v>
      </c>
      <c r="BF152" s="3" t="s">
        <v>13</v>
      </c>
      <c r="BG152" s="3" t="s">
        <v>13</v>
      </c>
      <c r="BH152" s="3" t="s">
        <v>13</v>
      </c>
      <c r="BI152" s="3" t="s">
        <v>13</v>
      </c>
      <c r="BJ152" s="3" t="s">
        <v>21</v>
      </c>
      <c r="BK152" s="3" t="s">
        <v>22</v>
      </c>
      <c r="BL152" s="3" t="s">
        <v>13</v>
      </c>
      <c r="BM152" s="3" t="s">
        <v>23</v>
      </c>
      <c r="BN152" s="3" t="s">
        <v>13</v>
      </c>
      <c r="BO152" s="3" t="s">
        <v>13</v>
      </c>
      <c r="BP152" s="3" t="s">
        <v>13</v>
      </c>
      <c r="BQ152" s="3" t="s">
        <v>33</v>
      </c>
      <c r="BR152" s="3" t="s">
        <v>23</v>
      </c>
      <c r="BS152" s="3" t="s">
        <v>23</v>
      </c>
      <c r="BT152" s="3" t="s">
        <v>23</v>
      </c>
      <c r="BU152" s="3" t="s">
        <v>23</v>
      </c>
      <c r="BV152" s="3" t="s">
        <v>23</v>
      </c>
      <c r="BW152" s="3" t="s">
        <v>13</v>
      </c>
      <c r="BX152" s="3" t="s">
        <v>13</v>
      </c>
      <c r="BY152" s="3" t="s">
        <v>23</v>
      </c>
      <c r="BZ152" s="3" t="s">
        <v>13</v>
      </c>
      <c r="CA152" s="3" t="s">
        <v>23</v>
      </c>
      <c r="CB152" s="3" t="s">
        <v>93</v>
      </c>
      <c r="CC152" s="3" t="s">
        <v>13</v>
      </c>
      <c r="CD152" s="3" t="s">
        <v>13</v>
      </c>
      <c r="CE152" s="3" t="s">
        <v>13</v>
      </c>
      <c r="CF152" s="3" t="s">
        <v>13</v>
      </c>
      <c r="CG152" s="3" t="s">
        <v>13</v>
      </c>
      <c r="DG152">
        <v>11</v>
      </c>
      <c r="DH152" s="3" t="s">
        <v>82</v>
      </c>
      <c r="DI152" s="3" t="s">
        <v>127</v>
      </c>
      <c r="DJ152" s="3" t="s">
        <v>128</v>
      </c>
      <c r="DK152" s="3" t="s">
        <v>22</v>
      </c>
      <c r="DL152" s="3" t="s">
        <v>14</v>
      </c>
      <c r="DM152" s="3" t="s">
        <v>13</v>
      </c>
      <c r="DN152" s="3" t="s">
        <v>23</v>
      </c>
      <c r="DO152" s="3" t="s">
        <v>23</v>
      </c>
      <c r="DP152" s="3" t="s">
        <v>13</v>
      </c>
      <c r="DQ152" s="3" t="s">
        <v>13</v>
      </c>
      <c r="DR152" s="3" t="s">
        <v>13</v>
      </c>
      <c r="HW152">
        <v>8</v>
      </c>
      <c r="HX152" s="3" t="s">
        <v>192</v>
      </c>
      <c r="HY152" s="3" t="s">
        <v>13</v>
      </c>
    </row>
    <row r="153" spans="31:233" ht="15">
      <c r="AE153">
        <v>10</v>
      </c>
      <c r="AF153" s="3" t="s">
        <v>94</v>
      </c>
      <c r="AG153" s="3" t="s">
        <v>95</v>
      </c>
      <c r="AH153" s="3" t="s">
        <v>14</v>
      </c>
      <c r="AI153" s="3" t="s">
        <v>13</v>
      </c>
      <c r="AJ153" s="3" t="s">
        <v>13</v>
      </c>
      <c r="AK153" s="3" t="s">
        <v>327</v>
      </c>
      <c r="AL153" s="3" t="s">
        <v>13</v>
      </c>
      <c r="AM153" s="3" t="s">
        <v>13</v>
      </c>
      <c r="AN153" s="3" t="s">
        <v>13</v>
      </c>
      <c r="AO153" s="3" t="s">
        <v>13</v>
      </c>
      <c r="AP153" s="3" t="s">
        <v>13</v>
      </c>
      <c r="AQ153" s="3" t="s">
        <v>13</v>
      </c>
      <c r="AR153" s="3" t="s">
        <v>13</v>
      </c>
      <c r="AS153" s="3" t="s">
        <v>23</v>
      </c>
      <c r="AT153" s="3" t="s">
        <v>18</v>
      </c>
      <c r="AU153" s="3" t="s">
        <v>13</v>
      </c>
      <c r="AV153" s="3" t="s">
        <v>13</v>
      </c>
      <c r="AW153" s="3" t="s">
        <v>13</v>
      </c>
      <c r="AX153" s="3" t="s">
        <v>13</v>
      </c>
      <c r="AY153" s="3" t="s">
        <v>19</v>
      </c>
      <c r="AZ153" s="3" t="s">
        <v>94</v>
      </c>
      <c r="BA153" s="3" t="s">
        <v>20</v>
      </c>
      <c r="BB153" s="3" t="s">
        <v>13</v>
      </c>
      <c r="BC153" s="3" t="s">
        <v>13</v>
      </c>
      <c r="BD153" s="3" t="s">
        <v>32</v>
      </c>
      <c r="BE153" s="3" t="s">
        <v>13</v>
      </c>
      <c r="BF153" s="3" t="s">
        <v>13</v>
      </c>
      <c r="BG153" s="3" t="s">
        <v>13</v>
      </c>
      <c r="BH153" s="3" t="s">
        <v>13</v>
      </c>
      <c r="BI153" s="3" t="s">
        <v>13</v>
      </c>
      <c r="BJ153" s="3" t="s">
        <v>21</v>
      </c>
      <c r="BK153" s="3" t="s">
        <v>22</v>
      </c>
      <c r="BL153" s="3" t="s">
        <v>13</v>
      </c>
      <c r="BM153" s="3" t="s">
        <v>23</v>
      </c>
      <c r="BN153" s="3" t="s">
        <v>13</v>
      </c>
      <c r="BO153" s="3" t="s">
        <v>13</v>
      </c>
      <c r="BP153" s="3" t="s">
        <v>13</v>
      </c>
      <c r="BQ153" s="3" t="s">
        <v>33</v>
      </c>
      <c r="BR153" s="3" t="s">
        <v>23</v>
      </c>
      <c r="BS153" s="3" t="s">
        <v>23</v>
      </c>
      <c r="BT153" s="3" t="s">
        <v>23</v>
      </c>
      <c r="BU153" s="3" t="s">
        <v>23</v>
      </c>
      <c r="BV153" s="3" t="s">
        <v>23</v>
      </c>
      <c r="BW153" s="3" t="s">
        <v>13</v>
      </c>
      <c r="BX153" s="3" t="s">
        <v>13</v>
      </c>
      <c r="BY153" s="3" t="s">
        <v>23</v>
      </c>
      <c r="BZ153" s="3" t="s">
        <v>13</v>
      </c>
      <c r="CA153" s="3" t="s">
        <v>23</v>
      </c>
      <c r="CB153" s="3" t="s">
        <v>97</v>
      </c>
      <c r="CC153" s="3" t="s">
        <v>13</v>
      </c>
      <c r="CD153" s="3" t="s">
        <v>13</v>
      </c>
      <c r="CE153" s="3" t="s">
        <v>13</v>
      </c>
      <c r="CF153" s="3" t="s">
        <v>13</v>
      </c>
      <c r="CG153" s="3" t="s">
        <v>13</v>
      </c>
      <c r="DG153">
        <v>11</v>
      </c>
      <c r="DH153" s="3" t="s">
        <v>82</v>
      </c>
      <c r="DI153" s="3" t="s">
        <v>129</v>
      </c>
      <c r="DJ153" s="3" t="s">
        <v>130</v>
      </c>
      <c r="DK153" s="3" t="s">
        <v>22</v>
      </c>
      <c r="DL153" s="3" t="s">
        <v>14</v>
      </c>
      <c r="DM153" s="3" t="s">
        <v>13</v>
      </c>
      <c r="DN153" s="3" t="s">
        <v>23</v>
      </c>
      <c r="DO153" s="3" t="s">
        <v>23</v>
      </c>
      <c r="DP153" s="3" t="s">
        <v>13</v>
      </c>
      <c r="DQ153" s="3" t="s">
        <v>13</v>
      </c>
      <c r="DR153" s="3" t="s">
        <v>13</v>
      </c>
      <c r="HW153">
        <v>8</v>
      </c>
      <c r="HX153" s="3" t="s">
        <v>193</v>
      </c>
      <c r="HY153" s="3" t="s">
        <v>13</v>
      </c>
    </row>
    <row r="154" spans="31:233" ht="15">
      <c r="AE154">
        <v>10</v>
      </c>
      <c r="AF154" s="3" t="s">
        <v>26</v>
      </c>
      <c r="AG154" s="3" t="s">
        <v>27</v>
      </c>
      <c r="AH154" s="3" t="s">
        <v>14</v>
      </c>
      <c r="AI154" s="3" t="s">
        <v>13</v>
      </c>
      <c r="AJ154" s="3" t="s">
        <v>13</v>
      </c>
      <c r="AK154" s="3" t="s">
        <v>329</v>
      </c>
      <c r="AL154" s="3" t="s">
        <v>13</v>
      </c>
      <c r="AM154" s="3" t="s">
        <v>13</v>
      </c>
      <c r="AN154" s="3" t="s">
        <v>13</v>
      </c>
      <c r="AO154" s="3" t="s">
        <v>13</v>
      </c>
      <c r="AP154" s="3" t="s">
        <v>13</v>
      </c>
      <c r="AQ154" s="3" t="s">
        <v>13</v>
      </c>
      <c r="AR154" s="3" t="s">
        <v>17</v>
      </c>
      <c r="AS154" s="3" t="s">
        <v>23</v>
      </c>
      <c r="AT154" s="3" t="s">
        <v>28</v>
      </c>
      <c r="AU154" s="3" t="s">
        <v>13</v>
      </c>
      <c r="AV154" s="3" t="s">
        <v>29</v>
      </c>
      <c r="AW154" s="3" t="s">
        <v>30</v>
      </c>
      <c r="AX154" s="3" t="s">
        <v>31</v>
      </c>
      <c r="AY154" s="3" t="s">
        <v>19</v>
      </c>
      <c r="AZ154" s="3" t="s">
        <v>26</v>
      </c>
      <c r="BA154" s="3" t="s">
        <v>20</v>
      </c>
      <c r="BB154" s="3" t="s">
        <v>13</v>
      </c>
      <c r="BC154" s="3" t="s">
        <v>13</v>
      </c>
      <c r="BD154" s="3" t="s">
        <v>32</v>
      </c>
      <c r="BE154" s="3" t="s">
        <v>26</v>
      </c>
      <c r="BF154" s="3" t="s">
        <v>20</v>
      </c>
      <c r="BG154" s="3" t="s">
        <v>13</v>
      </c>
      <c r="BH154" s="3" t="s">
        <v>13</v>
      </c>
      <c r="BI154" s="3" t="s">
        <v>13</v>
      </c>
      <c r="BJ154" s="3" t="s">
        <v>21</v>
      </c>
      <c r="BK154" s="3" t="s">
        <v>22</v>
      </c>
      <c r="BL154" s="3" t="s">
        <v>13</v>
      </c>
      <c r="BM154" s="3" t="s">
        <v>23</v>
      </c>
      <c r="BN154" s="3" t="s">
        <v>13</v>
      </c>
      <c r="BO154" s="3" t="s">
        <v>13</v>
      </c>
      <c r="BP154" s="3" t="s">
        <v>13</v>
      </c>
      <c r="BQ154" s="3" t="s">
        <v>33</v>
      </c>
      <c r="BR154" s="3" t="s">
        <v>24</v>
      </c>
      <c r="BS154" s="3" t="s">
        <v>24</v>
      </c>
      <c r="BT154" s="3" t="s">
        <v>24</v>
      </c>
      <c r="BU154" s="3" t="s">
        <v>23</v>
      </c>
      <c r="BV154" s="3" t="s">
        <v>23</v>
      </c>
      <c r="BW154" s="3" t="s">
        <v>13</v>
      </c>
      <c r="BX154" s="3" t="s">
        <v>13</v>
      </c>
      <c r="BY154" s="3" t="s">
        <v>13</v>
      </c>
      <c r="BZ154" s="3" t="s">
        <v>13</v>
      </c>
      <c r="CA154" s="3" t="s">
        <v>23</v>
      </c>
      <c r="CB154" s="3" t="s">
        <v>34</v>
      </c>
      <c r="CC154" s="3" t="s">
        <v>13</v>
      </c>
      <c r="CD154" s="3" t="s">
        <v>13</v>
      </c>
      <c r="CE154" s="3" t="s">
        <v>13</v>
      </c>
      <c r="CF154" s="3" t="s">
        <v>13</v>
      </c>
      <c r="CG154" s="3" t="s">
        <v>13</v>
      </c>
      <c r="DG154">
        <v>11</v>
      </c>
      <c r="DH154" s="3" t="s">
        <v>26</v>
      </c>
      <c r="DI154" s="3" t="s">
        <v>121</v>
      </c>
      <c r="DJ154" s="3" t="s">
        <v>122</v>
      </c>
      <c r="DK154" s="3" t="s">
        <v>22</v>
      </c>
      <c r="DL154" s="3" t="s">
        <v>14</v>
      </c>
      <c r="DM154" s="3" t="s">
        <v>13</v>
      </c>
      <c r="DN154" s="3" t="s">
        <v>23</v>
      </c>
      <c r="DO154" s="3" t="s">
        <v>23</v>
      </c>
      <c r="DP154" s="3" t="s">
        <v>13</v>
      </c>
      <c r="DQ154" s="3" t="s">
        <v>13</v>
      </c>
      <c r="DR154" s="3" t="s">
        <v>13</v>
      </c>
      <c r="HW154">
        <v>8</v>
      </c>
      <c r="HX154" s="3" t="s">
        <v>194</v>
      </c>
      <c r="HY154" s="3" t="s">
        <v>176</v>
      </c>
    </row>
    <row r="155" spans="31:233" ht="15">
      <c r="AE155">
        <v>10</v>
      </c>
      <c r="AF155" s="3" t="s">
        <v>105</v>
      </c>
      <c r="AG155" s="3" t="s">
        <v>106</v>
      </c>
      <c r="AH155" s="3" t="s">
        <v>14</v>
      </c>
      <c r="AI155" s="3" t="s">
        <v>13</v>
      </c>
      <c r="AJ155" s="3" t="s">
        <v>107</v>
      </c>
      <c r="AK155" s="3" t="s">
        <v>15</v>
      </c>
      <c r="AL155" s="3" t="s">
        <v>13</v>
      </c>
      <c r="AM155" s="3" t="s">
        <v>13</v>
      </c>
      <c r="AN155" s="3" t="s">
        <v>13</v>
      </c>
      <c r="AO155" s="3" t="s">
        <v>13</v>
      </c>
      <c r="AP155" s="3" t="s">
        <v>13</v>
      </c>
      <c r="AQ155" s="3" t="s">
        <v>13</v>
      </c>
      <c r="AR155" s="3" t="s">
        <v>13</v>
      </c>
      <c r="AS155" s="3" t="s">
        <v>23</v>
      </c>
      <c r="AT155" s="3" t="s">
        <v>108</v>
      </c>
      <c r="AU155" s="3" t="s">
        <v>14</v>
      </c>
      <c r="AV155" s="3" t="s">
        <v>29</v>
      </c>
      <c r="AW155" s="3" t="s">
        <v>30</v>
      </c>
      <c r="AX155" s="3" t="s">
        <v>31</v>
      </c>
      <c r="AY155" s="3" t="s">
        <v>19</v>
      </c>
      <c r="AZ155" s="3" t="s">
        <v>105</v>
      </c>
      <c r="BA155" s="3" t="s">
        <v>20</v>
      </c>
      <c r="BB155" s="3" t="s">
        <v>13</v>
      </c>
      <c r="BC155" s="3" t="s">
        <v>13</v>
      </c>
      <c r="BD155" s="3" t="s">
        <v>32</v>
      </c>
      <c r="BE155" s="3" t="s">
        <v>105</v>
      </c>
      <c r="BF155" s="3" t="s">
        <v>20</v>
      </c>
      <c r="BG155" s="3" t="s">
        <v>13</v>
      </c>
      <c r="BH155" s="3" t="s">
        <v>13</v>
      </c>
      <c r="BI155" s="3" t="s">
        <v>13</v>
      </c>
      <c r="BJ155" s="3" t="s">
        <v>21</v>
      </c>
      <c r="BK155" s="3" t="s">
        <v>22</v>
      </c>
      <c r="BL155" s="3" t="s">
        <v>13</v>
      </c>
      <c r="BM155" s="3" t="s">
        <v>23</v>
      </c>
      <c r="BN155" s="3" t="s">
        <v>13</v>
      </c>
      <c r="BO155" s="3" t="s">
        <v>13</v>
      </c>
      <c r="BP155" s="3" t="s">
        <v>13</v>
      </c>
      <c r="BQ155" s="3" t="s">
        <v>33</v>
      </c>
      <c r="BR155" s="3" t="s">
        <v>24</v>
      </c>
      <c r="BS155" s="3" t="s">
        <v>24</v>
      </c>
      <c r="BT155" s="3" t="s">
        <v>24</v>
      </c>
      <c r="BU155" s="3" t="s">
        <v>24</v>
      </c>
      <c r="BV155" s="3" t="s">
        <v>23</v>
      </c>
      <c r="BW155" s="3" t="s">
        <v>13</v>
      </c>
      <c r="BX155" s="3" t="s">
        <v>13</v>
      </c>
      <c r="BY155" s="3" t="s">
        <v>13</v>
      </c>
      <c r="BZ155" s="3" t="s">
        <v>13</v>
      </c>
      <c r="CA155" s="3" t="s">
        <v>23</v>
      </c>
      <c r="CB155" s="3" t="s">
        <v>109</v>
      </c>
      <c r="CC155" s="3" t="s">
        <v>13</v>
      </c>
      <c r="CD155" s="3" t="s">
        <v>13</v>
      </c>
      <c r="CE155" s="3" t="s">
        <v>13</v>
      </c>
      <c r="CF155" s="3" t="s">
        <v>13</v>
      </c>
      <c r="CG155" s="3" t="s">
        <v>13</v>
      </c>
      <c r="DG155">
        <v>11</v>
      </c>
      <c r="DH155" s="3" t="s">
        <v>26</v>
      </c>
      <c r="DI155" s="3" t="s">
        <v>123</v>
      </c>
      <c r="DJ155" s="3" t="s">
        <v>124</v>
      </c>
      <c r="DK155" s="3" t="s">
        <v>22</v>
      </c>
      <c r="DL155" s="3" t="s">
        <v>14</v>
      </c>
      <c r="DM155" s="3" t="s">
        <v>13</v>
      </c>
      <c r="DN155" s="3" t="s">
        <v>23</v>
      </c>
      <c r="DO155" s="3" t="s">
        <v>23</v>
      </c>
      <c r="DP155" s="3" t="s">
        <v>13</v>
      </c>
      <c r="DQ155" s="3" t="s">
        <v>13</v>
      </c>
      <c r="DR155" s="3" t="s">
        <v>13</v>
      </c>
      <c r="HW155">
        <v>8</v>
      </c>
      <c r="HX155" s="3" t="s">
        <v>195</v>
      </c>
      <c r="HY155" s="3" t="s">
        <v>13</v>
      </c>
    </row>
    <row r="156" spans="31:233" ht="15">
      <c r="AE156">
        <v>9</v>
      </c>
      <c r="AF156" s="3" t="s">
        <v>11</v>
      </c>
      <c r="AG156" s="3" t="s">
        <v>12</v>
      </c>
      <c r="AH156" s="3" t="s">
        <v>13</v>
      </c>
      <c r="AI156" s="3" t="s">
        <v>14</v>
      </c>
      <c r="AJ156" s="3" t="s">
        <v>13</v>
      </c>
      <c r="AK156" s="3" t="s">
        <v>15</v>
      </c>
      <c r="AL156" s="3" t="s">
        <v>13</v>
      </c>
      <c r="AM156" s="3" t="s">
        <v>16</v>
      </c>
      <c r="AN156" s="3" t="s">
        <v>13</v>
      </c>
      <c r="AO156" s="3" t="s">
        <v>13</v>
      </c>
      <c r="AP156" s="3" t="s">
        <v>13</v>
      </c>
      <c r="AQ156" s="3" t="s">
        <v>13</v>
      </c>
      <c r="AR156" s="3" t="s">
        <v>17</v>
      </c>
      <c r="AS156" s="3" t="s">
        <v>13</v>
      </c>
      <c r="AT156" s="3" t="s">
        <v>18</v>
      </c>
      <c r="AU156" s="3" t="s">
        <v>13</v>
      </c>
      <c r="AV156" s="3" t="s">
        <v>13</v>
      </c>
      <c r="AW156" s="3" t="s">
        <v>13</v>
      </c>
      <c r="AX156" s="3" t="s">
        <v>13</v>
      </c>
      <c r="AY156" s="3" t="s">
        <v>19</v>
      </c>
      <c r="AZ156" s="3" t="s">
        <v>11</v>
      </c>
      <c r="BA156" s="3" t="s">
        <v>20</v>
      </c>
      <c r="BB156" s="3" t="s">
        <v>13</v>
      </c>
      <c r="BC156" s="3" t="s">
        <v>13</v>
      </c>
      <c r="BD156" s="3" t="s">
        <v>13</v>
      </c>
      <c r="BE156" s="3" t="s">
        <v>13</v>
      </c>
      <c r="BF156" s="3" t="s">
        <v>13</v>
      </c>
      <c r="BG156" s="3" t="s">
        <v>13</v>
      </c>
      <c r="BH156" s="3" t="s">
        <v>13</v>
      </c>
      <c r="BI156" s="3" t="s">
        <v>13</v>
      </c>
      <c r="BJ156" s="3" t="s">
        <v>21</v>
      </c>
      <c r="BK156" s="3" t="s">
        <v>22</v>
      </c>
      <c r="BL156" s="3" t="s">
        <v>14</v>
      </c>
      <c r="BM156" s="3" t="s">
        <v>23</v>
      </c>
      <c r="BN156" s="3" t="s">
        <v>13</v>
      </c>
      <c r="BO156" s="3" t="s">
        <v>24</v>
      </c>
      <c r="BP156" s="3" t="s">
        <v>13</v>
      </c>
      <c r="BQ156" s="3" t="s">
        <v>13</v>
      </c>
      <c r="BR156" s="3" t="s">
        <v>23</v>
      </c>
      <c r="BS156" s="3" t="s">
        <v>23</v>
      </c>
      <c r="BT156" s="3" t="s">
        <v>23</v>
      </c>
      <c r="BU156" s="3" t="s">
        <v>23</v>
      </c>
      <c r="BV156" s="3" t="s">
        <v>23</v>
      </c>
      <c r="BW156" s="3" t="s">
        <v>13</v>
      </c>
      <c r="BX156" s="3" t="s">
        <v>13</v>
      </c>
      <c r="BY156" s="3" t="s">
        <v>13</v>
      </c>
      <c r="BZ156" s="3" t="s">
        <v>13</v>
      </c>
      <c r="CA156" s="3" t="s">
        <v>13</v>
      </c>
      <c r="CB156" s="3" t="s">
        <v>11</v>
      </c>
      <c r="CC156" s="3" t="s">
        <v>13</v>
      </c>
      <c r="CD156" s="3" t="s">
        <v>13</v>
      </c>
      <c r="CE156" s="3" t="s">
        <v>13</v>
      </c>
      <c r="CF156" s="3" t="s">
        <v>13</v>
      </c>
      <c r="CG156" s="3" t="s">
        <v>13</v>
      </c>
      <c r="DG156">
        <v>11</v>
      </c>
      <c r="DH156" s="3" t="s">
        <v>26</v>
      </c>
      <c r="DI156" s="3" t="s">
        <v>119</v>
      </c>
      <c r="DJ156" s="3" t="s">
        <v>120</v>
      </c>
      <c r="DK156" s="3" t="s">
        <v>22</v>
      </c>
      <c r="DL156" s="3" t="s">
        <v>14</v>
      </c>
      <c r="DM156" s="3" t="s">
        <v>13</v>
      </c>
      <c r="DN156" s="3" t="s">
        <v>23</v>
      </c>
      <c r="DO156" s="3" t="s">
        <v>23</v>
      </c>
      <c r="DP156" s="3" t="s">
        <v>13</v>
      </c>
      <c r="DQ156" s="3" t="s">
        <v>13</v>
      </c>
      <c r="DR156" s="3" t="s">
        <v>13</v>
      </c>
      <c r="HW156">
        <v>8</v>
      </c>
      <c r="HX156" s="3" t="s">
        <v>196</v>
      </c>
      <c r="HY156" s="3" t="s">
        <v>13</v>
      </c>
    </row>
    <row r="157" spans="31:233" ht="15">
      <c r="AE157">
        <v>9</v>
      </c>
      <c r="AF157" s="3" t="s">
        <v>26</v>
      </c>
      <c r="AG157" s="3" t="s">
        <v>27</v>
      </c>
      <c r="AH157" s="3" t="s">
        <v>14</v>
      </c>
      <c r="AI157" s="3" t="s">
        <v>13</v>
      </c>
      <c r="AJ157" s="3" t="s">
        <v>13</v>
      </c>
      <c r="AK157" s="3" t="s">
        <v>15</v>
      </c>
      <c r="AL157" s="3" t="s">
        <v>13</v>
      </c>
      <c r="AM157" s="3" t="s">
        <v>13</v>
      </c>
      <c r="AN157" s="3" t="s">
        <v>13</v>
      </c>
      <c r="AO157" s="3" t="s">
        <v>13</v>
      </c>
      <c r="AP157" s="3" t="s">
        <v>13</v>
      </c>
      <c r="AQ157" s="3" t="s">
        <v>13</v>
      </c>
      <c r="AR157" s="3" t="s">
        <v>17</v>
      </c>
      <c r="AS157" s="3" t="s">
        <v>23</v>
      </c>
      <c r="AT157" s="3" t="s">
        <v>230</v>
      </c>
      <c r="AU157" s="3" t="s">
        <v>13</v>
      </c>
      <c r="AV157" s="3" t="s">
        <v>29</v>
      </c>
      <c r="AW157" s="3" t="s">
        <v>30</v>
      </c>
      <c r="AX157" s="3" t="s">
        <v>322</v>
      </c>
      <c r="AY157" s="3" t="s">
        <v>19</v>
      </c>
      <c r="AZ157" s="3" t="s">
        <v>26</v>
      </c>
      <c r="BA157" s="3" t="s">
        <v>20</v>
      </c>
      <c r="BB157" s="3" t="s">
        <v>13</v>
      </c>
      <c r="BC157" s="3" t="s">
        <v>13</v>
      </c>
      <c r="BD157" s="3" t="s">
        <v>32</v>
      </c>
      <c r="BE157" s="3" t="s">
        <v>26</v>
      </c>
      <c r="BF157" s="3" t="s">
        <v>20</v>
      </c>
      <c r="BG157" s="3" t="s">
        <v>13</v>
      </c>
      <c r="BH157" s="3" t="s">
        <v>13</v>
      </c>
      <c r="BI157" s="3" t="s">
        <v>13</v>
      </c>
      <c r="BJ157" s="3" t="s">
        <v>21</v>
      </c>
      <c r="BK157" s="3" t="s">
        <v>22</v>
      </c>
      <c r="BL157" s="3" t="s">
        <v>13</v>
      </c>
      <c r="BM157" s="3" t="s">
        <v>23</v>
      </c>
      <c r="BN157" s="3" t="s">
        <v>13</v>
      </c>
      <c r="BO157" s="3" t="s">
        <v>13</v>
      </c>
      <c r="BP157" s="3" t="s">
        <v>13</v>
      </c>
      <c r="BQ157" s="3" t="s">
        <v>33</v>
      </c>
      <c r="BR157" s="3" t="s">
        <v>24</v>
      </c>
      <c r="BS157" s="3" t="s">
        <v>24</v>
      </c>
      <c r="BT157" s="3" t="s">
        <v>24</v>
      </c>
      <c r="BU157" s="3" t="s">
        <v>23</v>
      </c>
      <c r="BV157" s="3" t="s">
        <v>23</v>
      </c>
      <c r="BW157" s="3" t="s">
        <v>13</v>
      </c>
      <c r="BX157" s="3" t="s">
        <v>13</v>
      </c>
      <c r="BY157" s="3" t="s">
        <v>13</v>
      </c>
      <c r="BZ157" s="3" t="s">
        <v>13</v>
      </c>
      <c r="CA157" s="3" t="s">
        <v>23</v>
      </c>
      <c r="CB157" s="3" t="s">
        <v>34</v>
      </c>
      <c r="CC157" s="3" t="s">
        <v>13</v>
      </c>
      <c r="CD157" s="3" t="s">
        <v>13</v>
      </c>
      <c r="CE157" s="3" t="s">
        <v>13</v>
      </c>
      <c r="CF157" s="3" t="s">
        <v>13</v>
      </c>
      <c r="CG157" s="3" t="s">
        <v>13</v>
      </c>
      <c r="DG157">
        <v>11</v>
      </c>
      <c r="DH157" s="3" t="s">
        <v>26</v>
      </c>
      <c r="DI157" s="3" t="s">
        <v>125</v>
      </c>
      <c r="DJ157" s="3" t="s">
        <v>126</v>
      </c>
      <c r="DK157" s="3" t="s">
        <v>22</v>
      </c>
      <c r="DL157" s="3" t="s">
        <v>14</v>
      </c>
      <c r="DM157" s="3" t="s">
        <v>13</v>
      </c>
      <c r="DN157" s="3" t="s">
        <v>23</v>
      </c>
      <c r="DO157" s="3" t="s">
        <v>23</v>
      </c>
      <c r="DP157" s="3" t="s">
        <v>13</v>
      </c>
      <c r="DQ157" s="3" t="s">
        <v>13</v>
      </c>
      <c r="DR157" s="3" t="s">
        <v>13</v>
      </c>
      <c r="HW157">
        <v>8</v>
      </c>
      <c r="HX157" s="3" t="s">
        <v>197</v>
      </c>
      <c r="HY157" s="3" t="s">
        <v>23</v>
      </c>
    </row>
    <row r="158" spans="31:233" ht="15">
      <c r="AE158">
        <v>9</v>
      </c>
      <c r="AF158" s="3" t="s">
        <v>35</v>
      </c>
      <c r="AG158" s="3" t="s">
        <v>36</v>
      </c>
      <c r="AH158" s="3" t="s">
        <v>14</v>
      </c>
      <c r="AI158" s="3" t="s">
        <v>13</v>
      </c>
      <c r="AJ158" s="3" t="s">
        <v>13</v>
      </c>
      <c r="AK158" s="3" t="s">
        <v>37</v>
      </c>
      <c r="AL158" s="3" t="s">
        <v>13</v>
      </c>
      <c r="AM158" s="3" t="s">
        <v>13</v>
      </c>
      <c r="AN158" s="3" t="s">
        <v>13</v>
      </c>
      <c r="AO158" s="3" t="s">
        <v>13</v>
      </c>
      <c r="AP158" s="3" t="s">
        <v>13</v>
      </c>
      <c r="AQ158" s="3" t="s">
        <v>13</v>
      </c>
      <c r="AR158" s="3" t="s">
        <v>17</v>
      </c>
      <c r="AS158" s="3" t="s">
        <v>24</v>
      </c>
      <c r="AT158" s="3" t="s">
        <v>230</v>
      </c>
      <c r="AU158" s="3" t="s">
        <v>13</v>
      </c>
      <c r="AV158" s="3" t="s">
        <v>13</v>
      </c>
      <c r="AW158" s="3" t="s">
        <v>13</v>
      </c>
      <c r="AX158" s="3" t="s">
        <v>322</v>
      </c>
      <c r="AY158" s="3" t="s">
        <v>19</v>
      </c>
      <c r="AZ158" s="3" t="s">
        <v>35</v>
      </c>
      <c r="BA158" s="3" t="s">
        <v>20</v>
      </c>
      <c r="BB158" s="3" t="s">
        <v>13</v>
      </c>
      <c r="BC158" s="3" t="s">
        <v>13</v>
      </c>
      <c r="BD158" s="3" t="s">
        <v>32</v>
      </c>
      <c r="BE158" s="3" t="s">
        <v>13</v>
      </c>
      <c r="BF158" s="3" t="s">
        <v>13</v>
      </c>
      <c r="BG158" s="3" t="s">
        <v>13</v>
      </c>
      <c r="BH158" s="3" t="s">
        <v>13</v>
      </c>
      <c r="BI158" s="3" t="s">
        <v>13</v>
      </c>
      <c r="BJ158" s="3" t="s">
        <v>21</v>
      </c>
      <c r="BK158" s="3" t="s">
        <v>22</v>
      </c>
      <c r="BL158" s="3" t="s">
        <v>13</v>
      </c>
      <c r="BM158" s="3" t="s">
        <v>23</v>
      </c>
      <c r="BN158" s="3" t="s">
        <v>13</v>
      </c>
      <c r="BO158" s="3" t="s">
        <v>13</v>
      </c>
      <c r="BP158" s="3" t="s">
        <v>13</v>
      </c>
      <c r="BQ158" s="3" t="s">
        <v>33</v>
      </c>
      <c r="BR158" s="3" t="s">
        <v>24</v>
      </c>
      <c r="BS158" s="3" t="s">
        <v>24</v>
      </c>
      <c r="BT158" s="3" t="s">
        <v>24</v>
      </c>
      <c r="BU158" s="3" t="s">
        <v>23</v>
      </c>
      <c r="BV158" s="3" t="s">
        <v>23</v>
      </c>
      <c r="BW158" s="3" t="s">
        <v>13</v>
      </c>
      <c r="BX158" s="3" t="s">
        <v>13</v>
      </c>
      <c r="BY158" s="3" t="s">
        <v>23</v>
      </c>
      <c r="BZ158" s="3" t="s">
        <v>13</v>
      </c>
      <c r="CA158" s="3" t="s">
        <v>23</v>
      </c>
      <c r="CB158" s="3" t="s">
        <v>38</v>
      </c>
      <c r="CC158" s="3" t="s">
        <v>13</v>
      </c>
      <c r="CD158" s="3" t="s">
        <v>13</v>
      </c>
      <c r="CE158" s="3" t="s">
        <v>13</v>
      </c>
      <c r="CF158" s="3" t="s">
        <v>13</v>
      </c>
      <c r="CG158" s="3" t="s">
        <v>13</v>
      </c>
      <c r="DG158">
        <v>11</v>
      </c>
      <c r="DH158" s="3" t="s">
        <v>26</v>
      </c>
      <c r="DI158" s="3" t="s">
        <v>127</v>
      </c>
      <c r="DJ158" s="3" t="s">
        <v>128</v>
      </c>
      <c r="DK158" s="3" t="s">
        <v>22</v>
      </c>
      <c r="DL158" s="3" t="s">
        <v>14</v>
      </c>
      <c r="DM158" s="3" t="s">
        <v>13</v>
      </c>
      <c r="DN158" s="3" t="s">
        <v>23</v>
      </c>
      <c r="DO158" s="3" t="s">
        <v>23</v>
      </c>
      <c r="DP158" s="3" t="s">
        <v>13</v>
      </c>
      <c r="DQ158" s="3" t="s">
        <v>13</v>
      </c>
      <c r="DR158" s="3" t="s">
        <v>13</v>
      </c>
      <c r="HW158">
        <v>8</v>
      </c>
      <c r="HX158" s="3" t="s">
        <v>198</v>
      </c>
      <c r="HY158" s="3" t="s">
        <v>14</v>
      </c>
    </row>
    <row r="159" spans="31:233" ht="15">
      <c r="AE159">
        <v>9</v>
      </c>
      <c r="AF159" s="3" t="s">
        <v>39</v>
      </c>
      <c r="AG159" s="3" t="s">
        <v>40</v>
      </c>
      <c r="AH159" s="3" t="s">
        <v>14</v>
      </c>
      <c r="AI159" s="3" t="s">
        <v>13</v>
      </c>
      <c r="AJ159" s="3" t="s">
        <v>13</v>
      </c>
      <c r="AK159" s="3" t="s">
        <v>41</v>
      </c>
      <c r="AL159" s="3" t="s">
        <v>13</v>
      </c>
      <c r="AM159" s="3" t="s">
        <v>13</v>
      </c>
      <c r="AN159" s="3" t="s">
        <v>13</v>
      </c>
      <c r="AO159" s="3" t="s">
        <v>13</v>
      </c>
      <c r="AP159" s="3" t="s">
        <v>13</v>
      </c>
      <c r="AQ159" s="3" t="s">
        <v>13</v>
      </c>
      <c r="AR159" s="3" t="s">
        <v>17</v>
      </c>
      <c r="AS159" s="3" t="s">
        <v>23</v>
      </c>
      <c r="AT159" s="3" t="s">
        <v>230</v>
      </c>
      <c r="AU159" s="3" t="s">
        <v>14</v>
      </c>
      <c r="AV159" s="3" t="s">
        <v>42</v>
      </c>
      <c r="AW159" s="3" t="s">
        <v>30</v>
      </c>
      <c r="AX159" s="3" t="s">
        <v>322</v>
      </c>
      <c r="AY159" s="3" t="s">
        <v>19</v>
      </c>
      <c r="AZ159" s="3" t="s">
        <v>39</v>
      </c>
      <c r="BA159" s="3" t="s">
        <v>20</v>
      </c>
      <c r="BB159" s="3" t="s">
        <v>13</v>
      </c>
      <c r="BC159" s="3" t="s">
        <v>13</v>
      </c>
      <c r="BD159" s="3" t="s">
        <v>32</v>
      </c>
      <c r="BE159" s="3" t="s">
        <v>39</v>
      </c>
      <c r="BF159" s="3" t="s">
        <v>20</v>
      </c>
      <c r="BG159" s="3" t="s">
        <v>13</v>
      </c>
      <c r="BH159" s="3" t="s">
        <v>13</v>
      </c>
      <c r="BI159" s="3" t="s">
        <v>13</v>
      </c>
      <c r="BJ159" s="3" t="s">
        <v>21</v>
      </c>
      <c r="BK159" s="3" t="s">
        <v>22</v>
      </c>
      <c r="BL159" s="3" t="s">
        <v>13</v>
      </c>
      <c r="BM159" s="3" t="s">
        <v>23</v>
      </c>
      <c r="BN159" s="3" t="s">
        <v>13</v>
      </c>
      <c r="BO159" s="3" t="s">
        <v>13</v>
      </c>
      <c r="BP159" s="3" t="s">
        <v>13</v>
      </c>
      <c r="BQ159" s="3" t="s">
        <v>33</v>
      </c>
      <c r="BR159" s="3" t="s">
        <v>24</v>
      </c>
      <c r="BS159" s="3" t="s">
        <v>24</v>
      </c>
      <c r="BT159" s="3" t="s">
        <v>24</v>
      </c>
      <c r="BU159" s="3" t="s">
        <v>23</v>
      </c>
      <c r="BV159" s="3" t="s">
        <v>23</v>
      </c>
      <c r="BW159" s="3" t="s">
        <v>13</v>
      </c>
      <c r="BX159" s="3" t="s">
        <v>13</v>
      </c>
      <c r="BY159" s="3" t="s">
        <v>13</v>
      </c>
      <c r="BZ159" s="3" t="s">
        <v>13</v>
      </c>
      <c r="CA159" s="3" t="s">
        <v>23</v>
      </c>
      <c r="CB159" s="3" t="s">
        <v>43</v>
      </c>
      <c r="CC159" s="3" t="s">
        <v>13</v>
      </c>
      <c r="CD159" s="3" t="s">
        <v>13</v>
      </c>
      <c r="CE159" s="3" t="s">
        <v>13</v>
      </c>
      <c r="CF159" s="3" t="s">
        <v>13</v>
      </c>
      <c r="CG159" s="3" t="s">
        <v>13</v>
      </c>
      <c r="DG159">
        <v>11</v>
      </c>
      <c r="DH159" s="3" t="s">
        <v>26</v>
      </c>
      <c r="DI159" s="3" t="s">
        <v>129</v>
      </c>
      <c r="DJ159" s="3" t="s">
        <v>130</v>
      </c>
      <c r="DK159" s="3" t="s">
        <v>22</v>
      </c>
      <c r="DL159" s="3" t="s">
        <v>14</v>
      </c>
      <c r="DM159" s="3" t="s">
        <v>13</v>
      </c>
      <c r="DN159" s="3" t="s">
        <v>23</v>
      </c>
      <c r="DO159" s="3" t="s">
        <v>23</v>
      </c>
      <c r="DP159" s="3" t="s">
        <v>13</v>
      </c>
      <c r="DQ159" s="3" t="s">
        <v>13</v>
      </c>
      <c r="DR159" s="3" t="s">
        <v>13</v>
      </c>
      <c r="HW159">
        <v>8</v>
      </c>
      <c r="HX159" s="3" t="s">
        <v>199</v>
      </c>
      <c r="HY159" s="3" t="s">
        <v>14</v>
      </c>
    </row>
    <row r="160" spans="31:233" ht="15">
      <c r="AE160">
        <v>9</v>
      </c>
      <c r="AF160" s="3" t="s">
        <v>44</v>
      </c>
      <c r="AG160" s="3" t="s">
        <v>45</v>
      </c>
      <c r="AH160" s="3" t="s">
        <v>14</v>
      </c>
      <c r="AI160" s="3" t="s">
        <v>13</v>
      </c>
      <c r="AJ160" s="3" t="s">
        <v>13</v>
      </c>
      <c r="AK160" s="3" t="s">
        <v>46</v>
      </c>
      <c r="AL160" s="3" t="s">
        <v>13</v>
      </c>
      <c r="AM160" s="3" t="s">
        <v>13</v>
      </c>
      <c r="AN160" s="3" t="s">
        <v>13</v>
      </c>
      <c r="AO160" s="3" t="s">
        <v>13</v>
      </c>
      <c r="AP160" s="3" t="s">
        <v>13</v>
      </c>
      <c r="AQ160" s="3" t="s">
        <v>13</v>
      </c>
      <c r="AR160" s="3" t="s">
        <v>17</v>
      </c>
      <c r="AS160" s="3" t="s">
        <v>23</v>
      </c>
      <c r="AT160" s="3" t="s">
        <v>230</v>
      </c>
      <c r="AU160" s="3" t="s">
        <v>14</v>
      </c>
      <c r="AV160" s="3" t="s">
        <v>42</v>
      </c>
      <c r="AW160" s="3" t="s">
        <v>30</v>
      </c>
      <c r="AX160" s="3" t="s">
        <v>322</v>
      </c>
      <c r="AY160" s="3" t="s">
        <v>19</v>
      </c>
      <c r="AZ160" s="3" t="s">
        <v>44</v>
      </c>
      <c r="BA160" s="3" t="s">
        <v>20</v>
      </c>
      <c r="BB160" s="3" t="s">
        <v>13</v>
      </c>
      <c r="BC160" s="3" t="s">
        <v>13</v>
      </c>
      <c r="BD160" s="3" t="s">
        <v>32</v>
      </c>
      <c r="BE160" s="3" t="s">
        <v>44</v>
      </c>
      <c r="BF160" s="3" t="s">
        <v>20</v>
      </c>
      <c r="BG160" s="3" t="s">
        <v>13</v>
      </c>
      <c r="BH160" s="3" t="s">
        <v>13</v>
      </c>
      <c r="BI160" s="3" t="s">
        <v>13</v>
      </c>
      <c r="BJ160" s="3" t="s">
        <v>21</v>
      </c>
      <c r="BK160" s="3" t="s">
        <v>22</v>
      </c>
      <c r="BL160" s="3" t="s">
        <v>13</v>
      </c>
      <c r="BM160" s="3" t="s">
        <v>23</v>
      </c>
      <c r="BN160" s="3" t="s">
        <v>13</v>
      </c>
      <c r="BO160" s="3" t="s">
        <v>13</v>
      </c>
      <c r="BP160" s="3" t="s">
        <v>13</v>
      </c>
      <c r="BQ160" s="3" t="s">
        <v>33</v>
      </c>
      <c r="BR160" s="3" t="s">
        <v>24</v>
      </c>
      <c r="BS160" s="3" t="s">
        <v>24</v>
      </c>
      <c r="BT160" s="3" t="s">
        <v>24</v>
      </c>
      <c r="BU160" s="3" t="s">
        <v>23</v>
      </c>
      <c r="BV160" s="3" t="s">
        <v>23</v>
      </c>
      <c r="BW160" s="3" t="s">
        <v>13</v>
      </c>
      <c r="BX160" s="3" t="s">
        <v>13</v>
      </c>
      <c r="BY160" s="3" t="s">
        <v>13</v>
      </c>
      <c r="BZ160" s="3" t="s">
        <v>13</v>
      </c>
      <c r="CA160" s="3" t="s">
        <v>23</v>
      </c>
      <c r="CB160" s="3" t="s">
        <v>47</v>
      </c>
      <c r="CC160" s="3" t="s">
        <v>13</v>
      </c>
      <c r="CD160" s="3" t="s">
        <v>13</v>
      </c>
      <c r="CE160" s="3" t="s">
        <v>13</v>
      </c>
      <c r="CF160" s="3" t="s">
        <v>13</v>
      </c>
      <c r="CG160" s="3" t="s">
        <v>13</v>
      </c>
      <c r="DG160">
        <v>11</v>
      </c>
      <c r="DH160" s="3" t="s">
        <v>105</v>
      </c>
      <c r="DI160" s="3" t="s">
        <v>119</v>
      </c>
      <c r="DJ160" s="3" t="s">
        <v>120</v>
      </c>
      <c r="DK160" s="3" t="s">
        <v>22</v>
      </c>
      <c r="DL160" s="3" t="s">
        <v>14</v>
      </c>
      <c r="DM160" s="3" t="s">
        <v>13</v>
      </c>
      <c r="DN160" s="3" t="s">
        <v>23</v>
      </c>
      <c r="DO160" s="3" t="s">
        <v>23</v>
      </c>
      <c r="DP160" s="3" t="s">
        <v>13</v>
      </c>
      <c r="DQ160" s="3" t="s">
        <v>13</v>
      </c>
      <c r="DR160" s="3" t="s">
        <v>13</v>
      </c>
      <c r="HW160">
        <v>8</v>
      </c>
      <c r="HX160" s="3" t="s">
        <v>200</v>
      </c>
      <c r="HY160" s="3" t="s">
        <v>11</v>
      </c>
    </row>
    <row r="161" spans="31:233" ht="15">
      <c r="AE161">
        <v>9</v>
      </c>
      <c r="AF161" s="3" t="s">
        <v>48</v>
      </c>
      <c r="AG161" s="3" t="s">
        <v>49</v>
      </c>
      <c r="AH161" s="3" t="s">
        <v>14</v>
      </c>
      <c r="AI161" s="3" t="s">
        <v>13</v>
      </c>
      <c r="AJ161" s="3" t="s">
        <v>13</v>
      </c>
      <c r="AK161" s="3" t="s">
        <v>50</v>
      </c>
      <c r="AL161" s="3" t="s">
        <v>13</v>
      </c>
      <c r="AM161" s="3" t="s">
        <v>13</v>
      </c>
      <c r="AN161" s="3" t="s">
        <v>13</v>
      </c>
      <c r="AO161" s="3" t="s">
        <v>13</v>
      </c>
      <c r="AP161" s="3" t="s">
        <v>13</v>
      </c>
      <c r="AQ161" s="3" t="s">
        <v>13</v>
      </c>
      <c r="AR161" s="3" t="s">
        <v>17</v>
      </c>
      <c r="AS161" s="3" t="s">
        <v>24</v>
      </c>
      <c r="AT161" s="3" t="s">
        <v>230</v>
      </c>
      <c r="AU161" s="3" t="s">
        <v>14</v>
      </c>
      <c r="AV161" s="3" t="s">
        <v>51</v>
      </c>
      <c r="AW161" s="3" t="s">
        <v>30</v>
      </c>
      <c r="AX161" s="3" t="s">
        <v>322</v>
      </c>
      <c r="AY161" s="3" t="s">
        <v>19</v>
      </c>
      <c r="AZ161" s="3" t="s">
        <v>48</v>
      </c>
      <c r="BA161" s="3" t="s">
        <v>20</v>
      </c>
      <c r="BB161" s="3" t="s">
        <v>13</v>
      </c>
      <c r="BC161" s="3" t="s">
        <v>13</v>
      </c>
      <c r="BD161" s="3" t="s">
        <v>32</v>
      </c>
      <c r="BE161" s="3" t="s">
        <v>48</v>
      </c>
      <c r="BF161" s="3" t="s">
        <v>20</v>
      </c>
      <c r="BG161" s="3" t="s">
        <v>13</v>
      </c>
      <c r="BH161" s="3" t="s">
        <v>13</v>
      </c>
      <c r="BI161" s="3" t="s">
        <v>13</v>
      </c>
      <c r="BJ161" s="3" t="s">
        <v>21</v>
      </c>
      <c r="BK161" s="3" t="s">
        <v>22</v>
      </c>
      <c r="BL161" s="3" t="s">
        <v>13</v>
      </c>
      <c r="BM161" s="3" t="s">
        <v>24</v>
      </c>
      <c r="BN161" s="3" t="s">
        <v>13</v>
      </c>
      <c r="BO161" s="3" t="s">
        <v>13</v>
      </c>
      <c r="BP161" s="3" t="s">
        <v>13</v>
      </c>
      <c r="BQ161" s="3" t="s">
        <v>33</v>
      </c>
      <c r="BR161" s="3" t="s">
        <v>24</v>
      </c>
      <c r="BS161" s="3" t="s">
        <v>24</v>
      </c>
      <c r="BT161" s="3" t="s">
        <v>24</v>
      </c>
      <c r="BU161" s="3" t="s">
        <v>23</v>
      </c>
      <c r="BV161" s="3" t="s">
        <v>23</v>
      </c>
      <c r="BW161" s="3" t="s">
        <v>13</v>
      </c>
      <c r="BX161" s="3" t="s">
        <v>13</v>
      </c>
      <c r="BY161" s="3" t="s">
        <v>13</v>
      </c>
      <c r="BZ161" s="3" t="s">
        <v>13</v>
      </c>
      <c r="CA161" s="3" t="s">
        <v>23</v>
      </c>
      <c r="CB161" s="3" t="s">
        <v>52</v>
      </c>
      <c r="CC161" s="3" t="s">
        <v>13</v>
      </c>
      <c r="CD161" s="3" t="s">
        <v>13</v>
      </c>
      <c r="CE161" s="3" t="s">
        <v>13</v>
      </c>
      <c r="CF161" s="3" t="s">
        <v>13</v>
      </c>
      <c r="CG161" s="3" t="s">
        <v>13</v>
      </c>
      <c r="DG161">
        <v>11</v>
      </c>
      <c r="DH161" s="3" t="s">
        <v>26</v>
      </c>
      <c r="DI161" s="3" t="s">
        <v>105</v>
      </c>
      <c r="DJ161" s="3" t="s">
        <v>106</v>
      </c>
      <c r="DK161" s="3" t="s">
        <v>22</v>
      </c>
      <c r="DL161" s="3" t="s">
        <v>14</v>
      </c>
      <c r="DM161" s="3" t="s">
        <v>13</v>
      </c>
      <c r="DN161" s="3" t="s">
        <v>23</v>
      </c>
      <c r="DO161" s="3" t="s">
        <v>23</v>
      </c>
      <c r="DP161" s="3" t="s">
        <v>13</v>
      </c>
      <c r="DQ161" s="3" t="s">
        <v>13</v>
      </c>
      <c r="DR161" s="3" t="s">
        <v>13</v>
      </c>
      <c r="HW161">
        <v>8</v>
      </c>
      <c r="HX161" s="3" t="s">
        <v>201</v>
      </c>
      <c r="HY161" s="3" t="s">
        <v>14</v>
      </c>
    </row>
    <row r="162" spans="31:233" ht="15">
      <c r="AE162">
        <v>9</v>
      </c>
      <c r="AF162" s="3" t="s">
        <v>53</v>
      </c>
      <c r="AG162" s="3" t="s">
        <v>54</v>
      </c>
      <c r="AH162" s="3" t="s">
        <v>14</v>
      </c>
      <c r="AI162" s="3" t="s">
        <v>13</v>
      </c>
      <c r="AJ162" s="3" t="s">
        <v>13</v>
      </c>
      <c r="AK162" s="3" t="s">
        <v>55</v>
      </c>
      <c r="AL162" s="3" t="s">
        <v>13</v>
      </c>
      <c r="AM162" s="3" t="s">
        <v>311</v>
      </c>
      <c r="AN162" s="3" t="s">
        <v>13</v>
      </c>
      <c r="AO162" s="3" t="s">
        <v>13</v>
      </c>
      <c r="AP162" s="3" t="s">
        <v>13</v>
      </c>
      <c r="AQ162" s="3" t="s">
        <v>13</v>
      </c>
      <c r="AR162" s="3" t="s">
        <v>17</v>
      </c>
      <c r="AS162" s="3" t="s">
        <v>24</v>
      </c>
      <c r="AT162" s="3" t="s">
        <v>230</v>
      </c>
      <c r="AU162" s="3" t="s">
        <v>14</v>
      </c>
      <c r="AV162" s="3" t="s">
        <v>56</v>
      </c>
      <c r="AW162" s="3" t="s">
        <v>30</v>
      </c>
      <c r="AX162" s="3" t="s">
        <v>322</v>
      </c>
      <c r="AY162" s="3" t="s">
        <v>19</v>
      </c>
      <c r="AZ162" s="3" t="s">
        <v>53</v>
      </c>
      <c r="BA162" s="3" t="s">
        <v>20</v>
      </c>
      <c r="BB162" s="3" t="s">
        <v>13</v>
      </c>
      <c r="BC162" s="3" t="s">
        <v>13</v>
      </c>
      <c r="BD162" s="3" t="s">
        <v>32</v>
      </c>
      <c r="BE162" s="3" t="s">
        <v>53</v>
      </c>
      <c r="BF162" s="3" t="s">
        <v>20</v>
      </c>
      <c r="BG162" s="3" t="s">
        <v>13</v>
      </c>
      <c r="BH162" s="3" t="s">
        <v>13</v>
      </c>
      <c r="BI162" s="3" t="s">
        <v>13</v>
      </c>
      <c r="BJ162" s="3" t="s">
        <v>21</v>
      </c>
      <c r="BK162" s="3" t="s">
        <v>22</v>
      </c>
      <c r="BL162" s="3" t="s">
        <v>13</v>
      </c>
      <c r="BM162" s="3" t="s">
        <v>23</v>
      </c>
      <c r="BN162" s="3" t="s">
        <v>13</v>
      </c>
      <c r="BO162" s="3" t="s">
        <v>14</v>
      </c>
      <c r="BP162" s="3" t="s">
        <v>13</v>
      </c>
      <c r="BQ162" s="3" t="s">
        <v>33</v>
      </c>
      <c r="BR162" s="3" t="s">
        <v>24</v>
      </c>
      <c r="BS162" s="3" t="s">
        <v>24</v>
      </c>
      <c r="BT162" s="3" t="s">
        <v>24</v>
      </c>
      <c r="BU162" s="3" t="s">
        <v>23</v>
      </c>
      <c r="BV162" s="3" t="s">
        <v>23</v>
      </c>
      <c r="BW162" s="3" t="s">
        <v>13</v>
      </c>
      <c r="BX162" s="3" t="s">
        <v>13</v>
      </c>
      <c r="BY162" s="3" t="s">
        <v>13</v>
      </c>
      <c r="BZ162" s="3" t="s">
        <v>13</v>
      </c>
      <c r="CA162" s="3" t="s">
        <v>23</v>
      </c>
      <c r="CB162" s="3" t="s">
        <v>57</v>
      </c>
      <c r="CC162" s="3" t="s">
        <v>13</v>
      </c>
      <c r="CD162" s="3" t="s">
        <v>13</v>
      </c>
      <c r="CE162" s="3" t="s">
        <v>13</v>
      </c>
      <c r="CF162" s="3" t="s">
        <v>13</v>
      </c>
      <c r="CG162" s="3" t="s">
        <v>13</v>
      </c>
      <c r="DG162">
        <v>11</v>
      </c>
      <c r="DH162" s="3" t="s">
        <v>35</v>
      </c>
      <c r="DI162" s="3" t="s">
        <v>105</v>
      </c>
      <c r="DJ162" s="3" t="s">
        <v>106</v>
      </c>
      <c r="DK162" s="3" t="s">
        <v>22</v>
      </c>
      <c r="DL162" s="3" t="s">
        <v>14</v>
      </c>
      <c r="DM162" s="3" t="s">
        <v>13</v>
      </c>
      <c r="DN162" s="3" t="s">
        <v>23</v>
      </c>
      <c r="DO162" s="3" t="s">
        <v>23</v>
      </c>
      <c r="DP162" s="3" t="s">
        <v>13</v>
      </c>
      <c r="DQ162" s="3" t="s">
        <v>13</v>
      </c>
      <c r="DR162" s="3" t="s">
        <v>13</v>
      </c>
      <c r="HW162">
        <v>8</v>
      </c>
      <c r="HX162" s="3" t="s">
        <v>202</v>
      </c>
      <c r="HY162" s="3" t="s">
        <v>24</v>
      </c>
    </row>
    <row r="163" spans="31:233" ht="15">
      <c r="AE163">
        <v>9</v>
      </c>
      <c r="AF163" s="3" t="s">
        <v>58</v>
      </c>
      <c r="AG163" s="3" t="s">
        <v>59</v>
      </c>
      <c r="AH163" s="3" t="s">
        <v>14</v>
      </c>
      <c r="AI163" s="3" t="s">
        <v>13</v>
      </c>
      <c r="AJ163" s="3" t="s">
        <v>13</v>
      </c>
      <c r="AK163" s="3" t="s">
        <v>60</v>
      </c>
      <c r="AL163" s="3" t="s">
        <v>13</v>
      </c>
      <c r="AM163" s="3" t="s">
        <v>13</v>
      </c>
      <c r="AN163" s="3" t="s">
        <v>13</v>
      </c>
      <c r="AO163" s="3" t="s">
        <v>13</v>
      </c>
      <c r="AP163" s="3" t="s">
        <v>13</v>
      </c>
      <c r="AQ163" s="3" t="s">
        <v>13</v>
      </c>
      <c r="AR163" s="3" t="s">
        <v>17</v>
      </c>
      <c r="AS163" s="3" t="s">
        <v>23</v>
      </c>
      <c r="AT163" s="3" t="s">
        <v>230</v>
      </c>
      <c r="AU163" s="3" t="s">
        <v>14</v>
      </c>
      <c r="AV163" s="3" t="s">
        <v>42</v>
      </c>
      <c r="AW163" s="3" t="s">
        <v>30</v>
      </c>
      <c r="AX163" s="3" t="s">
        <v>322</v>
      </c>
      <c r="AY163" s="3" t="s">
        <v>19</v>
      </c>
      <c r="AZ163" s="3" t="s">
        <v>58</v>
      </c>
      <c r="BA163" s="3" t="s">
        <v>20</v>
      </c>
      <c r="BB163" s="3" t="s">
        <v>13</v>
      </c>
      <c r="BC163" s="3" t="s">
        <v>13</v>
      </c>
      <c r="BD163" s="3" t="s">
        <v>32</v>
      </c>
      <c r="BE163" s="3" t="s">
        <v>58</v>
      </c>
      <c r="BF163" s="3" t="s">
        <v>20</v>
      </c>
      <c r="BG163" s="3" t="s">
        <v>13</v>
      </c>
      <c r="BH163" s="3" t="s">
        <v>13</v>
      </c>
      <c r="BI163" s="3" t="s">
        <v>13</v>
      </c>
      <c r="BJ163" s="3" t="s">
        <v>21</v>
      </c>
      <c r="BK163" s="3" t="s">
        <v>22</v>
      </c>
      <c r="BL163" s="3" t="s">
        <v>13</v>
      </c>
      <c r="BM163" s="3" t="s">
        <v>23</v>
      </c>
      <c r="BN163" s="3" t="s">
        <v>13</v>
      </c>
      <c r="BO163" s="3" t="s">
        <v>13</v>
      </c>
      <c r="BP163" s="3" t="s">
        <v>13</v>
      </c>
      <c r="BQ163" s="3" t="s">
        <v>33</v>
      </c>
      <c r="BR163" s="3" t="s">
        <v>24</v>
      </c>
      <c r="BS163" s="3" t="s">
        <v>24</v>
      </c>
      <c r="BT163" s="3" t="s">
        <v>24</v>
      </c>
      <c r="BU163" s="3" t="s">
        <v>23</v>
      </c>
      <c r="BV163" s="3" t="s">
        <v>23</v>
      </c>
      <c r="BW163" s="3" t="s">
        <v>13</v>
      </c>
      <c r="BX163" s="3" t="s">
        <v>13</v>
      </c>
      <c r="BY163" s="3" t="s">
        <v>13</v>
      </c>
      <c r="BZ163" s="3" t="s">
        <v>13</v>
      </c>
      <c r="CA163" s="3" t="s">
        <v>23</v>
      </c>
      <c r="CB163" s="3" t="s">
        <v>61</v>
      </c>
      <c r="CC163" s="3" t="s">
        <v>13</v>
      </c>
      <c r="CD163" s="3" t="s">
        <v>13</v>
      </c>
      <c r="CE163" s="3" t="s">
        <v>13</v>
      </c>
      <c r="CF163" s="3" t="s">
        <v>13</v>
      </c>
      <c r="CG163" s="3" t="s">
        <v>13</v>
      </c>
      <c r="DG163">
        <v>11</v>
      </c>
      <c r="DH163" s="3" t="s">
        <v>82</v>
      </c>
      <c r="DI163" s="3" t="s">
        <v>105</v>
      </c>
      <c r="DJ163" s="3" t="s">
        <v>106</v>
      </c>
      <c r="DK163" s="3" t="s">
        <v>22</v>
      </c>
      <c r="DL163" s="3" t="s">
        <v>14</v>
      </c>
      <c r="DM163" s="3" t="s">
        <v>13</v>
      </c>
      <c r="DN163" s="3" t="s">
        <v>23</v>
      </c>
      <c r="DO163" s="3" t="s">
        <v>23</v>
      </c>
      <c r="DP163" s="3" t="s">
        <v>13</v>
      </c>
      <c r="DQ163" s="3" t="s">
        <v>13</v>
      </c>
      <c r="DR163" s="3" t="s">
        <v>13</v>
      </c>
      <c r="HW163">
        <v>12</v>
      </c>
      <c r="HX163" s="3" t="s">
        <v>168</v>
      </c>
      <c r="HY163" s="3" t="s">
        <v>14</v>
      </c>
    </row>
    <row r="164" spans="31:233" ht="15">
      <c r="AE164">
        <v>9</v>
      </c>
      <c r="AF164" s="3" t="s">
        <v>62</v>
      </c>
      <c r="AG164" s="3" t="s">
        <v>63</v>
      </c>
      <c r="AH164" s="3" t="s">
        <v>14</v>
      </c>
      <c r="AI164" s="3" t="s">
        <v>13</v>
      </c>
      <c r="AJ164" s="3" t="s">
        <v>13</v>
      </c>
      <c r="AK164" s="3" t="s">
        <v>64</v>
      </c>
      <c r="AL164" s="3" t="s">
        <v>13</v>
      </c>
      <c r="AM164" s="3" t="s">
        <v>5</v>
      </c>
      <c r="AN164" s="3" t="s">
        <v>13</v>
      </c>
      <c r="AO164" s="3" t="s">
        <v>13</v>
      </c>
      <c r="AP164" s="3" t="s">
        <v>13</v>
      </c>
      <c r="AQ164" s="3" t="s">
        <v>13</v>
      </c>
      <c r="AR164" s="3" t="s">
        <v>17</v>
      </c>
      <c r="AS164" s="3" t="s">
        <v>23</v>
      </c>
      <c r="AT164" s="3" t="s">
        <v>230</v>
      </c>
      <c r="AU164" s="3" t="s">
        <v>13</v>
      </c>
      <c r="AV164" s="3" t="s">
        <v>13</v>
      </c>
      <c r="AW164" s="3" t="s">
        <v>13</v>
      </c>
      <c r="AX164" s="3" t="s">
        <v>21</v>
      </c>
      <c r="AY164" s="3" t="s">
        <v>19</v>
      </c>
      <c r="AZ164" s="3" t="s">
        <v>62</v>
      </c>
      <c r="BA164" s="3" t="s">
        <v>20</v>
      </c>
      <c r="BB164" s="3" t="s">
        <v>13</v>
      </c>
      <c r="BC164" s="3" t="s">
        <v>13</v>
      </c>
      <c r="BD164" s="3" t="s">
        <v>32</v>
      </c>
      <c r="BE164" s="3" t="s">
        <v>13</v>
      </c>
      <c r="BF164" s="3" t="s">
        <v>13</v>
      </c>
      <c r="BG164" s="3" t="s">
        <v>13</v>
      </c>
      <c r="BH164" s="3" t="s">
        <v>13</v>
      </c>
      <c r="BI164" s="3" t="s">
        <v>13</v>
      </c>
      <c r="BJ164" s="3" t="s">
        <v>21</v>
      </c>
      <c r="BK164" s="3" t="s">
        <v>22</v>
      </c>
      <c r="BL164" s="3" t="s">
        <v>13</v>
      </c>
      <c r="BM164" s="3" t="s">
        <v>23</v>
      </c>
      <c r="BN164" s="3" t="s">
        <v>13</v>
      </c>
      <c r="BO164" s="3" t="s">
        <v>24</v>
      </c>
      <c r="BP164" s="3" t="s">
        <v>13</v>
      </c>
      <c r="BQ164" s="3" t="s">
        <v>33</v>
      </c>
      <c r="BR164" s="3" t="s">
        <v>24</v>
      </c>
      <c r="BS164" s="3" t="s">
        <v>24</v>
      </c>
      <c r="BT164" s="3" t="s">
        <v>24</v>
      </c>
      <c r="BU164" s="3" t="s">
        <v>23</v>
      </c>
      <c r="BV164" s="3" t="s">
        <v>23</v>
      </c>
      <c r="BW164" s="3" t="s">
        <v>13</v>
      </c>
      <c r="BX164" s="3" t="s">
        <v>13</v>
      </c>
      <c r="BY164" s="3" t="s">
        <v>23</v>
      </c>
      <c r="BZ164" s="3" t="s">
        <v>13</v>
      </c>
      <c r="CA164" s="3" t="s">
        <v>23</v>
      </c>
      <c r="CB164" s="3" t="s">
        <v>65</v>
      </c>
      <c r="CC164" s="3" t="s">
        <v>13</v>
      </c>
      <c r="CD164" s="3" t="s">
        <v>13</v>
      </c>
      <c r="CE164" s="3" t="s">
        <v>13</v>
      </c>
      <c r="CF164" s="3" t="s">
        <v>13</v>
      </c>
      <c r="CG164" s="3" t="s">
        <v>13</v>
      </c>
      <c r="DG164">
        <v>11</v>
      </c>
      <c r="DH164" s="3" t="s">
        <v>98</v>
      </c>
      <c r="DI164" s="3" t="s">
        <v>131</v>
      </c>
      <c r="DJ164" s="3" t="s">
        <v>132</v>
      </c>
      <c r="DK164" s="3" t="s">
        <v>22</v>
      </c>
      <c r="DL164" s="3" t="s">
        <v>14</v>
      </c>
      <c r="DM164" s="3" t="s">
        <v>13</v>
      </c>
      <c r="DN164" s="3" t="s">
        <v>23</v>
      </c>
      <c r="DO164" s="3" t="s">
        <v>23</v>
      </c>
      <c r="DP164" s="3" t="s">
        <v>13</v>
      </c>
      <c r="DQ164" s="3" t="s">
        <v>13</v>
      </c>
      <c r="DR164" s="3" t="s">
        <v>13</v>
      </c>
      <c r="HW164">
        <v>12</v>
      </c>
      <c r="HX164" s="3" t="s">
        <v>169</v>
      </c>
      <c r="HY164" s="3" t="s">
        <v>13</v>
      </c>
    </row>
    <row r="165" spans="31:233" ht="15">
      <c r="AE165">
        <v>9</v>
      </c>
      <c r="AF165" s="3" t="s">
        <v>66</v>
      </c>
      <c r="AG165" s="3" t="s">
        <v>67</v>
      </c>
      <c r="AH165" s="3" t="s">
        <v>14</v>
      </c>
      <c r="AI165" s="3" t="s">
        <v>13</v>
      </c>
      <c r="AJ165" s="3" t="s">
        <v>13</v>
      </c>
      <c r="AK165" s="3" t="s">
        <v>68</v>
      </c>
      <c r="AL165" s="3" t="s">
        <v>13</v>
      </c>
      <c r="AM165" s="3" t="s">
        <v>13</v>
      </c>
      <c r="AN165" s="3" t="s">
        <v>13</v>
      </c>
      <c r="AO165" s="3" t="s">
        <v>13</v>
      </c>
      <c r="AP165" s="3" t="s">
        <v>13</v>
      </c>
      <c r="AQ165" s="3" t="s">
        <v>13</v>
      </c>
      <c r="AR165" s="3" t="s">
        <v>17</v>
      </c>
      <c r="AS165" s="3" t="s">
        <v>33</v>
      </c>
      <c r="AT165" s="3" t="s">
        <v>230</v>
      </c>
      <c r="AU165" s="3" t="s">
        <v>13</v>
      </c>
      <c r="AV165" s="3" t="s">
        <v>13</v>
      </c>
      <c r="AW165" s="3" t="s">
        <v>13</v>
      </c>
      <c r="AX165" s="3" t="s">
        <v>21</v>
      </c>
      <c r="AY165" s="3" t="s">
        <v>19</v>
      </c>
      <c r="AZ165" s="3" t="s">
        <v>66</v>
      </c>
      <c r="BA165" s="3" t="s">
        <v>20</v>
      </c>
      <c r="BB165" s="3" t="s">
        <v>13</v>
      </c>
      <c r="BC165" s="3" t="s">
        <v>13</v>
      </c>
      <c r="BD165" s="3" t="s">
        <v>32</v>
      </c>
      <c r="BE165" s="3" t="s">
        <v>13</v>
      </c>
      <c r="BF165" s="3" t="s">
        <v>13</v>
      </c>
      <c r="BG165" s="3" t="s">
        <v>13</v>
      </c>
      <c r="BH165" s="3" t="s">
        <v>13</v>
      </c>
      <c r="BI165" s="3" t="s">
        <v>13</v>
      </c>
      <c r="BJ165" s="3" t="s">
        <v>21</v>
      </c>
      <c r="BK165" s="3" t="s">
        <v>22</v>
      </c>
      <c r="BL165" s="3" t="s">
        <v>13</v>
      </c>
      <c r="BM165" s="3" t="s">
        <v>23</v>
      </c>
      <c r="BN165" s="3" t="s">
        <v>13</v>
      </c>
      <c r="BO165" s="3" t="s">
        <v>13</v>
      </c>
      <c r="BP165" s="3" t="s">
        <v>13</v>
      </c>
      <c r="BQ165" s="3" t="s">
        <v>33</v>
      </c>
      <c r="BR165" s="3" t="s">
        <v>24</v>
      </c>
      <c r="BS165" s="3" t="s">
        <v>24</v>
      </c>
      <c r="BT165" s="3" t="s">
        <v>24</v>
      </c>
      <c r="BU165" s="3" t="s">
        <v>23</v>
      </c>
      <c r="BV165" s="3" t="s">
        <v>23</v>
      </c>
      <c r="BW165" s="3" t="s">
        <v>13</v>
      </c>
      <c r="BX165" s="3" t="s">
        <v>13</v>
      </c>
      <c r="BY165" s="3" t="s">
        <v>23</v>
      </c>
      <c r="BZ165" s="3" t="s">
        <v>13</v>
      </c>
      <c r="CA165" s="3" t="s">
        <v>23</v>
      </c>
      <c r="CB165" s="3" t="s">
        <v>69</v>
      </c>
      <c r="CC165" s="3" t="s">
        <v>13</v>
      </c>
      <c r="CD165" s="3" t="s">
        <v>13</v>
      </c>
      <c r="CE165" s="3" t="s">
        <v>13</v>
      </c>
      <c r="CF165" s="3" t="s">
        <v>13</v>
      </c>
      <c r="CG165" s="3" t="s">
        <v>13</v>
      </c>
      <c r="DG165">
        <v>10</v>
      </c>
      <c r="DH165" s="3" t="s">
        <v>105</v>
      </c>
      <c r="DI165" s="3" t="s">
        <v>119</v>
      </c>
      <c r="DJ165" s="3" t="s">
        <v>120</v>
      </c>
      <c r="DK165" s="3" t="s">
        <v>22</v>
      </c>
      <c r="DL165" s="3" t="s">
        <v>14</v>
      </c>
      <c r="DM165" s="3" t="s">
        <v>13</v>
      </c>
      <c r="DN165" s="3" t="s">
        <v>23</v>
      </c>
      <c r="DO165" s="3" t="s">
        <v>23</v>
      </c>
      <c r="DP165" s="3" t="s">
        <v>13</v>
      </c>
      <c r="DQ165" s="3" t="s">
        <v>13</v>
      </c>
      <c r="DR165" s="3" t="s">
        <v>13</v>
      </c>
      <c r="HW165">
        <v>12</v>
      </c>
      <c r="HX165" s="3" t="s">
        <v>170</v>
      </c>
      <c r="HY165" s="3" t="s">
        <v>14</v>
      </c>
    </row>
    <row r="166" spans="31:233" ht="15">
      <c r="AE166">
        <v>9</v>
      </c>
      <c r="AF166" s="3" t="s">
        <v>74</v>
      </c>
      <c r="AG166" s="3" t="s">
        <v>75</v>
      </c>
      <c r="AH166" s="3" t="s">
        <v>14</v>
      </c>
      <c r="AI166" s="3" t="s">
        <v>13</v>
      </c>
      <c r="AJ166" s="3" t="s">
        <v>13</v>
      </c>
      <c r="AK166" s="3" t="s">
        <v>72</v>
      </c>
      <c r="AL166" s="3" t="s">
        <v>13</v>
      </c>
      <c r="AM166" s="3" t="s">
        <v>13</v>
      </c>
      <c r="AN166" s="3" t="s">
        <v>13</v>
      </c>
      <c r="AO166" s="3" t="s">
        <v>13</v>
      </c>
      <c r="AP166" s="3" t="s">
        <v>13</v>
      </c>
      <c r="AQ166" s="3" t="s">
        <v>13</v>
      </c>
      <c r="AR166" s="3" t="s">
        <v>17</v>
      </c>
      <c r="AS166" s="3" t="s">
        <v>33</v>
      </c>
      <c r="AT166" s="3" t="s">
        <v>230</v>
      </c>
      <c r="AU166" s="3" t="s">
        <v>13</v>
      </c>
      <c r="AV166" s="3" t="s">
        <v>13</v>
      </c>
      <c r="AW166" s="3" t="s">
        <v>13</v>
      </c>
      <c r="AX166" s="3" t="s">
        <v>21</v>
      </c>
      <c r="AY166" s="3" t="s">
        <v>19</v>
      </c>
      <c r="AZ166" s="3" t="s">
        <v>74</v>
      </c>
      <c r="BA166" s="3" t="s">
        <v>20</v>
      </c>
      <c r="BB166" s="3" t="s">
        <v>13</v>
      </c>
      <c r="BC166" s="3" t="s">
        <v>13</v>
      </c>
      <c r="BD166" s="3" t="s">
        <v>32</v>
      </c>
      <c r="BE166" s="3" t="s">
        <v>13</v>
      </c>
      <c r="BF166" s="3" t="s">
        <v>13</v>
      </c>
      <c r="BG166" s="3" t="s">
        <v>13</v>
      </c>
      <c r="BH166" s="3" t="s">
        <v>13</v>
      </c>
      <c r="BI166" s="3" t="s">
        <v>13</v>
      </c>
      <c r="BJ166" s="3" t="s">
        <v>21</v>
      </c>
      <c r="BK166" s="3" t="s">
        <v>22</v>
      </c>
      <c r="BL166" s="3" t="s">
        <v>13</v>
      </c>
      <c r="BM166" s="3" t="s">
        <v>23</v>
      </c>
      <c r="BN166" s="3" t="s">
        <v>13</v>
      </c>
      <c r="BO166" s="3" t="s">
        <v>13</v>
      </c>
      <c r="BP166" s="3" t="s">
        <v>13</v>
      </c>
      <c r="BQ166" s="3" t="s">
        <v>33</v>
      </c>
      <c r="BR166" s="3" t="s">
        <v>24</v>
      </c>
      <c r="BS166" s="3" t="s">
        <v>24</v>
      </c>
      <c r="BT166" s="3" t="s">
        <v>24</v>
      </c>
      <c r="BU166" s="3" t="s">
        <v>23</v>
      </c>
      <c r="BV166" s="3" t="s">
        <v>23</v>
      </c>
      <c r="BW166" s="3" t="s">
        <v>13</v>
      </c>
      <c r="BX166" s="3" t="s">
        <v>13</v>
      </c>
      <c r="BY166" s="3" t="s">
        <v>23</v>
      </c>
      <c r="BZ166" s="3" t="s">
        <v>13</v>
      </c>
      <c r="CA166" s="3" t="s">
        <v>23</v>
      </c>
      <c r="CB166" s="3" t="s">
        <v>77</v>
      </c>
      <c r="CC166" s="3" t="s">
        <v>13</v>
      </c>
      <c r="CD166" s="3" t="s">
        <v>13</v>
      </c>
      <c r="CE166" s="3" t="s">
        <v>13</v>
      </c>
      <c r="CF166" s="3" t="s">
        <v>13</v>
      </c>
      <c r="CG166" s="3" t="s">
        <v>13</v>
      </c>
      <c r="DG166">
        <v>10</v>
      </c>
      <c r="DH166" s="3" t="s">
        <v>26</v>
      </c>
      <c r="DI166" s="3" t="s">
        <v>121</v>
      </c>
      <c r="DJ166" s="3" t="s">
        <v>122</v>
      </c>
      <c r="DK166" s="3" t="s">
        <v>22</v>
      </c>
      <c r="DL166" s="3" t="s">
        <v>14</v>
      </c>
      <c r="DM166" s="3" t="s">
        <v>13</v>
      </c>
      <c r="DN166" s="3" t="s">
        <v>23</v>
      </c>
      <c r="DO166" s="3" t="s">
        <v>23</v>
      </c>
      <c r="DP166" s="3" t="s">
        <v>13</v>
      </c>
      <c r="DQ166" s="3" t="s">
        <v>13</v>
      </c>
      <c r="DR166" s="3" t="s">
        <v>13</v>
      </c>
      <c r="HW166">
        <v>12</v>
      </c>
      <c r="HX166" s="3" t="s">
        <v>171</v>
      </c>
      <c r="HY166" s="3" t="s">
        <v>24</v>
      </c>
    </row>
    <row r="167" spans="31:233" ht="15">
      <c r="AE167">
        <v>9</v>
      </c>
      <c r="AF167" s="3" t="s">
        <v>78</v>
      </c>
      <c r="AG167" s="3" t="s">
        <v>79</v>
      </c>
      <c r="AH167" s="3" t="s">
        <v>14</v>
      </c>
      <c r="AI167" s="3" t="s">
        <v>13</v>
      </c>
      <c r="AJ167" s="3" t="s">
        <v>13</v>
      </c>
      <c r="AK167" s="3" t="s">
        <v>76</v>
      </c>
      <c r="AL167" s="3" t="s">
        <v>13</v>
      </c>
      <c r="AM167" s="3" t="s">
        <v>13</v>
      </c>
      <c r="AN167" s="3" t="s">
        <v>13</v>
      </c>
      <c r="AO167" s="3" t="s">
        <v>13</v>
      </c>
      <c r="AP167" s="3" t="s">
        <v>13</v>
      </c>
      <c r="AQ167" s="3" t="s">
        <v>13</v>
      </c>
      <c r="AR167" s="3" t="s">
        <v>17</v>
      </c>
      <c r="AS167" s="3" t="s">
        <v>24</v>
      </c>
      <c r="AT167" s="3" t="s">
        <v>230</v>
      </c>
      <c r="AU167" s="3" t="s">
        <v>13</v>
      </c>
      <c r="AV167" s="3" t="s">
        <v>13</v>
      </c>
      <c r="AW167" s="3" t="s">
        <v>13</v>
      </c>
      <c r="AX167" s="3" t="s">
        <v>21</v>
      </c>
      <c r="AY167" s="3" t="s">
        <v>19</v>
      </c>
      <c r="AZ167" s="3" t="s">
        <v>78</v>
      </c>
      <c r="BA167" s="3" t="s">
        <v>20</v>
      </c>
      <c r="BB167" s="3" t="s">
        <v>13</v>
      </c>
      <c r="BC167" s="3" t="s">
        <v>13</v>
      </c>
      <c r="BD167" s="3" t="s">
        <v>32</v>
      </c>
      <c r="BE167" s="3" t="s">
        <v>13</v>
      </c>
      <c r="BF167" s="3" t="s">
        <v>13</v>
      </c>
      <c r="BG167" s="3" t="s">
        <v>13</v>
      </c>
      <c r="BH167" s="3" t="s">
        <v>13</v>
      </c>
      <c r="BI167" s="3" t="s">
        <v>13</v>
      </c>
      <c r="BJ167" s="3" t="s">
        <v>21</v>
      </c>
      <c r="BK167" s="3" t="s">
        <v>22</v>
      </c>
      <c r="BL167" s="3" t="s">
        <v>13</v>
      </c>
      <c r="BM167" s="3" t="s">
        <v>23</v>
      </c>
      <c r="BN167" s="3" t="s">
        <v>13</v>
      </c>
      <c r="BO167" s="3" t="s">
        <v>13</v>
      </c>
      <c r="BP167" s="3" t="s">
        <v>13</v>
      </c>
      <c r="BQ167" s="3" t="s">
        <v>33</v>
      </c>
      <c r="BR167" s="3" t="s">
        <v>24</v>
      </c>
      <c r="BS167" s="3" t="s">
        <v>24</v>
      </c>
      <c r="BT167" s="3" t="s">
        <v>24</v>
      </c>
      <c r="BU167" s="3" t="s">
        <v>23</v>
      </c>
      <c r="BV167" s="3" t="s">
        <v>23</v>
      </c>
      <c r="BW167" s="3" t="s">
        <v>13</v>
      </c>
      <c r="BX167" s="3" t="s">
        <v>13</v>
      </c>
      <c r="BY167" s="3" t="s">
        <v>23</v>
      </c>
      <c r="BZ167" s="3" t="s">
        <v>13</v>
      </c>
      <c r="CA167" s="3" t="s">
        <v>23</v>
      </c>
      <c r="CB167" s="3" t="s">
        <v>81</v>
      </c>
      <c r="CC167" s="3" t="s">
        <v>13</v>
      </c>
      <c r="CD167" s="3" t="s">
        <v>13</v>
      </c>
      <c r="CE167" s="3" t="s">
        <v>13</v>
      </c>
      <c r="CF167" s="3" t="s">
        <v>13</v>
      </c>
      <c r="CG167" s="3" t="s">
        <v>13</v>
      </c>
      <c r="DG167">
        <v>10</v>
      </c>
      <c r="DH167" s="3" t="s">
        <v>26</v>
      </c>
      <c r="DI167" s="3" t="s">
        <v>123</v>
      </c>
      <c r="DJ167" s="3" t="s">
        <v>124</v>
      </c>
      <c r="DK167" s="3" t="s">
        <v>22</v>
      </c>
      <c r="DL167" s="3" t="s">
        <v>14</v>
      </c>
      <c r="DM167" s="3" t="s">
        <v>13</v>
      </c>
      <c r="DN167" s="3" t="s">
        <v>23</v>
      </c>
      <c r="DO167" s="3" t="s">
        <v>23</v>
      </c>
      <c r="DP167" s="3" t="s">
        <v>13</v>
      </c>
      <c r="DQ167" s="3" t="s">
        <v>13</v>
      </c>
      <c r="DR167" s="3" t="s">
        <v>13</v>
      </c>
      <c r="HW167">
        <v>12</v>
      </c>
      <c r="HX167" s="3" t="s">
        <v>172</v>
      </c>
      <c r="HY167" s="3" t="s">
        <v>13</v>
      </c>
    </row>
    <row r="168" spans="31:233" ht="15">
      <c r="AE168">
        <v>9</v>
      </c>
      <c r="AF168" s="3" t="s">
        <v>82</v>
      </c>
      <c r="AG168" s="3" t="s">
        <v>83</v>
      </c>
      <c r="AH168" s="3" t="s">
        <v>14</v>
      </c>
      <c r="AI168" s="3" t="s">
        <v>13</v>
      </c>
      <c r="AJ168" s="3" t="s">
        <v>13</v>
      </c>
      <c r="AK168" s="3" t="s">
        <v>80</v>
      </c>
      <c r="AL168" s="3" t="s">
        <v>13</v>
      </c>
      <c r="AM168" s="3" t="s">
        <v>13</v>
      </c>
      <c r="AN168" s="3" t="s">
        <v>13</v>
      </c>
      <c r="AO168" s="3" t="s">
        <v>13</v>
      </c>
      <c r="AP168" s="3" t="s">
        <v>13</v>
      </c>
      <c r="AQ168" s="3" t="s">
        <v>13</v>
      </c>
      <c r="AR168" s="3" t="s">
        <v>17</v>
      </c>
      <c r="AS168" s="3" t="s">
        <v>24</v>
      </c>
      <c r="AT168" s="3" t="s">
        <v>18</v>
      </c>
      <c r="AU168" s="3" t="s">
        <v>13</v>
      </c>
      <c r="AV168" s="3" t="s">
        <v>13</v>
      </c>
      <c r="AW168" s="3" t="s">
        <v>13</v>
      </c>
      <c r="AX168" s="3" t="s">
        <v>21</v>
      </c>
      <c r="AY168" s="3" t="s">
        <v>19</v>
      </c>
      <c r="AZ168" s="3" t="s">
        <v>82</v>
      </c>
      <c r="BA168" s="3" t="s">
        <v>20</v>
      </c>
      <c r="BB168" s="3" t="s">
        <v>13</v>
      </c>
      <c r="BC168" s="3" t="s">
        <v>13</v>
      </c>
      <c r="BD168" s="3" t="s">
        <v>32</v>
      </c>
      <c r="BE168" s="3" t="s">
        <v>13</v>
      </c>
      <c r="BF168" s="3" t="s">
        <v>13</v>
      </c>
      <c r="BG168" s="3" t="s">
        <v>13</v>
      </c>
      <c r="BH168" s="3" t="s">
        <v>13</v>
      </c>
      <c r="BI168" s="3" t="s">
        <v>13</v>
      </c>
      <c r="BJ168" s="3" t="s">
        <v>21</v>
      </c>
      <c r="BK168" s="3" t="s">
        <v>22</v>
      </c>
      <c r="BL168" s="3" t="s">
        <v>13</v>
      </c>
      <c r="BM168" s="3" t="s">
        <v>23</v>
      </c>
      <c r="BN168" s="3" t="s">
        <v>13</v>
      </c>
      <c r="BO168" s="3" t="s">
        <v>13</v>
      </c>
      <c r="BP168" s="3" t="s">
        <v>13</v>
      </c>
      <c r="BQ168" s="3" t="s">
        <v>33</v>
      </c>
      <c r="BR168" s="3" t="s">
        <v>24</v>
      </c>
      <c r="BS168" s="3" t="s">
        <v>24</v>
      </c>
      <c r="BT168" s="3" t="s">
        <v>24</v>
      </c>
      <c r="BU168" s="3" t="s">
        <v>23</v>
      </c>
      <c r="BV168" s="3" t="s">
        <v>23</v>
      </c>
      <c r="BW168" s="3" t="s">
        <v>13</v>
      </c>
      <c r="BX168" s="3" t="s">
        <v>13</v>
      </c>
      <c r="BY168" s="3" t="s">
        <v>23</v>
      </c>
      <c r="BZ168" s="3" t="s">
        <v>13</v>
      </c>
      <c r="CA168" s="3" t="s">
        <v>23</v>
      </c>
      <c r="CB168" s="3" t="s">
        <v>85</v>
      </c>
      <c r="CC168" s="3" t="s">
        <v>13</v>
      </c>
      <c r="CD168" s="3" t="s">
        <v>13</v>
      </c>
      <c r="CE168" s="3" t="s">
        <v>13</v>
      </c>
      <c r="CF168" s="3" t="s">
        <v>13</v>
      </c>
      <c r="CG168" s="3" t="s">
        <v>13</v>
      </c>
      <c r="DG168">
        <v>10</v>
      </c>
      <c r="DH168" s="3" t="s">
        <v>26</v>
      </c>
      <c r="DI168" s="3" t="s">
        <v>119</v>
      </c>
      <c r="DJ168" s="3" t="s">
        <v>120</v>
      </c>
      <c r="DK168" s="3" t="s">
        <v>22</v>
      </c>
      <c r="DL168" s="3" t="s">
        <v>14</v>
      </c>
      <c r="DM168" s="3" t="s">
        <v>13</v>
      </c>
      <c r="DN168" s="3" t="s">
        <v>23</v>
      </c>
      <c r="DO168" s="3" t="s">
        <v>23</v>
      </c>
      <c r="DP168" s="3" t="s">
        <v>13</v>
      </c>
      <c r="DQ168" s="3" t="s">
        <v>13</v>
      </c>
      <c r="DR168" s="3" t="s">
        <v>13</v>
      </c>
      <c r="HW168">
        <v>12</v>
      </c>
      <c r="HX168" s="3" t="s">
        <v>173</v>
      </c>
      <c r="HY168" s="3" t="s">
        <v>24</v>
      </c>
    </row>
    <row r="169" spans="31:233" ht="15">
      <c r="AE169">
        <v>9</v>
      </c>
      <c r="AF169" s="3" t="s">
        <v>86</v>
      </c>
      <c r="AG169" s="3" t="s">
        <v>87</v>
      </c>
      <c r="AH169" s="3" t="s">
        <v>14</v>
      </c>
      <c r="AI169" s="3" t="s">
        <v>13</v>
      </c>
      <c r="AJ169" s="3" t="s">
        <v>13</v>
      </c>
      <c r="AK169" s="3" t="s">
        <v>84</v>
      </c>
      <c r="AL169" s="3" t="s">
        <v>13</v>
      </c>
      <c r="AM169" s="3" t="s">
        <v>13</v>
      </c>
      <c r="AN169" s="3" t="s">
        <v>13</v>
      </c>
      <c r="AO169" s="3" t="s">
        <v>13</v>
      </c>
      <c r="AP169" s="3" t="s">
        <v>13</v>
      </c>
      <c r="AQ169" s="3" t="s">
        <v>13</v>
      </c>
      <c r="AR169" s="3" t="s">
        <v>17</v>
      </c>
      <c r="AS169" s="3" t="s">
        <v>24</v>
      </c>
      <c r="AT169" s="3" t="s">
        <v>18</v>
      </c>
      <c r="AU169" s="3" t="s">
        <v>13</v>
      </c>
      <c r="AV169" s="3" t="s">
        <v>13</v>
      </c>
      <c r="AW169" s="3" t="s">
        <v>13</v>
      </c>
      <c r="AX169" s="3" t="s">
        <v>21</v>
      </c>
      <c r="AY169" s="3" t="s">
        <v>19</v>
      </c>
      <c r="AZ169" s="3" t="s">
        <v>86</v>
      </c>
      <c r="BA169" s="3" t="s">
        <v>20</v>
      </c>
      <c r="BB169" s="3" t="s">
        <v>13</v>
      </c>
      <c r="BC169" s="3" t="s">
        <v>13</v>
      </c>
      <c r="BD169" s="3" t="s">
        <v>32</v>
      </c>
      <c r="BE169" s="3" t="s">
        <v>13</v>
      </c>
      <c r="BF169" s="3" t="s">
        <v>13</v>
      </c>
      <c r="BG169" s="3" t="s">
        <v>13</v>
      </c>
      <c r="BH169" s="3" t="s">
        <v>13</v>
      </c>
      <c r="BI169" s="3" t="s">
        <v>13</v>
      </c>
      <c r="BJ169" s="3" t="s">
        <v>21</v>
      </c>
      <c r="BK169" s="3" t="s">
        <v>22</v>
      </c>
      <c r="BL169" s="3" t="s">
        <v>13</v>
      </c>
      <c r="BM169" s="3" t="s">
        <v>23</v>
      </c>
      <c r="BN169" s="3" t="s">
        <v>13</v>
      </c>
      <c r="BO169" s="3" t="s">
        <v>13</v>
      </c>
      <c r="BP169" s="3" t="s">
        <v>13</v>
      </c>
      <c r="BQ169" s="3" t="s">
        <v>33</v>
      </c>
      <c r="BR169" s="3" t="s">
        <v>24</v>
      </c>
      <c r="BS169" s="3" t="s">
        <v>24</v>
      </c>
      <c r="BT169" s="3" t="s">
        <v>24</v>
      </c>
      <c r="BU169" s="3" t="s">
        <v>23</v>
      </c>
      <c r="BV169" s="3" t="s">
        <v>23</v>
      </c>
      <c r="BW169" s="3" t="s">
        <v>13</v>
      </c>
      <c r="BX169" s="3" t="s">
        <v>13</v>
      </c>
      <c r="BY169" s="3" t="s">
        <v>23</v>
      </c>
      <c r="BZ169" s="3" t="s">
        <v>13</v>
      </c>
      <c r="CA169" s="3" t="s">
        <v>23</v>
      </c>
      <c r="CB169" s="3" t="s">
        <v>89</v>
      </c>
      <c r="CC169" s="3" t="s">
        <v>13</v>
      </c>
      <c r="CD169" s="3" t="s">
        <v>13</v>
      </c>
      <c r="CE169" s="3" t="s">
        <v>13</v>
      </c>
      <c r="CF169" s="3" t="s">
        <v>13</v>
      </c>
      <c r="CG169" s="3" t="s">
        <v>13</v>
      </c>
      <c r="DG169">
        <v>10</v>
      </c>
      <c r="DH169" s="3" t="s">
        <v>26</v>
      </c>
      <c r="DI169" s="3" t="s">
        <v>125</v>
      </c>
      <c r="DJ169" s="3" t="s">
        <v>126</v>
      </c>
      <c r="DK169" s="3" t="s">
        <v>22</v>
      </c>
      <c r="DL169" s="3" t="s">
        <v>14</v>
      </c>
      <c r="DM169" s="3" t="s">
        <v>13</v>
      </c>
      <c r="DN169" s="3" t="s">
        <v>23</v>
      </c>
      <c r="DO169" s="3" t="s">
        <v>23</v>
      </c>
      <c r="DP169" s="3" t="s">
        <v>13</v>
      </c>
      <c r="DQ169" s="3" t="s">
        <v>13</v>
      </c>
      <c r="DR169" s="3" t="s">
        <v>13</v>
      </c>
      <c r="HW169">
        <v>12</v>
      </c>
      <c r="HX169" s="3" t="s">
        <v>174</v>
      </c>
      <c r="HY169" s="3" t="s">
        <v>13</v>
      </c>
    </row>
    <row r="170" spans="31:233" ht="15">
      <c r="AE170">
        <v>9</v>
      </c>
      <c r="AF170" s="3" t="s">
        <v>70</v>
      </c>
      <c r="AG170" s="3" t="s">
        <v>71</v>
      </c>
      <c r="AH170" s="3" t="s">
        <v>14</v>
      </c>
      <c r="AI170" s="3" t="s">
        <v>13</v>
      </c>
      <c r="AJ170" s="3" t="s">
        <v>13</v>
      </c>
      <c r="AK170" s="3" t="s">
        <v>88</v>
      </c>
      <c r="AL170" s="3" t="s">
        <v>13</v>
      </c>
      <c r="AM170" s="3" t="s">
        <v>13</v>
      </c>
      <c r="AN170" s="3" t="s">
        <v>13</v>
      </c>
      <c r="AO170" s="3" t="s">
        <v>13</v>
      </c>
      <c r="AP170" s="3" t="s">
        <v>13</v>
      </c>
      <c r="AQ170" s="3" t="s">
        <v>13</v>
      </c>
      <c r="AR170" s="3" t="s">
        <v>17</v>
      </c>
      <c r="AS170" s="3" t="s">
        <v>33</v>
      </c>
      <c r="AT170" s="3" t="s">
        <v>230</v>
      </c>
      <c r="AU170" s="3" t="s">
        <v>13</v>
      </c>
      <c r="AV170" s="3" t="s">
        <v>13</v>
      </c>
      <c r="AW170" s="3" t="s">
        <v>13</v>
      </c>
      <c r="AX170" s="3" t="s">
        <v>21</v>
      </c>
      <c r="AY170" s="3" t="s">
        <v>19</v>
      </c>
      <c r="AZ170" s="3" t="s">
        <v>70</v>
      </c>
      <c r="BA170" s="3" t="s">
        <v>20</v>
      </c>
      <c r="BB170" s="3" t="s">
        <v>13</v>
      </c>
      <c r="BC170" s="3" t="s">
        <v>13</v>
      </c>
      <c r="BD170" s="3" t="s">
        <v>32</v>
      </c>
      <c r="BE170" s="3" t="s">
        <v>13</v>
      </c>
      <c r="BF170" s="3" t="s">
        <v>13</v>
      </c>
      <c r="BG170" s="3" t="s">
        <v>13</v>
      </c>
      <c r="BH170" s="3" t="s">
        <v>13</v>
      </c>
      <c r="BI170" s="3" t="s">
        <v>13</v>
      </c>
      <c r="BJ170" s="3" t="s">
        <v>21</v>
      </c>
      <c r="BK170" s="3" t="s">
        <v>22</v>
      </c>
      <c r="BL170" s="3" t="s">
        <v>13</v>
      </c>
      <c r="BM170" s="3" t="s">
        <v>23</v>
      </c>
      <c r="BN170" s="3" t="s">
        <v>13</v>
      </c>
      <c r="BO170" s="3" t="s">
        <v>13</v>
      </c>
      <c r="BP170" s="3" t="s">
        <v>13</v>
      </c>
      <c r="BQ170" s="3" t="s">
        <v>33</v>
      </c>
      <c r="BR170" s="3" t="s">
        <v>24</v>
      </c>
      <c r="BS170" s="3" t="s">
        <v>24</v>
      </c>
      <c r="BT170" s="3" t="s">
        <v>24</v>
      </c>
      <c r="BU170" s="3" t="s">
        <v>23</v>
      </c>
      <c r="BV170" s="3" t="s">
        <v>23</v>
      </c>
      <c r="BW170" s="3" t="s">
        <v>13</v>
      </c>
      <c r="BX170" s="3" t="s">
        <v>13</v>
      </c>
      <c r="BY170" s="3" t="s">
        <v>23</v>
      </c>
      <c r="BZ170" s="3" t="s">
        <v>13</v>
      </c>
      <c r="CA170" s="3" t="s">
        <v>23</v>
      </c>
      <c r="CB170" s="3" t="s">
        <v>73</v>
      </c>
      <c r="CC170" s="3" t="s">
        <v>13</v>
      </c>
      <c r="CD170" s="3" t="s">
        <v>13</v>
      </c>
      <c r="CE170" s="3" t="s">
        <v>13</v>
      </c>
      <c r="CF170" s="3" t="s">
        <v>13</v>
      </c>
      <c r="CG170" s="3" t="s">
        <v>13</v>
      </c>
      <c r="DG170">
        <v>10</v>
      </c>
      <c r="DH170" s="3" t="s">
        <v>26</v>
      </c>
      <c r="DI170" s="3" t="s">
        <v>127</v>
      </c>
      <c r="DJ170" s="3" t="s">
        <v>128</v>
      </c>
      <c r="DK170" s="3" t="s">
        <v>22</v>
      </c>
      <c r="DL170" s="3" t="s">
        <v>14</v>
      </c>
      <c r="DM170" s="3" t="s">
        <v>13</v>
      </c>
      <c r="DN170" s="3" t="s">
        <v>23</v>
      </c>
      <c r="DO170" s="3" t="s">
        <v>23</v>
      </c>
      <c r="DP170" s="3" t="s">
        <v>13</v>
      </c>
      <c r="DQ170" s="3" t="s">
        <v>13</v>
      </c>
      <c r="DR170" s="3" t="s">
        <v>13</v>
      </c>
      <c r="HW170">
        <v>12</v>
      </c>
      <c r="HX170" s="3" t="s">
        <v>175</v>
      </c>
      <c r="HY170" s="3" t="s">
        <v>176</v>
      </c>
    </row>
    <row r="171" spans="31:233" ht="15">
      <c r="AE171">
        <v>9</v>
      </c>
      <c r="AF171" s="3" t="s">
        <v>90</v>
      </c>
      <c r="AG171" s="3" t="s">
        <v>91</v>
      </c>
      <c r="AH171" s="3" t="s">
        <v>14</v>
      </c>
      <c r="AI171" s="3" t="s">
        <v>13</v>
      </c>
      <c r="AJ171" s="3" t="s">
        <v>13</v>
      </c>
      <c r="AK171" s="3" t="s">
        <v>92</v>
      </c>
      <c r="AL171" s="3" t="s">
        <v>13</v>
      </c>
      <c r="AM171" s="3" t="s">
        <v>13</v>
      </c>
      <c r="AN171" s="3" t="s">
        <v>13</v>
      </c>
      <c r="AO171" s="3" t="s">
        <v>13</v>
      </c>
      <c r="AP171" s="3" t="s">
        <v>13</v>
      </c>
      <c r="AQ171" s="3" t="s">
        <v>13</v>
      </c>
      <c r="AR171" s="3" t="s">
        <v>17</v>
      </c>
      <c r="AS171" s="3" t="s">
        <v>23</v>
      </c>
      <c r="AT171" s="3" t="s">
        <v>18</v>
      </c>
      <c r="AU171" s="3" t="s">
        <v>13</v>
      </c>
      <c r="AV171" s="3" t="s">
        <v>13</v>
      </c>
      <c r="AW171" s="3" t="s">
        <v>13</v>
      </c>
      <c r="AX171" s="3" t="s">
        <v>21</v>
      </c>
      <c r="AY171" s="3" t="s">
        <v>19</v>
      </c>
      <c r="AZ171" s="3" t="s">
        <v>90</v>
      </c>
      <c r="BA171" s="3" t="s">
        <v>20</v>
      </c>
      <c r="BB171" s="3" t="s">
        <v>13</v>
      </c>
      <c r="BC171" s="3" t="s">
        <v>13</v>
      </c>
      <c r="BD171" s="3" t="s">
        <v>32</v>
      </c>
      <c r="BE171" s="3" t="s">
        <v>13</v>
      </c>
      <c r="BF171" s="3" t="s">
        <v>13</v>
      </c>
      <c r="BG171" s="3" t="s">
        <v>13</v>
      </c>
      <c r="BH171" s="3" t="s">
        <v>13</v>
      </c>
      <c r="BI171" s="3" t="s">
        <v>13</v>
      </c>
      <c r="BJ171" s="3" t="s">
        <v>21</v>
      </c>
      <c r="BK171" s="3" t="s">
        <v>22</v>
      </c>
      <c r="BL171" s="3" t="s">
        <v>13</v>
      </c>
      <c r="BM171" s="3" t="s">
        <v>23</v>
      </c>
      <c r="BN171" s="3" t="s">
        <v>13</v>
      </c>
      <c r="BO171" s="3" t="s">
        <v>13</v>
      </c>
      <c r="BP171" s="3" t="s">
        <v>13</v>
      </c>
      <c r="BQ171" s="3" t="s">
        <v>33</v>
      </c>
      <c r="BR171" s="3" t="s">
        <v>24</v>
      </c>
      <c r="BS171" s="3" t="s">
        <v>24</v>
      </c>
      <c r="BT171" s="3" t="s">
        <v>24</v>
      </c>
      <c r="BU171" s="3" t="s">
        <v>23</v>
      </c>
      <c r="BV171" s="3" t="s">
        <v>23</v>
      </c>
      <c r="BW171" s="3" t="s">
        <v>13</v>
      </c>
      <c r="BX171" s="3" t="s">
        <v>13</v>
      </c>
      <c r="BY171" s="3" t="s">
        <v>23</v>
      </c>
      <c r="BZ171" s="3" t="s">
        <v>13</v>
      </c>
      <c r="CA171" s="3" t="s">
        <v>23</v>
      </c>
      <c r="CB171" s="3" t="s">
        <v>93</v>
      </c>
      <c r="CC171" s="3" t="s">
        <v>13</v>
      </c>
      <c r="CD171" s="3" t="s">
        <v>13</v>
      </c>
      <c r="CE171" s="3" t="s">
        <v>13</v>
      </c>
      <c r="CF171" s="3" t="s">
        <v>13</v>
      </c>
      <c r="CG171" s="3" t="s">
        <v>13</v>
      </c>
      <c r="DG171">
        <v>10</v>
      </c>
      <c r="DH171" s="3" t="s">
        <v>26</v>
      </c>
      <c r="DI171" s="3" t="s">
        <v>129</v>
      </c>
      <c r="DJ171" s="3" t="s">
        <v>130</v>
      </c>
      <c r="DK171" s="3" t="s">
        <v>22</v>
      </c>
      <c r="DL171" s="3" t="s">
        <v>14</v>
      </c>
      <c r="DM171" s="3" t="s">
        <v>13</v>
      </c>
      <c r="DN171" s="3" t="s">
        <v>23</v>
      </c>
      <c r="DO171" s="3" t="s">
        <v>23</v>
      </c>
      <c r="DP171" s="3" t="s">
        <v>13</v>
      </c>
      <c r="DQ171" s="3" t="s">
        <v>13</v>
      </c>
      <c r="DR171" s="3" t="s">
        <v>13</v>
      </c>
      <c r="HW171">
        <v>12</v>
      </c>
      <c r="HX171" s="3" t="s">
        <v>177</v>
      </c>
      <c r="HY171" s="3" t="s">
        <v>178</v>
      </c>
    </row>
    <row r="172" spans="31:233" ht="15">
      <c r="AE172">
        <v>9</v>
      </c>
      <c r="AF172" s="3" t="s">
        <v>94</v>
      </c>
      <c r="AG172" s="3" t="s">
        <v>95</v>
      </c>
      <c r="AH172" s="3" t="s">
        <v>14</v>
      </c>
      <c r="AI172" s="3" t="s">
        <v>13</v>
      </c>
      <c r="AJ172" s="3" t="s">
        <v>13</v>
      </c>
      <c r="AK172" s="3" t="s">
        <v>96</v>
      </c>
      <c r="AL172" s="3" t="s">
        <v>13</v>
      </c>
      <c r="AM172" s="3" t="s">
        <v>13</v>
      </c>
      <c r="AN172" s="3" t="s">
        <v>13</v>
      </c>
      <c r="AO172" s="3" t="s">
        <v>13</v>
      </c>
      <c r="AP172" s="3" t="s">
        <v>13</v>
      </c>
      <c r="AQ172" s="3" t="s">
        <v>13</v>
      </c>
      <c r="AR172" s="3" t="s">
        <v>17</v>
      </c>
      <c r="AS172" s="3" t="s">
        <v>23</v>
      </c>
      <c r="AT172" s="3" t="s">
        <v>18</v>
      </c>
      <c r="AU172" s="3" t="s">
        <v>13</v>
      </c>
      <c r="AV172" s="3" t="s">
        <v>13</v>
      </c>
      <c r="AW172" s="3" t="s">
        <v>13</v>
      </c>
      <c r="AX172" s="3" t="s">
        <v>21</v>
      </c>
      <c r="AY172" s="3" t="s">
        <v>19</v>
      </c>
      <c r="AZ172" s="3" t="s">
        <v>94</v>
      </c>
      <c r="BA172" s="3" t="s">
        <v>20</v>
      </c>
      <c r="BB172" s="3" t="s">
        <v>13</v>
      </c>
      <c r="BC172" s="3" t="s">
        <v>13</v>
      </c>
      <c r="BD172" s="3" t="s">
        <v>32</v>
      </c>
      <c r="BE172" s="3" t="s">
        <v>13</v>
      </c>
      <c r="BF172" s="3" t="s">
        <v>13</v>
      </c>
      <c r="BG172" s="3" t="s">
        <v>13</v>
      </c>
      <c r="BH172" s="3" t="s">
        <v>13</v>
      </c>
      <c r="BI172" s="3" t="s">
        <v>13</v>
      </c>
      <c r="BJ172" s="3" t="s">
        <v>21</v>
      </c>
      <c r="BK172" s="3" t="s">
        <v>22</v>
      </c>
      <c r="BL172" s="3" t="s">
        <v>13</v>
      </c>
      <c r="BM172" s="3" t="s">
        <v>23</v>
      </c>
      <c r="BN172" s="3" t="s">
        <v>13</v>
      </c>
      <c r="BO172" s="3" t="s">
        <v>13</v>
      </c>
      <c r="BP172" s="3" t="s">
        <v>13</v>
      </c>
      <c r="BQ172" s="3" t="s">
        <v>33</v>
      </c>
      <c r="BR172" s="3" t="s">
        <v>24</v>
      </c>
      <c r="BS172" s="3" t="s">
        <v>24</v>
      </c>
      <c r="BT172" s="3" t="s">
        <v>24</v>
      </c>
      <c r="BU172" s="3" t="s">
        <v>23</v>
      </c>
      <c r="BV172" s="3" t="s">
        <v>23</v>
      </c>
      <c r="BW172" s="3" t="s">
        <v>13</v>
      </c>
      <c r="BX172" s="3" t="s">
        <v>13</v>
      </c>
      <c r="BY172" s="3" t="s">
        <v>23</v>
      </c>
      <c r="BZ172" s="3" t="s">
        <v>13</v>
      </c>
      <c r="CA172" s="3" t="s">
        <v>23</v>
      </c>
      <c r="CB172" s="3" t="s">
        <v>97</v>
      </c>
      <c r="CC172" s="3" t="s">
        <v>13</v>
      </c>
      <c r="CD172" s="3" t="s">
        <v>13</v>
      </c>
      <c r="CE172" s="3" t="s">
        <v>13</v>
      </c>
      <c r="CF172" s="3" t="s">
        <v>13</v>
      </c>
      <c r="CG172" s="3" t="s">
        <v>13</v>
      </c>
      <c r="DG172">
        <v>10</v>
      </c>
      <c r="DH172" s="3" t="s">
        <v>35</v>
      </c>
      <c r="DI172" s="3" t="s">
        <v>121</v>
      </c>
      <c r="DJ172" s="3" t="s">
        <v>122</v>
      </c>
      <c r="DK172" s="3" t="s">
        <v>22</v>
      </c>
      <c r="DL172" s="3" t="s">
        <v>14</v>
      </c>
      <c r="DM172" s="3" t="s">
        <v>13</v>
      </c>
      <c r="DN172" s="3" t="s">
        <v>23</v>
      </c>
      <c r="DO172" s="3" t="s">
        <v>23</v>
      </c>
      <c r="DP172" s="3" t="s">
        <v>13</v>
      </c>
      <c r="DQ172" s="3" t="s">
        <v>13</v>
      </c>
      <c r="DR172" s="3" t="s">
        <v>13</v>
      </c>
      <c r="HW172">
        <v>12</v>
      </c>
      <c r="HX172" s="3" t="s">
        <v>179</v>
      </c>
      <c r="HY172" s="3" t="s">
        <v>9</v>
      </c>
    </row>
    <row r="173" spans="31:233" ht="15">
      <c r="AE173">
        <v>9</v>
      </c>
      <c r="AF173" s="3" t="s">
        <v>98</v>
      </c>
      <c r="AG173" s="3" t="s">
        <v>99</v>
      </c>
      <c r="AH173" s="3" t="s">
        <v>14</v>
      </c>
      <c r="AI173" s="3" t="s">
        <v>13</v>
      </c>
      <c r="AJ173" s="3" t="s">
        <v>14</v>
      </c>
      <c r="AK173" s="3" t="s">
        <v>15</v>
      </c>
      <c r="AL173" s="3" t="s">
        <v>13</v>
      </c>
      <c r="AM173" s="3" t="s">
        <v>0</v>
      </c>
      <c r="AN173" s="3" t="s">
        <v>13</v>
      </c>
      <c r="AO173" s="3" t="s">
        <v>13</v>
      </c>
      <c r="AP173" s="3" t="s">
        <v>13</v>
      </c>
      <c r="AQ173" s="3" t="s">
        <v>13</v>
      </c>
      <c r="AR173" s="3" t="s">
        <v>13</v>
      </c>
      <c r="AS173" s="3" t="s">
        <v>23</v>
      </c>
      <c r="AT173" s="3" t="s">
        <v>230</v>
      </c>
      <c r="AU173" s="3" t="s">
        <v>13</v>
      </c>
      <c r="AV173" s="3" t="s">
        <v>102</v>
      </c>
      <c r="AW173" s="3" t="s">
        <v>13</v>
      </c>
      <c r="AX173" s="3" t="s">
        <v>21</v>
      </c>
      <c r="AY173" s="3" t="s">
        <v>19</v>
      </c>
      <c r="AZ173" s="3" t="s">
        <v>98</v>
      </c>
      <c r="BA173" s="3" t="s">
        <v>20</v>
      </c>
      <c r="BB173" s="3" t="s">
        <v>13</v>
      </c>
      <c r="BC173" s="3" t="s">
        <v>13</v>
      </c>
      <c r="BD173" s="3" t="s">
        <v>32</v>
      </c>
      <c r="BE173" s="3" t="s">
        <v>98</v>
      </c>
      <c r="BF173" s="3" t="s">
        <v>20</v>
      </c>
      <c r="BG173" s="3" t="s">
        <v>13</v>
      </c>
      <c r="BH173" s="3" t="s">
        <v>13</v>
      </c>
      <c r="BI173" s="3" t="s">
        <v>13</v>
      </c>
      <c r="BJ173" s="3" t="s">
        <v>21</v>
      </c>
      <c r="BK173" s="3" t="s">
        <v>22</v>
      </c>
      <c r="BL173" s="3" t="s">
        <v>13</v>
      </c>
      <c r="BM173" s="3" t="s">
        <v>23</v>
      </c>
      <c r="BN173" s="3" t="s">
        <v>13</v>
      </c>
      <c r="BO173" s="3" t="s">
        <v>24</v>
      </c>
      <c r="BP173" s="3" t="s">
        <v>13</v>
      </c>
      <c r="BQ173" s="3" t="s">
        <v>33</v>
      </c>
      <c r="BR173" s="3" t="s">
        <v>24</v>
      </c>
      <c r="BS173" s="3" t="s">
        <v>24</v>
      </c>
      <c r="BT173" s="3" t="s">
        <v>24</v>
      </c>
      <c r="BU173" s="3" t="s">
        <v>103</v>
      </c>
      <c r="BV173" s="3" t="s">
        <v>23</v>
      </c>
      <c r="BW173" s="3" t="s">
        <v>13</v>
      </c>
      <c r="BX173" s="3" t="s">
        <v>13</v>
      </c>
      <c r="BY173" s="3" t="s">
        <v>13</v>
      </c>
      <c r="BZ173" s="3" t="s">
        <v>13</v>
      </c>
      <c r="CA173" s="3" t="s">
        <v>23</v>
      </c>
      <c r="CB173" s="3" t="s">
        <v>104</v>
      </c>
      <c r="CC173" s="3" t="s">
        <v>13</v>
      </c>
      <c r="CD173" s="3" t="s">
        <v>13</v>
      </c>
      <c r="CE173" s="3" t="s">
        <v>13</v>
      </c>
      <c r="CF173" s="3" t="s">
        <v>13</v>
      </c>
      <c r="CG173" s="3" t="s">
        <v>13</v>
      </c>
      <c r="DG173">
        <v>10</v>
      </c>
      <c r="DH173" s="3" t="s">
        <v>35</v>
      </c>
      <c r="DI173" s="3" t="s">
        <v>123</v>
      </c>
      <c r="DJ173" s="3" t="s">
        <v>124</v>
      </c>
      <c r="DK173" s="3" t="s">
        <v>22</v>
      </c>
      <c r="DL173" s="3" t="s">
        <v>14</v>
      </c>
      <c r="DM173" s="3" t="s">
        <v>13</v>
      </c>
      <c r="DN173" s="3" t="s">
        <v>23</v>
      </c>
      <c r="DO173" s="3" t="s">
        <v>23</v>
      </c>
      <c r="DP173" s="3" t="s">
        <v>13</v>
      </c>
      <c r="DQ173" s="3" t="s">
        <v>13</v>
      </c>
      <c r="DR173" s="3" t="s">
        <v>13</v>
      </c>
      <c r="HW173">
        <v>12</v>
      </c>
      <c r="HX173" s="3" t="s">
        <v>180</v>
      </c>
      <c r="HY173" s="3" t="s">
        <v>181</v>
      </c>
    </row>
    <row r="174" spans="31:233" ht="15">
      <c r="AE174">
        <v>9</v>
      </c>
      <c r="AF174" s="3" t="s">
        <v>105</v>
      </c>
      <c r="AG174" s="3" t="s">
        <v>106</v>
      </c>
      <c r="AH174" s="3" t="s">
        <v>14</v>
      </c>
      <c r="AI174" s="3" t="s">
        <v>13</v>
      </c>
      <c r="AJ174" s="3" t="s">
        <v>107</v>
      </c>
      <c r="AK174" s="3" t="s">
        <v>15</v>
      </c>
      <c r="AL174" s="3" t="s">
        <v>13</v>
      </c>
      <c r="AM174" s="3" t="s">
        <v>13</v>
      </c>
      <c r="AN174" s="3" t="s">
        <v>13</v>
      </c>
      <c r="AO174" s="3" t="s">
        <v>13</v>
      </c>
      <c r="AP174" s="3" t="s">
        <v>13</v>
      </c>
      <c r="AQ174" s="3" t="s">
        <v>13</v>
      </c>
      <c r="AR174" s="3" t="s">
        <v>17</v>
      </c>
      <c r="AS174" s="3" t="s">
        <v>23</v>
      </c>
      <c r="AT174" s="3" t="s">
        <v>230</v>
      </c>
      <c r="AU174" s="3" t="s">
        <v>14</v>
      </c>
      <c r="AV174" s="3" t="s">
        <v>29</v>
      </c>
      <c r="AW174" s="3" t="s">
        <v>30</v>
      </c>
      <c r="AX174" s="3" t="s">
        <v>322</v>
      </c>
      <c r="AY174" s="3" t="s">
        <v>19</v>
      </c>
      <c r="AZ174" s="3" t="s">
        <v>105</v>
      </c>
      <c r="BA174" s="3" t="s">
        <v>20</v>
      </c>
      <c r="BB174" s="3" t="s">
        <v>13</v>
      </c>
      <c r="BC174" s="3" t="s">
        <v>13</v>
      </c>
      <c r="BD174" s="3" t="s">
        <v>32</v>
      </c>
      <c r="BE174" s="3" t="s">
        <v>105</v>
      </c>
      <c r="BF174" s="3" t="s">
        <v>20</v>
      </c>
      <c r="BG174" s="3" t="s">
        <v>13</v>
      </c>
      <c r="BH174" s="3" t="s">
        <v>13</v>
      </c>
      <c r="BI174" s="3" t="s">
        <v>13</v>
      </c>
      <c r="BJ174" s="3" t="s">
        <v>21</v>
      </c>
      <c r="BK174" s="3" t="s">
        <v>22</v>
      </c>
      <c r="BL174" s="3" t="s">
        <v>13</v>
      </c>
      <c r="BM174" s="3" t="s">
        <v>23</v>
      </c>
      <c r="BN174" s="3" t="s">
        <v>13</v>
      </c>
      <c r="BO174" s="3" t="s">
        <v>13</v>
      </c>
      <c r="BP174" s="3" t="s">
        <v>13</v>
      </c>
      <c r="BQ174" s="3" t="s">
        <v>33</v>
      </c>
      <c r="BR174" s="3" t="s">
        <v>24</v>
      </c>
      <c r="BS174" s="3" t="s">
        <v>24</v>
      </c>
      <c r="BT174" s="3" t="s">
        <v>24</v>
      </c>
      <c r="BU174" s="3" t="s">
        <v>135</v>
      </c>
      <c r="BV174" s="3" t="s">
        <v>23</v>
      </c>
      <c r="BW174" s="3" t="s">
        <v>13</v>
      </c>
      <c r="BX174" s="3" t="s">
        <v>13</v>
      </c>
      <c r="BY174" s="3" t="s">
        <v>13</v>
      </c>
      <c r="BZ174" s="3" t="s">
        <v>13</v>
      </c>
      <c r="CA174" s="3" t="s">
        <v>23</v>
      </c>
      <c r="CB174" s="3" t="s">
        <v>109</v>
      </c>
      <c r="CC174" s="3" t="s">
        <v>13</v>
      </c>
      <c r="CD174" s="3" t="s">
        <v>13</v>
      </c>
      <c r="CE174" s="3" t="s">
        <v>13</v>
      </c>
      <c r="CF174" s="3" t="s">
        <v>13</v>
      </c>
      <c r="CG174" s="3" t="s">
        <v>13</v>
      </c>
      <c r="DG174">
        <v>10</v>
      </c>
      <c r="DH174" s="3" t="s">
        <v>35</v>
      </c>
      <c r="DI174" s="3" t="s">
        <v>119</v>
      </c>
      <c r="DJ174" s="3" t="s">
        <v>120</v>
      </c>
      <c r="DK174" s="3" t="s">
        <v>22</v>
      </c>
      <c r="DL174" s="3" t="s">
        <v>14</v>
      </c>
      <c r="DM174" s="3" t="s">
        <v>13</v>
      </c>
      <c r="DN174" s="3" t="s">
        <v>23</v>
      </c>
      <c r="DO174" s="3" t="s">
        <v>23</v>
      </c>
      <c r="DP174" s="3" t="s">
        <v>13</v>
      </c>
      <c r="DQ174" s="3" t="s">
        <v>13</v>
      </c>
      <c r="DR174" s="3" t="s">
        <v>13</v>
      </c>
      <c r="HW174">
        <v>12</v>
      </c>
      <c r="HX174" s="3" t="s">
        <v>182</v>
      </c>
      <c r="HY174" s="3" t="s">
        <v>13</v>
      </c>
    </row>
    <row r="175" spans="31:233" ht="15">
      <c r="AE175">
        <v>13</v>
      </c>
      <c r="AF175" s="3" t="s">
        <v>44</v>
      </c>
      <c r="AG175" s="3" t="s">
        <v>45</v>
      </c>
      <c r="AH175" s="3" t="s">
        <v>14</v>
      </c>
      <c r="AI175" s="3" t="s">
        <v>13</v>
      </c>
      <c r="AJ175" s="3" t="s">
        <v>13</v>
      </c>
      <c r="AK175" s="3" t="s">
        <v>15</v>
      </c>
      <c r="AL175" s="3" t="s">
        <v>13</v>
      </c>
      <c r="AM175" s="3" t="s">
        <v>337</v>
      </c>
      <c r="AN175" s="3" t="s">
        <v>13</v>
      </c>
      <c r="AO175" s="3" t="s">
        <v>13</v>
      </c>
      <c r="AP175" s="3" t="s">
        <v>13</v>
      </c>
      <c r="AQ175" s="3" t="s">
        <v>13</v>
      </c>
      <c r="AR175" s="3" t="s">
        <v>17</v>
      </c>
      <c r="AS175" s="3" t="s">
        <v>23</v>
      </c>
      <c r="AT175" s="3" t="s">
        <v>28</v>
      </c>
      <c r="AU175" s="3" t="s">
        <v>13</v>
      </c>
      <c r="AV175" s="3" t="s">
        <v>42</v>
      </c>
      <c r="AW175" s="3" t="s">
        <v>30</v>
      </c>
      <c r="AX175" s="3" t="s">
        <v>322</v>
      </c>
      <c r="AY175" s="3" t="s">
        <v>19</v>
      </c>
      <c r="AZ175" s="3" t="s">
        <v>44</v>
      </c>
      <c r="BA175" s="3" t="s">
        <v>20</v>
      </c>
      <c r="BB175" s="3" t="s">
        <v>13</v>
      </c>
      <c r="BC175" s="3" t="s">
        <v>13</v>
      </c>
      <c r="BD175" s="3" t="s">
        <v>32</v>
      </c>
      <c r="BE175" s="3" t="s">
        <v>44</v>
      </c>
      <c r="BF175" s="3" t="s">
        <v>20</v>
      </c>
      <c r="BG175" s="3" t="s">
        <v>13</v>
      </c>
      <c r="BH175" s="3" t="s">
        <v>13</v>
      </c>
      <c r="BI175" s="3" t="s">
        <v>13</v>
      </c>
      <c r="BJ175" s="3" t="s">
        <v>21</v>
      </c>
      <c r="BK175" s="3" t="s">
        <v>22</v>
      </c>
      <c r="BL175" s="3" t="s">
        <v>13</v>
      </c>
      <c r="BM175" s="3" t="s">
        <v>23</v>
      </c>
      <c r="BN175" s="3" t="s">
        <v>13</v>
      </c>
      <c r="BO175" s="3" t="s">
        <v>24</v>
      </c>
      <c r="BP175" s="3" t="s">
        <v>13</v>
      </c>
      <c r="BQ175" s="3" t="s">
        <v>33</v>
      </c>
      <c r="BR175" s="3" t="s">
        <v>24</v>
      </c>
      <c r="BS175" s="3" t="s">
        <v>24</v>
      </c>
      <c r="BT175" s="3" t="s">
        <v>24</v>
      </c>
      <c r="BU175" s="3" t="s">
        <v>23</v>
      </c>
      <c r="BV175" s="3" t="s">
        <v>23</v>
      </c>
      <c r="BW175" s="3" t="s">
        <v>13</v>
      </c>
      <c r="BX175" s="3" t="s">
        <v>13</v>
      </c>
      <c r="BY175" s="3" t="s">
        <v>13</v>
      </c>
      <c r="BZ175" s="3" t="s">
        <v>13</v>
      </c>
      <c r="CA175" s="3" t="s">
        <v>23</v>
      </c>
      <c r="CB175" s="3" t="s">
        <v>234</v>
      </c>
      <c r="CC175" s="3" t="s">
        <v>13</v>
      </c>
      <c r="CD175" s="3" t="s">
        <v>13</v>
      </c>
      <c r="CE175" s="3" t="s">
        <v>13</v>
      </c>
      <c r="CF175" s="3" t="s">
        <v>13</v>
      </c>
      <c r="CG175" s="3" t="s">
        <v>13</v>
      </c>
      <c r="DG175">
        <v>10</v>
      </c>
      <c r="DH175" s="3" t="s">
        <v>35</v>
      </c>
      <c r="DI175" s="3" t="s">
        <v>125</v>
      </c>
      <c r="DJ175" s="3" t="s">
        <v>126</v>
      </c>
      <c r="DK175" s="3" t="s">
        <v>22</v>
      </c>
      <c r="DL175" s="3" t="s">
        <v>14</v>
      </c>
      <c r="DM175" s="3" t="s">
        <v>13</v>
      </c>
      <c r="DN175" s="3" t="s">
        <v>23</v>
      </c>
      <c r="DO175" s="3" t="s">
        <v>23</v>
      </c>
      <c r="DP175" s="3" t="s">
        <v>13</v>
      </c>
      <c r="DQ175" s="3" t="s">
        <v>13</v>
      </c>
      <c r="DR175" s="3" t="s">
        <v>13</v>
      </c>
      <c r="HW175">
        <v>12</v>
      </c>
      <c r="HX175" s="3" t="s">
        <v>183</v>
      </c>
      <c r="HY175" s="3" t="s">
        <v>23</v>
      </c>
    </row>
    <row r="176" spans="31:233" ht="15">
      <c r="AE176">
        <v>13</v>
      </c>
      <c r="AF176" s="3" t="s">
        <v>105</v>
      </c>
      <c r="AG176" s="3" t="s">
        <v>106</v>
      </c>
      <c r="AH176" s="3" t="s">
        <v>14</v>
      </c>
      <c r="AI176" s="3" t="s">
        <v>13</v>
      </c>
      <c r="AJ176" s="3" t="s">
        <v>13</v>
      </c>
      <c r="AK176" s="3" t="s">
        <v>15</v>
      </c>
      <c r="AL176" s="3" t="s">
        <v>13</v>
      </c>
      <c r="AM176" s="3" t="s">
        <v>4</v>
      </c>
      <c r="AN176" s="3" t="s">
        <v>13</v>
      </c>
      <c r="AO176" s="3" t="s">
        <v>13</v>
      </c>
      <c r="AP176" s="3" t="s">
        <v>13</v>
      </c>
      <c r="AQ176" s="3" t="s">
        <v>13</v>
      </c>
      <c r="AR176" s="3" t="s">
        <v>13</v>
      </c>
      <c r="AS176" s="3" t="s">
        <v>23</v>
      </c>
      <c r="AT176" s="3" t="s">
        <v>28</v>
      </c>
      <c r="AU176" s="3" t="s">
        <v>14</v>
      </c>
      <c r="AV176" s="3" t="s">
        <v>29</v>
      </c>
      <c r="AW176" s="3" t="s">
        <v>30</v>
      </c>
      <c r="AX176" s="3" t="s">
        <v>322</v>
      </c>
      <c r="AY176" s="3" t="s">
        <v>19</v>
      </c>
      <c r="AZ176" s="3" t="s">
        <v>105</v>
      </c>
      <c r="BA176" s="3" t="s">
        <v>20</v>
      </c>
      <c r="BB176" s="3" t="s">
        <v>13</v>
      </c>
      <c r="BC176" s="3" t="s">
        <v>13</v>
      </c>
      <c r="BD176" s="3" t="s">
        <v>32</v>
      </c>
      <c r="BE176" s="3" t="s">
        <v>105</v>
      </c>
      <c r="BF176" s="3" t="s">
        <v>20</v>
      </c>
      <c r="BG176" s="3" t="s">
        <v>13</v>
      </c>
      <c r="BH176" s="3" t="s">
        <v>13</v>
      </c>
      <c r="BI176" s="3" t="s">
        <v>13</v>
      </c>
      <c r="BJ176" s="3" t="s">
        <v>21</v>
      </c>
      <c r="BK176" s="3" t="s">
        <v>22</v>
      </c>
      <c r="BL176" s="3" t="s">
        <v>13</v>
      </c>
      <c r="BM176" s="3" t="s">
        <v>23</v>
      </c>
      <c r="BN176" s="3" t="s">
        <v>13</v>
      </c>
      <c r="BO176" s="3" t="s">
        <v>24</v>
      </c>
      <c r="BP176" s="3" t="s">
        <v>13</v>
      </c>
      <c r="BQ176" s="3" t="s">
        <v>33</v>
      </c>
      <c r="BR176" s="3" t="s">
        <v>24</v>
      </c>
      <c r="BS176" s="3" t="s">
        <v>24</v>
      </c>
      <c r="BT176" s="3" t="s">
        <v>24</v>
      </c>
      <c r="BU176" s="3" t="s">
        <v>135</v>
      </c>
      <c r="BV176" s="3" t="s">
        <v>23</v>
      </c>
      <c r="BW176" s="3" t="s">
        <v>13</v>
      </c>
      <c r="BX176" s="3" t="s">
        <v>13</v>
      </c>
      <c r="BY176" s="3" t="s">
        <v>13</v>
      </c>
      <c r="BZ176" s="3" t="s">
        <v>13</v>
      </c>
      <c r="CA176" s="3" t="s">
        <v>23</v>
      </c>
      <c r="CB176" s="3" t="s">
        <v>252</v>
      </c>
      <c r="CC176" s="3" t="s">
        <v>13</v>
      </c>
      <c r="CD176" s="3" t="s">
        <v>13</v>
      </c>
      <c r="CE176" s="3" t="s">
        <v>13</v>
      </c>
      <c r="CF176" s="3" t="s">
        <v>13</v>
      </c>
      <c r="CG176" s="3" t="s">
        <v>13</v>
      </c>
      <c r="DG176">
        <v>10</v>
      </c>
      <c r="DH176" s="3" t="s">
        <v>35</v>
      </c>
      <c r="DI176" s="3" t="s">
        <v>127</v>
      </c>
      <c r="DJ176" s="3" t="s">
        <v>128</v>
      </c>
      <c r="DK176" s="3" t="s">
        <v>22</v>
      </c>
      <c r="DL176" s="3" t="s">
        <v>14</v>
      </c>
      <c r="DM176" s="3" t="s">
        <v>13</v>
      </c>
      <c r="DN176" s="3" t="s">
        <v>23</v>
      </c>
      <c r="DO176" s="3" t="s">
        <v>23</v>
      </c>
      <c r="DP176" s="3" t="s">
        <v>13</v>
      </c>
      <c r="DQ176" s="3" t="s">
        <v>13</v>
      </c>
      <c r="DR176" s="3" t="s">
        <v>13</v>
      </c>
      <c r="HW176">
        <v>12</v>
      </c>
      <c r="HX176" s="3" t="s">
        <v>184</v>
      </c>
      <c r="HY176" s="3" t="s">
        <v>13</v>
      </c>
    </row>
    <row r="177" spans="31:233" ht="15">
      <c r="AE177">
        <v>13</v>
      </c>
      <c r="AF177" s="3" t="s">
        <v>58</v>
      </c>
      <c r="AG177" s="3" t="s">
        <v>59</v>
      </c>
      <c r="AH177" s="3" t="s">
        <v>14</v>
      </c>
      <c r="AI177" s="3" t="s">
        <v>13</v>
      </c>
      <c r="AJ177" s="3" t="s">
        <v>13</v>
      </c>
      <c r="AK177" s="3" t="s">
        <v>41</v>
      </c>
      <c r="AL177" s="3" t="s">
        <v>13</v>
      </c>
      <c r="AM177" s="3" t="s">
        <v>13</v>
      </c>
      <c r="AN177" s="3" t="s">
        <v>13</v>
      </c>
      <c r="AO177" s="3" t="s">
        <v>13</v>
      </c>
      <c r="AP177" s="3" t="s">
        <v>13</v>
      </c>
      <c r="AQ177" s="3" t="s">
        <v>13</v>
      </c>
      <c r="AR177" s="3" t="s">
        <v>17</v>
      </c>
      <c r="AS177" s="3" t="s">
        <v>23</v>
      </c>
      <c r="AT177" s="3" t="s">
        <v>28</v>
      </c>
      <c r="AU177" s="3" t="s">
        <v>13</v>
      </c>
      <c r="AV177" s="3" t="s">
        <v>42</v>
      </c>
      <c r="AW177" s="3" t="s">
        <v>30</v>
      </c>
      <c r="AX177" s="3" t="s">
        <v>322</v>
      </c>
      <c r="AY177" s="3" t="s">
        <v>19</v>
      </c>
      <c r="AZ177" s="3" t="s">
        <v>58</v>
      </c>
      <c r="BA177" s="3" t="s">
        <v>20</v>
      </c>
      <c r="BB177" s="3" t="s">
        <v>13</v>
      </c>
      <c r="BC177" s="3" t="s">
        <v>13</v>
      </c>
      <c r="BD177" s="3" t="s">
        <v>32</v>
      </c>
      <c r="BE177" s="3" t="s">
        <v>58</v>
      </c>
      <c r="BF177" s="3" t="s">
        <v>20</v>
      </c>
      <c r="BG177" s="3" t="s">
        <v>13</v>
      </c>
      <c r="BH177" s="3" t="s">
        <v>13</v>
      </c>
      <c r="BI177" s="3" t="s">
        <v>13</v>
      </c>
      <c r="BJ177" s="3" t="s">
        <v>21</v>
      </c>
      <c r="BK177" s="3" t="s">
        <v>22</v>
      </c>
      <c r="BL177" s="3" t="s">
        <v>13</v>
      </c>
      <c r="BM177" s="3" t="s">
        <v>23</v>
      </c>
      <c r="BN177" s="3" t="s">
        <v>13</v>
      </c>
      <c r="BO177" s="3" t="s">
        <v>13</v>
      </c>
      <c r="BP177" s="3" t="s">
        <v>13</v>
      </c>
      <c r="BQ177" s="3" t="s">
        <v>33</v>
      </c>
      <c r="BR177" s="3" t="s">
        <v>24</v>
      </c>
      <c r="BS177" s="3" t="s">
        <v>24</v>
      </c>
      <c r="BT177" s="3" t="s">
        <v>24</v>
      </c>
      <c r="BU177" s="3" t="s">
        <v>23</v>
      </c>
      <c r="BV177" s="3" t="s">
        <v>23</v>
      </c>
      <c r="BW177" s="3" t="s">
        <v>13</v>
      </c>
      <c r="BX177" s="3" t="s">
        <v>13</v>
      </c>
      <c r="BY177" s="3" t="s">
        <v>13</v>
      </c>
      <c r="BZ177" s="3" t="s">
        <v>13</v>
      </c>
      <c r="CA177" s="3" t="s">
        <v>23</v>
      </c>
      <c r="CB177" s="3" t="s">
        <v>235</v>
      </c>
      <c r="CC177" s="3" t="s">
        <v>13</v>
      </c>
      <c r="CD177" s="3" t="s">
        <v>13</v>
      </c>
      <c r="CE177" s="3" t="s">
        <v>13</v>
      </c>
      <c r="CF177" s="3" t="s">
        <v>13</v>
      </c>
      <c r="CG177" s="3" t="s">
        <v>13</v>
      </c>
      <c r="DG177">
        <v>10</v>
      </c>
      <c r="DH177" s="3" t="s">
        <v>35</v>
      </c>
      <c r="DI177" s="3" t="s">
        <v>129</v>
      </c>
      <c r="DJ177" s="3" t="s">
        <v>130</v>
      </c>
      <c r="DK177" s="3" t="s">
        <v>22</v>
      </c>
      <c r="DL177" s="3" t="s">
        <v>14</v>
      </c>
      <c r="DM177" s="3" t="s">
        <v>13</v>
      </c>
      <c r="DN177" s="3" t="s">
        <v>23</v>
      </c>
      <c r="DO177" s="3" t="s">
        <v>23</v>
      </c>
      <c r="DP177" s="3" t="s">
        <v>13</v>
      </c>
      <c r="DQ177" s="3" t="s">
        <v>13</v>
      </c>
      <c r="DR177" s="3" t="s">
        <v>13</v>
      </c>
      <c r="HW177">
        <v>12</v>
      </c>
      <c r="HX177" s="3" t="s">
        <v>185</v>
      </c>
      <c r="HY177" s="3" t="s">
        <v>13</v>
      </c>
    </row>
    <row r="178" spans="31:233" ht="15">
      <c r="AE178">
        <v>13</v>
      </c>
      <c r="AF178" s="3" t="s">
        <v>26</v>
      </c>
      <c r="AG178" s="3" t="s">
        <v>27</v>
      </c>
      <c r="AH178" s="3" t="s">
        <v>14</v>
      </c>
      <c r="AI178" s="3" t="s">
        <v>13</v>
      </c>
      <c r="AJ178" s="3" t="s">
        <v>13</v>
      </c>
      <c r="AK178" s="3" t="s">
        <v>41</v>
      </c>
      <c r="AL178" s="3" t="s">
        <v>13</v>
      </c>
      <c r="AM178" s="3" t="s">
        <v>4</v>
      </c>
      <c r="AN178" s="3" t="s">
        <v>13</v>
      </c>
      <c r="AO178" s="3" t="s">
        <v>13</v>
      </c>
      <c r="AP178" s="3" t="s">
        <v>13</v>
      </c>
      <c r="AQ178" s="3" t="s">
        <v>13</v>
      </c>
      <c r="AR178" s="3" t="s">
        <v>17</v>
      </c>
      <c r="AS178" s="3" t="s">
        <v>23</v>
      </c>
      <c r="AT178" s="3" t="s">
        <v>28</v>
      </c>
      <c r="AU178" s="3" t="s">
        <v>13</v>
      </c>
      <c r="AV178" s="3" t="s">
        <v>29</v>
      </c>
      <c r="AW178" s="3" t="s">
        <v>30</v>
      </c>
      <c r="AX178" s="3" t="s">
        <v>322</v>
      </c>
      <c r="AY178" s="3" t="s">
        <v>19</v>
      </c>
      <c r="AZ178" s="3" t="s">
        <v>26</v>
      </c>
      <c r="BA178" s="3" t="s">
        <v>20</v>
      </c>
      <c r="BB178" s="3" t="s">
        <v>13</v>
      </c>
      <c r="BC178" s="3" t="s">
        <v>13</v>
      </c>
      <c r="BD178" s="3" t="s">
        <v>32</v>
      </c>
      <c r="BE178" s="3" t="s">
        <v>26</v>
      </c>
      <c r="BF178" s="3" t="s">
        <v>20</v>
      </c>
      <c r="BG178" s="3" t="s">
        <v>13</v>
      </c>
      <c r="BH178" s="3" t="s">
        <v>13</v>
      </c>
      <c r="BI178" s="3" t="s">
        <v>13</v>
      </c>
      <c r="BJ178" s="3" t="s">
        <v>21</v>
      </c>
      <c r="BK178" s="3" t="s">
        <v>22</v>
      </c>
      <c r="BL178" s="3" t="s">
        <v>13</v>
      </c>
      <c r="BM178" s="3" t="s">
        <v>23</v>
      </c>
      <c r="BN178" s="3" t="s">
        <v>13</v>
      </c>
      <c r="BO178" s="3" t="s">
        <v>24</v>
      </c>
      <c r="BP178" s="3" t="s">
        <v>13</v>
      </c>
      <c r="BQ178" s="3" t="s">
        <v>33</v>
      </c>
      <c r="BR178" s="3" t="s">
        <v>24</v>
      </c>
      <c r="BS178" s="3" t="s">
        <v>24</v>
      </c>
      <c r="BT178" s="3" t="s">
        <v>24</v>
      </c>
      <c r="BU178" s="3" t="s">
        <v>23</v>
      </c>
      <c r="BV178" s="3" t="s">
        <v>23</v>
      </c>
      <c r="BW178" s="3" t="s">
        <v>13</v>
      </c>
      <c r="BX178" s="3" t="s">
        <v>13</v>
      </c>
      <c r="BY178" s="3" t="s">
        <v>13</v>
      </c>
      <c r="BZ178" s="3" t="s">
        <v>13</v>
      </c>
      <c r="CA178" s="3" t="s">
        <v>23</v>
      </c>
      <c r="CB178" s="3" t="s">
        <v>232</v>
      </c>
      <c r="CC178" s="3" t="s">
        <v>13</v>
      </c>
      <c r="CD178" s="3" t="s">
        <v>13</v>
      </c>
      <c r="CE178" s="3" t="s">
        <v>13</v>
      </c>
      <c r="CF178" s="3" t="s">
        <v>13</v>
      </c>
      <c r="CG178" s="3" t="s">
        <v>13</v>
      </c>
      <c r="DG178">
        <v>10</v>
      </c>
      <c r="DH178" s="3" t="s">
        <v>26</v>
      </c>
      <c r="DI178" s="3" t="s">
        <v>105</v>
      </c>
      <c r="DJ178" s="3" t="s">
        <v>106</v>
      </c>
      <c r="DK178" s="3" t="s">
        <v>22</v>
      </c>
      <c r="DL178" s="3" t="s">
        <v>14</v>
      </c>
      <c r="DM178" s="3" t="s">
        <v>13</v>
      </c>
      <c r="DN178" s="3" t="s">
        <v>23</v>
      </c>
      <c r="DO178" s="3" t="s">
        <v>23</v>
      </c>
      <c r="DP178" s="3" t="s">
        <v>13</v>
      </c>
      <c r="DQ178" s="3" t="s">
        <v>13</v>
      </c>
      <c r="DR178" s="3" t="s">
        <v>13</v>
      </c>
      <c r="HW178">
        <v>12</v>
      </c>
      <c r="HX178" s="3" t="s">
        <v>186</v>
      </c>
      <c r="HY178" s="3" t="s">
        <v>13</v>
      </c>
    </row>
    <row r="179" spans="31:233" ht="15">
      <c r="AE179">
        <v>13</v>
      </c>
      <c r="AF179" s="3" t="s">
        <v>48</v>
      </c>
      <c r="AG179" s="3" t="s">
        <v>49</v>
      </c>
      <c r="AH179" s="3" t="s">
        <v>14</v>
      </c>
      <c r="AI179" s="3" t="s">
        <v>13</v>
      </c>
      <c r="AJ179" s="3" t="s">
        <v>13</v>
      </c>
      <c r="AK179" s="3" t="s">
        <v>46</v>
      </c>
      <c r="AL179" s="3" t="s">
        <v>13</v>
      </c>
      <c r="AM179" s="3" t="s">
        <v>13</v>
      </c>
      <c r="AN179" s="3" t="s">
        <v>13</v>
      </c>
      <c r="AO179" s="3" t="s">
        <v>13</v>
      </c>
      <c r="AP179" s="3" t="s">
        <v>13</v>
      </c>
      <c r="AQ179" s="3" t="s">
        <v>13</v>
      </c>
      <c r="AR179" s="3" t="s">
        <v>17</v>
      </c>
      <c r="AS179" s="3" t="s">
        <v>24</v>
      </c>
      <c r="AT179" s="3" t="s">
        <v>28</v>
      </c>
      <c r="AU179" s="3" t="s">
        <v>13</v>
      </c>
      <c r="AV179" s="3" t="s">
        <v>51</v>
      </c>
      <c r="AW179" s="3" t="s">
        <v>30</v>
      </c>
      <c r="AX179" s="3" t="s">
        <v>322</v>
      </c>
      <c r="AY179" s="3" t="s">
        <v>19</v>
      </c>
      <c r="AZ179" s="3" t="s">
        <v>48</v>
      </c>
      <c r="BA179" s="3" t="s">
        <v>20</v>
      </c>
      <c r="BB179" s="3" t="s">
        <v>13</v>
      </c>
      <c r="BC179" s="3" t="s">
        <v>13</v>
      </c>
      <c r="BD179" s="3" t="s">
        <v>32</v>
      </c>
      <c r="BE179" s="3" t="s">
        <v>48</v>
      </c>
      <c r="BF179" s="3" t="s">
        <v>20</v>
      </c>
      <c r="BG179" s="3" t="s">
        <v>13</v>
      </c>
      <c r="BH179" s="3" t="s">
        <v>13</v>
      </c>
      <c r="BI179" s="3" t="s">
        <v>13</v>
      </c>
      <c r="BJ179" s="3" t="s">
        <v>21</v>
      </c>
      <c r="BK179" s="3" t="s">
        <v>22</v>
      </c>
      <c r="BL179" s="3" t="s">
        <v>13</v>
      </c>
      <c r="BM179" s="3" t="s">
        <v>24</v>
      </c>
      <c r="BN179" s="3" t="s">
        <v>13</v>
      </c>
      <c r="BO179" s="3" t="s">
        <v>13</v>
      </c>
      <c r="BP179" s="3" t="s">
        <v>13</v>
      </c>
      <c r="BQ179" s="3" t="s">
        <v>33</v>
      </c>
      <c r="BR179" s="3" t="s">
        <v>24</v>
      </c>
      <c r="BS179" s="3" t="s">
        <v>24</v>
      </c>
      <c r="BT179" s="3" t="s">
        <v>24</v>
      </c>
      <c r="BU179" s="3" t="s">
        <v>23</v>
      </c>
      <c r="BV179" s="3" t="s">
        <v>23</v>
      </c>
      <c r="BW179" s="3" t="s">
        <v>13</v>
      </c>
      <c r="BX179" s="3" t="s">
        <v>13</v>
      </c>
      <c r="BY179" s="3" t="s">
        <v>13</v>
      </c>
      <c r="BZ179" s="3" t="s">
        <v>13</v>
      </c>
      <c r="CA179" s="3" t="s">
        <v>23</v>
      </c>
      <c r="CB179" s="3" t="s">
        <v>236</v>
      </c>
      <c r="CC179" s="3" t="s">
        <v>13</v>
      </c>
      <c r="CD179" s="3" t="s">
        <v>13</v>
      </c>
      <c r="CE179" s="3" t="s">
        <v>13</v>
      </c>
      <c r="CF179" s="3" t="s">
        <v>13</v>
      </c>
      <c r="CG179" s="3" t="s">
        <v>13</v>
      </c>
      <c r="DG179">
        <v>10</v>
      </c>
      <c r="DH179" s="3" t="s">
        <v>35</v>
      </c>
      <c r="DI179" s="3" t="s">
        <v>105</v>
      </c>
      <c r="DJ179" s="3" t="s">
        <v>106</v>
      </c>
      <c r="DK179" s="3" t="s">
        <v>22</v>
      </c>
      <c r="DL179" s="3" t="s">
        <v>14</v>
      </c>
      <c r="DM179" s="3" t="s">
        <v>13</v>
      </c>
      <c r="DN179" s="3" t="s">
        <v>23</v>
      </c>
      <c r="DO179" s="3" t="s">
        <v>23</v>
      </c>
      <c r="DP179" s="3" t="s">
        <v>13</v>
      </c>
      <c r="DQ179" s="3" t="s">
        <v>13</v>
      </c>
      <c r="DR179" s="3" t="s">
        <v>13</v>
      </c>
      <c r="HW179">
        <v>12</v>
      </c>
      <c r="HX179" s="3" t="s">
        <v>187</v>
      </c>
      <c r="HY179" s="3" t="s">
        <v>13</v>
      </c>
    </row>
    <row r="180" spans="31:233" ht="15">
      <c r="AE180">
        <v>13</v>
      </c>
      <c r="AF180" s="3" t="s">
        <v>39</v>
      </c>
      <c r="AG180" s="3" t="s">
        <v>40</v>
      </c>
      <c r="AH180" s="3" t="s">
        <v>14</v>
      </c>
      <c r="AI180" s="3" t="s">
        <v>13</v>
      </c>
      <c r="AJ180" s="3" t="s">
        <v>13</v>
      </c>
      <c r="AK180" s="3" t="s">
        <v>50</v>
      </c>
      <c r="AL180" s="3" t="s">
        <v>13</v>
      </c>
      <c r="AM180" s="3" t="s">
        <v>13</v>
      </c>
      <c r="AN180" s="3" t="s">
        <v>13</v>
      </c>
      <c r="AO180" s="3" t="s">
        <v>13</v>
      </c>
      <c r="AP180" s="3" t="s">
        <v>13</v>
      </c>
      <c r="AQ180" s="3" t="s">
        <v>13</v>
      </c>
      <c r="AR180" s="3" t="s">
        <v>13</v>
      </c>
      <c r="AS180" s="3" t="s">
        <v>23</v>
      </c>
      <c r="AT180" s="3" t="s">
        <v>28</v>
      </c>
      <c r="AU180" s="3" t="s">
        <v>14</v>
      </c>
      <c r="AV180" s="3" t="s">
        <v>42</v>
      </c>
      <c r="AW180" s="3" t="s">
        <v>30</v>
      </c>
      <c r="AX180" s="3" t="s">
        <v>322</v>
      </c>
      <c r="AY180" s="3" t="s">
        <v>19</v>
      </c>
      <c r="AZ180" s="3" t="s">
        <v>39</v>
      </c>
      <c r="BA180" s="3" t="s">
        <v>20</v>
      </c>
      <c r="BB180" s="3" t="s">
        <v>13</v>
      </c>
      <c r="BC180" s="3" t="s">
        <v>13</v>
      </c>
      <c r="BD180" s="3" t="s">
        <v>32</v>
      </c>
      <c r="BE180" s="3" t="s">
        <v>39</v>
      </c>
      <c r="BF180" s="3" t="s">
        <v>20</v>
      </c>
      <c r="BG180" s="3" t="s">
        <v>13</v>
      </c>
      <c r="BH180" s="3" t="s">
        <v>13</v>
      </c>
      <c r="BI180" s="3" t="s">
        <v>13</v>
      </c>
      <c r="BJ180" s="3" t="s">
        <v>21</v>
      </c>
      <c r="BK180" s="3" t="s">
        <v>22</v>
      </c>
      <c r="BL180" s="3" t="s">
        <v>13</v>
      </c>
      <c r="BM180" s="3" t="s">
        <v>23</v>
      </c>
      <c r="BN180" s="3" t="s">
        <v>13</v>
      </c>
      <c r="BO180" s="3" t="s">
        <v>13</v>
      </c>
      <c r="BP180" s="3" t="s">
        <v>13</v>
      </c>
      <c r="BQ180" s="3" t="s">
        <v>33</v>
      </c>
      <c r="BR180" s="3" t="s">
        <v>24</v>
      </c>
      <c r="BS180" s="3" t="s">
        <v>24</v>
      </c>
      <c r="BT180" s="3" t="s">
        <v>24</v>
      </c>
      <c r="BU180" s="3" t="s">
        <v>23</v>
      </c>
      <c r="BV180" s="3" t="s">
        <v>23</v>
      </c>
      <c r="BW180" s="3" t="s">
        <v>13</v>
      </c>
      <c r="BX180" s="3" t="s">
        <v>13</v>
      </c>
      <c r="BY180" s="3" t="s">
        <v>13</v>
      </c>
      <c r="BZ180" s="3" t="s">
        <v>13</v>
      </c>
      <c r="CA180" s="3" t="s">
        <v>23</v>
      </c>
      <c r="CB180" s="3" t="s">
        <v>237</v>
      </c>
      <c r="CC180" s="3" t="s">
        <v>13</v>
      </c>
      <c r="CD180" s="3" t="s">
        <v>13</v>
      </c>
      <c r="CE180" s="3" t="s">
        <v>13</v>
      </c>
      <c r="CF180" s="3" t="s">
        <v>13</v>
      </c>
      <c r="CG180" s="3" t="s">
        <v>13</v>
      </c>
      <c r="DG180">
        <v>10</v>
      </c>
      <c r="DH180" s="3" t="s">
        <v>82</v>
      </c>
      <c r="DI180" s="3" t="s">
        <v>121</v>
      </c>
      <c r="DJ180" s="3" t="s">
        <v>122</v>
      </c>
      <c r="DK180" s="3" t="s">
        <v>22</v>
      </c>
      <c r="DL180" s="3" t="s">
        <v>14</v>
      </c>
      <c r="DM180" s="3" t="s">
        <v>13</v>
      </c>
      <c r="DN180" s="3" t="s">
        <v>23</v>
      </c>
      <c r="DO180" s="3" t="s">
        <v>23</v>
      </c>
      <c r="DP180" s="3" t="s">
        <v>13</v>
      </c>
      <c r="DQ180" s="3" t="s">
        <v>13</v>
      </c>
      <c r="DR180" s="3" t="s">
        <v>13</v>
      </c>
      <c r="HW180">
        <v>12</v>
      </c>
      <c r="HX180" s="3" t="s">
        <v>188</v>
      </c>
      <c r="HY180" s="3" t="s">
        <v>13</v>
      </c>
    </row>
    <row r="181" spans="31:233" ht="15">
      <c r="AE181">
        <v>13</v>
      </c>
      <c r="AF181" s="3" t="s">
        <v>53</v>
      </c>
      <c r="AG181" s="3" t="s">
        <v>54</v>
      </c>
      <c r="AH181" s="3" t="s">
        <v>14</v>
      </c>
      <c r="AI181" s="3" t="s">
        <v>13</v>
      </c>
      <c r="AJ181" s="3" t="s">
        <v>13</v>
      </c>
      <c r="AK181" s="3" t="s">
        <v>55</v>
      </c>
      <c r="AL181" s="3" t="s">
        <v>13</v>
      </c>
      <c r="AM181" s="3" t="s">
        <v>311</v>
      </c>
      <c r="AN181" s="3" t="s">
        <v>13</v>
      </c>
      <c r="AO181" s="3" t="s">
        <v>13</v>
      </c>
      <c r="AP181" s="3" t="s">
        <v>13</v>
      </c>
      <c r="AQ181" s="3" t="s">
        <v>13</v>
      </c>
      <c r="AR181" s="3" t="s">
        <v>17</v>
      </c>
      <c r="AS181" s="3" t="s">
        <v>24</v>
      </c>
      <c r="AT181" s="3" t="s">
        <v>28</v>
      </c>
      <c r="AU181" s="3" t="s">
        <v>14</v>
      </c>
      <c r="AV181" s="3" t="s">
        <v>56</v>
      </c>
      <c r="AW181" s="3" t="s">
        <v>30</v>
      </c>
      <c r="AX181" s="3" t="s">
        <v>322</v>
      </c>
      <c r="AY181" s="3" t="s">
        <v>19</v>
      </c>
      <c r="AZ181" s="3" t="s">
        <v>53</v>
      </c>
      <c r="BA181" s="3" t="s">
        <v>20</v>
      </c>
      <c r="BB181" s="3" t="s">
        <v>13</v>
      </c>
      <c r="BC181" s="3" t="s">
        <v>13</v>
      </c>
      <c r="BD181" s="3" t="s">
        <v>32</v>
      </c>
      <c r="BE181" s="3" t="s">
        <v>53</v>
      </c>
      <c r="BF181" s="3" t="s">
        <v>20</v>
      </c>
      <c r="BG181" s="3" t="s">
        <v>13</v>
      </c>
      <c r="BH181" s="3" t="s">
        <v>13</v>
      </c>
      <c r="BI181" s="3" t="s">
        <v>13</v>
      </c>
      <c r="BJ181" s="3" t="s">
        <v>21</v>
      </c>
      <c r="BK181" s="3" t="s">
        <v>22</v>
      </c>
      <c r="BL181" s="3" t="s">
        <v>13</v>
      </c>
      <c r="BM181" s="3" t="s">
        <v>23</v>
      </c>
      <c r="BN181" s="3" t="s">
        <v>13</v>
      </c>
      <c r="BO181" s="3" t="s">
        <v>14</v>
      </c>
      <c r="BP181" s="3" t="s">
        <v>13</v>
      </c>
      <c r="BQ181" s="3" t="s">
        <v>33</v>
      </c>
      <c r="BR181" s="3" t="s">
        <v>24</v>
      </c>
      <c r="BS181" s="3" t="s">
        <v>24</v>
      </c>
      <c r="BT181" s="3" t="s">
        <v>24</v>
      </c>
      <c r="BU181" s="3" t="s">
        <v>23</v>
      </c>
      <c r="BV181" s="3" t="s">
        <v>23</v>
      </c>
      <c r="BW181" s="3" t="s">
        <v>13</v>
      </c>
      <c r="BX181" s="3" t="s">
        <v>13</v>
      </c>
      <c r="BY181" s="3" t="s">
        <v>13</v>
      </c>
      <c r="BZ181" s="3" t="s">
        <v>13</v>
      </c>
      <c r="CA181" s="3" t="s">
        <v>23</v>
      </c>
      <c r="CB181" s="3" t="s">
        <v>239</v>
      </c>
      <c r="CC181" s="3" t="s">
        <v>13</v>
      </c>
      <c r="CD181" s="3" t="s">
        <v>13</v>
      </c>
      <c r="CE181" s="3" t="s">
        <v>13</v>
      </c>
      <c r="CF181" s="3" t="s">
        <v>13</v>
      </c>
      <c r="CG181" s="3" t="s">
        <v>13</v>
      </c>
      <c r="DG181">
        <v>10</v>
      </c>
      <c r="DH181" s="3" t="s">
        <v>82</v>
      </c>
      <c r="DI181" s="3" t="s">
        <v>123</v>
      </c>
      <c r="DJ181" s="3" t="s">
        <v>124</v>
      </c>
      <c r="DK181" s="3" t="s">
        <v>22</v>
      </c>
      <c r="DL181" s="3" t="s">
        <v>14</v>
      </c>
      <c r="DM181" s="3" t="s">
        <v>13</v>
      </c>
      <c r="DN181" s="3" t="s">
        <v>23</v>
      </c>
      <c r="DO181" s="3" t="s">
        <v>23</v>
      </c>
      <c r="DP181" s="3" t="s">
        <v>13</v>
      </c>
      <c r="DQ181" s="3" t="s">
        <v>13</v>
      </c>
      <c r="DR181" s="3" t="s">
        <v>13</v>
      </c>
      <c r="HW181">
        <v>12</v>
      </c>
      <c r="HX181" s="3" t="s">
        <v>189</v>
      </c>
      <c r="HY181" s="3" t="s">
        <v>23</v>
      </c>
    </row>
    <row r="182" spans="31:233" ht="15">
      <c r="AE182">
        <v>13</v>
      </c>
      <c r="AF182" s="3" t="s">
        <v>74</v>
      </c>
      <c r="AG182" s="3" t="s">
        <v>75</v>
      </c>
      <c r="AH182" s="3" t="s">
        <v>14</v>
      </c>
      <c r="AI182" s="3" t="s">
        <v>13</v>
      </c>
      <c r="AJ182" s="3" t="s">
        <v>13</v>
      </c>
      <c r="AK182" s="3" t="s">
        <v>60</v>
      </c>
      <c r="AL182" s="3" t="s">
        <v>13</v>
      </c>
      <c r="AM182" s="3" t="s">
        <v>13</v>
      </c>
      <c r="AN182" s="3" t="s">
        <v>13</v>
      </c>
      <c r="AO182" s="3" t="s">
        <v>13</v>
      </c>
      <c r="AP182" s="3" t="s">
        <v>13</v>
      </c>
      <c r="AQ182" s="3" t="s">
        <v>13</v>
      </c>
      <c r="AR182" s="3" t="s">
        <v>17</v>
      </c>
      <c r="AS182" s="3" t="s">
        <v>33</v>
      </c>
      <c r="AT182" s="3" t="s">
        <v>18</v>
      </c>
      <c r="AU182" s="3" t="s">
        <v>13</v>
      </c>
      <c r="AV182" s="3" t="s">
        <v>13</v>
      </c>
      <c r="AW182" s="3" t="s">
        <v>13</v>
      </c>
      <c r="AX182" s="3" t="s">
        <v>21</v>
      </c>
      <c r="AY182" s="3" t="s">
        <v>19</v>
      </c>
      <c r="AZ182" s="3" t="s">
        <v>74</v>
      </c>
      <c r="BA182" s="3" t="s">
        <v>20</v>
      </c>
      <c r="BB182" s="3" t="s">
        <v>13</v>
      </c>
      <c r="BC182" s="3" t="s">
        <v>13</v>
      </c>
      <c r="BD182" s="3" t="s">
        <v>32</v>
      </c>
      <c r="BE182" s="3" t="s">
        <v>13</v>
      </c>
      <c r="BF182" s="3" t="s">
        <v>13</v>
      </c>
      <c r="BG182" s="3" t="s">
        <v>13</v>
      </c>
      <c r="BH182" s="3" t="s">
        <v>13</v>
      </c>
      <c r="BI182" s="3" t="s">
        <v>13</v>
      </c>
      <c r="BJ182" s="3" t="s">
        <v>21</v>
      </c>
      <c r="BK182" s="3" t="s">
        <v>22</v>
      </c>
      <c r="BL182" s="3" t="s">
        <v>13</v>
      </c>
      <c r="BM182" s="3" t="s">
        <v>23</v>
      </c>
      <c r="BN182" s="3" t="s">
        <v>13</v>
      </c>
      <c r="BO182" s="3" t="s">
        <v>13</v>
      </c>
      <c r="BP182" s="3" t="s">
        <v>13</v>
      </c>
      <c r="BQ182" s="3" t="s">
        <v>33</v>
      </c>
      <c r="BR182" s="3" t="s">
        <v>24</v>
      </c>
      <c r="BS182" s="3" t="s">
        <v>24</v>
      </c>
      <c r="BT182" s="3" t="s">
        <v>24</v>
      </c>
      <c r="BU182" s="3" t="s">
        <v>23</v>
      </c>
      <c r="BV182" s="3" t="s">
        <v>23</v>
      </c>
      <c r="BW182" s="3" t="s">
        <v>13</v>
      </c>
      <c r="BX182" s="3" t="s">
        <v>13</v>
      </c>
      <c r="BY182" s="3" t="s">
        <v>23</v>
      </c>
      <c r="BZ182" s="3" t="s">
        <v>13</v>
      </c>
      <c r="CA182" s="3" t="s">
        <v>23</v>
      </c>
      <c r="CB182" s="3" t="s">
        <v>240</v>
      </c>
      <c r="CC182" s="3" t="s">
        <v>13</v>
      </c>
      <c r="CD182" s="3" t="s">
        <v>13</v>
      </c>
      <c r="CE182" s="3" t="s">
        <v>13</v>
      </c>
      <c r="CF182" s="3" t="s">
        <v>13</v>
      </c>
      <c r="CG182" s="3" t="s">
        <v>13</v>
      </c>
      <c r="DG182">
        <v>10</v>
      </c>
      <c r="DH182" s="3" t="s">
        <v>82</v>
      </c>
      <c r="DI182" s="3" t="s">
        <v>119</v>
      </c>
      <c r="DJ182" s="3" t="s">
        <v>120</v>
      </c>
      <c r="DK182" s="3" t="s">
        <v>22</v>
      </c>
      <c r="DL182" s="3" t="s">
        <v>14</v>
      </c>
      <c r="DM182" s="3" t="s">
        <v>13</v>
      </c>
      <c r="DN182" s="3" t="s">
        <v>23</v>
      </c>
      <c r="DO182" s="3" t="s">
        <v>23</v>
      </c>
      <c r="DP182" s="3" t="s">
        <v>13</v>
      </c>
      <c r="DQ182" s="3" t="s">
        <v>13</v>
      </c>
      <c r="DR182" s="3" t="s">
        <v>13</v>
      </c>
      <c r="HW182">
        <v>12</v>
      </c>
      <c r="HX182" s="3" t="s">
        <v>190</v>
      </c>
      <c r="HY182" s="3" t="s">
        <v>23</v>
      </c>
    </row>
    <row r="183" spans="31:233" ht="15">
      <c r="AE183">
        <v>13</v>
      </c>
      <c r="AF183" s="3" t="s">
        <v>35</v>
      </c>
      <c r="AG183" s="3" t="s">
        <v>36</v>
      </c>
      <c r="AH183" s="3" t="s">
        <v>14</v>
      </c>
      <c r="AI183" s="3" t="s">
        <v>13</v>
      </c>
      <c r="AJ183" s="3" t="s">
        <v>13</v>
      </c>
      <c r="AK183" s="3" t="s">
        <v>64</v>
      </c>
      <c r="AL183" s="3" t="s">
        <v>13</v>
      </c>
      <c r="AM183" s="3" t="s">
        <v>13</v>
      </c>
      <c r="AN183" s="3" t="s">
        <v>13</v>
      </c>
      <c r="AO183" s="3" t="s">
        <v>13</v>
      </c>
      <c r="AP183" s="3" t="s">
        <v>13</v>
      </c>
      <c r="AQ183" s="3" t="s">
        <v>13</v>
      </c>
      <c r="AR183" s="3" t="s">
        <v>17</v>
      </c>
      <c r="AS183" s="3" t="s">
        <v>24</v>
      </c>
      <c r="AT183" s="3" t="s">
        <v>230</v>
      </c>
      <c r="AU183" s="3" t="s">
        <v>13</v>
      </c>
      <c r="AV183" s="3" t="s">
        <v>29</v>
      </c>
      <c r="AW183" s="3" t="s">
        <v>30</v>
      </c>
      <c r="AX183" s="3" t="s">
        <v>21</v>
      </c>
      <c r="AY183" s="3" t="s">
        <v>19</v>
      </c>
      <c r="AZ183" s="3" t="s">
        <v>35</v>
      </c>
      <c r="BA183" s="3" t="s">
        <v>20</v>
      </c>
      <c r="BB183" s="3" t="s">
        <v>13</v>
      </c>
      <c r="BC183" s="3" t="s">
        <v>13</v>
      </c>
      <c r="BD183" s="3" t="s">
        <v>32</v>
      </c>
      <c r="BE183" s="3" t="s">
        <v>35</v>
      </c>
      <c r="BF183" s="3" t="s">
        <v>20</v>
      </c>
      <c r="BG183" s="3" t="s">
        <v>13</v>
      </c>
      <c r="BH183" s="3" t="s">
        <v>13</v>
      </c>
      <c r="BI183" s="3" t="s">
        <v>13</v>
      </c>
      <c r="BJ183" s="3" t="s">
        <v>21</v>
      </c>
      <c r="BK183" s="3" t="s">
        <v>22</v>
      </c>
      <c r="BL183" s="3" t="s">
        <v>13</v>
      </c>
      <c r="BM183" s="3" t="s">
        <v>23</v>
      </c>
      <c r="BN183" s="3" t="s">
        <v>13</v>
      </c>
      <c r="BO183" s="3" t="s">
        <v>13</v>
      </c>
      <c r="BP183" s="3" t="s">
        <v>13</v>
      </c>
      <c r="BQ183" s="3" t="s">
        <v>33</v>
      </c>
      <c r="BR183" s="3" t="s">
        <v>24</v>
      </c>
      <c r="BS183" s="3" t="s">
        <v>24</v>
      </c>
      <c r="BT183" s="3" t="s">
        <v>24</v>
      </c>
      <c r="BU183" s="3" t="s">
        <v>23</v>
      </c>
      <c r="BV183" s="3" t="s">
        <v>23</v>
      </c>
      <c r="BW183" s="3" t="s">
        <v>13</v>
      </c>
      <c r="BX183" s="3" t="s">
        <v>13</v>
      </c>
      <c r="BY183" s="3" t="s">
        <v>13</v>
      </c>
      <c r="BZ183" s="3" t="s">
        <v>13</v>
      </c>
      <c r="CA183" s="3" t="s">
        <v>23</v>
      </c>
      <c r="CB183" s="3" t="s">
        <v>241</v>
      </c>
      <c r="CC183" s="3" t="s">
        <v>13</v>
      </c>
      <c r="CD183" s="3" t="s">
        <v>13</v>
      </c>
      <c r="CE183" s="3" t="s">
        <v>13</v>
      </c>
      <c r="CF183" s="3" t="s">
        <v>13</v>
      </c>
      <c r="CG183" s="3" t="s">
        <v>13</v>
      </c>
      <c r="DG183">
        <v>10</v>
      </c>
      <c r="DH183" s="3" t="s">
        <v>82</v>
      </c>
      <c r="DI183" s="3" t="s">
        <v>125</v>
      </c>
      <c r="DJ183" s="3" t="s">
        <v>126</v>
      </c>
      <c r="DK183" s="3" t="s">
        <v>22</v>
      </c>
      <c r="DL183" s="3" t="s">
        <v>14</v>
      </c>
      <c r="DM183" s="3" t="s">
        <v>13</v>
      </c>
      <c r="DN183" s="3" t="s">
        <v>23</v>
      </c>
      <c r="DO183" s="3" t="s">
        <v>23</v>
      </c>
      <c r="DP183" s="3" t="s">
        <v>13</v>
      </c>
      <c r="DQ183" s="3" t="s">
        <v>13</v>
      </c>
      <c r="DR183" s="3" t="s">
        <v>13</v>
      </c>
      <c r="HW183">
        <v>12</v>
      </c>
      <c r="HX183" s="3" t="s">
        <v>191</v>
      </c>
      <c r="HY183" s="3" t="s">
        <v>13</v>
      </c>
    </row>
    <row r="184" spans="31:233" ht="15">
      <c r="AE184">
        <v>13</v>
      </c>
      <c r="AF184" s="3" t="s">
        <v>62</v>
      </c>
      <c r="AG184" s="3" t="s">
        <v>63</v>
      </c>
      <c r="AH184" s="3" t="s">
        <v>14</v>
      </c>
      <c r="AI184" s="3" t="s">
        <v>13</v>
      </c>
      <c r="AJ184" s="3" t="s">
        <v>13</v>
      </c>
      <c r="AK184" s="3" t="s">
        <v>68</v>
      </c>
      <c r="AL184" s="3" t="s">
        <v>13</v>
      </c>
      <c r="AM184" s="3" t="s">
        <v>13</v>
      </c>
      <c r="AN184" s="3" t="s">
        <v>13</v>
      </c>
      <c r="AO184" s="3" t="s">
        <v>13</v>
      </c>
      <c r="AP184" s="3" t="s">
        <v>13</v>
      </c>
      <c r="AQ184" s="3" t="s">
        <v>13</v>
      </c>
      <c r="AR184" s="3" t="s">
        <v>17</v>
      </c>
      <c r="AS184" s="3" t="s">
        <v>23</v>
      </c>
      <c r="AT184" s="3" t="s">
        <v>18</v>
      </c>
      <c r="AU184" s="3" t="s">
        <v>13</v>
      </c>
      <c r="AV184" s="3" t="s">
        <v>13</v>
      </c>
      <c r="AW184" s="3" t="s">
        <v>13</v>
      </c>
      <c r="AX184" s="3" t="s">
        <v>21</v>
      </c>
      <c r="AY184" s="3" t="s">
        <v>19</v>
      </c>
      <c r="AZ184" s="3" t="s">
        <v>62</v>
      </c>
      <c r="BA184" s="3" t="s">
        <v>20</v>
      </c>
      <c r="BB184" s="3" t="s">
        <v>13</v>
      </c>
      <c r="BC184" s="3" t="s">
        <v>13</v>
      </c>
      <c r="BD184" s="3" t="s">
        <v>32</v>
      </c>
      <c r="BE184" s="3" t="s">
        <v>13</v>
      </c>
      <c r="BF184" s="3" t="s">
        <v>13</v>
      </c>
      <c r="BG184" s="3" t="s">
        <v>13</v>
      </c>
      <c r="BH184" s="3" t="s">
        <v>13</v>
      </c>
      <c r="BI184" s="3" t="s">
        <v>13</v>
      </c>
      <c r="BJ184" s="3" t="s">
        <v>21</v>
      </c>
      <c r="BK184" s="3" t="s">
        <v>22</v>
      </c>
      <c r="BL184" s="3" t="s">
        <v>13</v>
      </c>
      <c r="BM184" s="3" t="s">
        <v>23</v>
      </c>
      <c r="BN184" s="3" t="s">
        <v>13</v>
      </c>
      <c r="BO184" s="3" t="s">
        <v>13</v>
      </c>
      <c r="BP184" s="3" t="s">
        <v>13</v>
      </c>
      <c r="BQ184" s="3" t="s">
        <v>33</v>
      </c>
      <c r="BR184" s="3" t="s">
        <v>24</v>
      </c>
      <c r="BS184" s="3" t="s">
        <v>24</v>
      </c>
      <c r="BT184" s="3" t="s">
        <v>24</v>
      </c>
      <c r="BU184" s="3" t="s">
        <v>23</v>
      </c>
      <c r="BV184" s="3" t="s">
        <v>23</v>
      </c>
      <c r="BW184" s="3" t="s">
        <v>13</v>
      </c>
      <c r="BX184" s="3" t="s">
        <v>13</v>
      </c>
      <c r="BY184" s="3" t="s">
        <v>23</v>
      </c>
      <c r="BZ184" s="3" t="s">
        <v>13</v>
      </c>
      <c r="CA184" s="3" t="s">
        <v>23</v>
      </c>
      <c r="CB184" s="3" t="s">
        <v>251</v>
      </c>
      <c r="CC184" s="3" t="s">
        <v>13</v>
      </c>
      <c r="CD184" s="3" t="s">
        <v>13</v>
      </c>
      <c r="CE184" s="3" t="s">
        <v>13</v>
      </c>
      <c r="CF184" s="3" t="s">
        <v>13</v>
      </c>
      <c r="CG184" s="3" t="s">
        <v>13</v>
      </c>
      <c r="DG184">
        <v>10</v>
      </c>
      <c r="DH184" s="3" t="s">
        <v>82</v>
      </c>
      <c r="DI184" s="3" t="s">
        <v>127</v>
      </c>
      <c r="DJ184" s="3" t="s">
        <v>128</v>
      </c>
      <c r="DK184" s="3" t="s">
        <v>22</v>
      </c>
      <c r="DL184" s="3" t="s">
        <v>14</v>
      </c>
      <c r="DM184" s="3" t="s">
        <v>13</v>
      </c>
      <c r="DN184" s="3" t="s">
        <v>23</v>
      </c>
      <c r="DO184" s="3" t="s">
        <v>23</v>
      </c>
      <c r="DP184" s="3" t="s">
        <v>13</v>
      </c>
      <c r="DQ184" s="3" t="s">
        <v>13</v>
      </c>
      <c r="DR184" s="3" t="s">
        <v>13</v>
      </c>
      <c r="HW184">
        <v>12</v>
      </c>
      <c r="HX184" s="3" t="s">
        <v>192</v>
      </c>
      <c r="HY184" s="3" t="s">
        <v>13</v>
      </c>
    </row>
    <row r="185" spans="31:233" ht="15">
      <c r="AE185">
        <v>13</v>
      </c>
      <c r="AF185" s="3" t="s">
        <v>78</v>
      </c>
      <c r="AG185" s="3" t="s">
        <v>79</v>
      </c>
      <c r="AH185" s="3" t="s">
        <v>14</v>
      </c>
      <c r="AI185" s="3" t="s">
        <v>13</v>
      </c>
      <c r="AJ185" s="3" t="s">
        <v>13</v>
      </c>
      <c r="AK185" s="3" t="s">
        <v>72</v>
      </c>
      <c r="AL185" s="3" t="s">
        <v>13</v>
      </c>
      <c r="AM185" s="3" t="s">
        <v>13</v>
      </c>
      <c r="AN185" s="3" t="s">
        <v>13</v>
      </c>
      <c r="AO185" s="3" t="s">
        <v>13</v>
      </c>
      <c r="AP185" s="3" t="s">
        <v>13</v>
      </c>
      <c r="AQ185" s="3" t="s">
        <v>13</v>
      </c>
      <c r="AR185" s="3" t="s">
        <v>17</v>
      </c>
      <c r="AS185" s="3" t="s">
        <v>24</v>
      </c>
      <c r="AT185" s="3" t="s">
        <v>18</v>
      </c>
      <c r="AU185" s="3" t="s">
        <v>13</v>
      </c>
      <c r="AV185" s="3" t="s">
        <v>13</v>
      </c>
      <c r="AW185" s="3" t="s">
        <v>13</v>
      </c>
      <c r="AX185" s="3" t="s">
        <v>21</v>
      </c>
      <c r="AY185" s="3" t="s">
        <v>19</v>
      </c>
      <c r="AZ185" s="3" t="s">
        <v>78</v>
      </c>
      <c r="BA185" s="3" t="s">
        <v>20</v>
      </c>
      <c r="BB185" s="3" t="s">
        <v>13</v>
      </c>
      <c r="BC185" s="3" t="s">
        <v>13</v>
      </c>
      <c r="BD185" s="3" t="s">
        <v>32</v>
      </c>
      <c r="BE185" s="3" t="s">
        <v>13</v>
      </c>
      <c r="BF185" s="3" t="s">
        <v>13</v>
      </c>
      <c r="BG185" s="3" t="s">
        <v>13</v>
      </c>
      <c r="BH185" s="3" t="s">
        <v>13</v>
      </c>
      <c r="BI185" s="3" t="s">
        <v>13</v>
      </c>
      <c r="BJ185" s="3" t="s">
        <v>21</v>
      </c>
      <c r="BK185" s="3" t="s">
        <v>22</v>
      </c>
      <c r="BL185" s="3" t="s">
        <v>13</v>
      </c>
      <c r="BM185" s="3" t="s">
        <v>23</v>
      </c>
      <c r="BN185" s="3" t="s">
        <v>13</v>
      </c>
      <c r="BO185" s="3" t="s">
        <v>13</v>
      </c>
      <c r="BP185" s="3" t="s">
        <v>13</v>
      </c>
      <c r="BQ185" s="3" t="s">
        <v>33</v>
      </c>
      <c r="BR185" s="3" t="s">
        <v>24</v>
      </c>
      <c r="BS185" s="3" t="s">
        <v>24</v>
      </c>
      <c r="BT185" s="3" t="s">
        <v>24</v>
      </c>
      <c r="BU185" s="3" t="s">
        <v>23</v>
      </c>
      <c r="BV185" s="3" t="s">
        <v>23</v>
      </c>
      <c r="BW185" s="3" t="s">
        <v>13</v>
      </c>
      <c r="BX185" s="3" t="s">
        <v>13</v>
      </c>
      <c r="BY185" s="3" t="s">
        <v>23</v>
      </c>
      <c r="BZ185" s="3" t="s">
        <v>13</v>
      </c>
      <c r="CA185" s="3" t="s">
        <v>23</v>
      </c>
      <c r="CB185" s="3" t="s">
        <v>242</v>
      </c>
      <c r="CC185" s="3" t="s">
        <v>13</v>
      </c>
      <c r="CD185" s="3" t="s">
        <v>13</v>
      </c>
      <c r="CE185" s="3" t="s">
        <v>13</v>
      </c>
      <c r="CF185" s="3" t="s">
        <v>13</v>
      </c>
      <c r="CG185" s="3" t="s">
        <v>13</v>
      </c>
      <c r="DG185">
        <v>10</v>
      </c>
      <c r="DH185" s="3" t="s">
        <v>82</v>
      </c>
      <c r="DI185" s="3" t="s">
        <v>129</v>
      </c>
      <c r="DJ185" s="3" t="s">
        <v>130</v>
      </c>
      <c r="DK185" s="3" t="s">
        <v>22</v>
      </c>
      <c r="DL185" s="3" t="s">
        <v>14</v>
      </c>
      <c r="DM185" s="3" t="s">
        <v>13</v>
      </c>
      <c r="DN185" s="3" t="s">
        <v>23</v>
      </c>
      <c r="DO185" s="3" t="s">
        <v>23</v>
      </c>
      <c r="DP185" s="3" t="s">
        <v>13</v>
      </c>
      <c r="DQ185" s="3" t="s">
        <v>13</v>
      </c>
      <c r="DR185" s="3" t="s">
        <v>13</v>
      </c>
      <c r="HW185">
        <v>12</v>
      </c>
      <c r="HX185" s="3" t="s">
        <v>193</v>
      </c>
      <c r="HY185" s="3" t="s">
        <v>13</v>
      </c>
    </row>
    <row r="186" spans="31:233" ht="15">
      <c r="AE186">
        <v>13</v>
      </c>
      <c r="AF186" s="3" t="s">
        <v>86</v>
      </c>
      <c r="AG186" s="3" t="s">
        <v>87</v>
      </c>
      <c r="AH186" s="3" t="s">
        <v>14</v>
      </c>
      <c r="AI186" s="3" t="s">
        <v>13</v>
      </c>
      <c r="AJ186" s="3" t="s">
        <v>13</v>
      </c>
      <c r="AK186" s="3" t="s">
        <v>76</v>
      </c>
      <c r="AL186" s="3" t="s">
        <v>13</v>
      </c>
      <c r="AM186" s="3" t="s">
        <v>13</v>
      </c>
      <c r="AN186" s="3" t="s">
        <v>13</v>
      </c>
      <c r="AO186" s="3" t="s">
        <v>13</v>
      </c>
      <c r="AP186" s="3" t="s">
        <v>13</v>
      </c>
      <c r="AQ186" s="3" t="s">
        <v>13</v>
      </c>
      <c r="AR186" s="3" t="s">
        <v>17</v>
      </c>
      <c r="AS186" s="3" t="s">
        <v>24</v>
      </c>
      <c r="AT186" s="3" t="s">
        <v>230</v>
      </c>
      <c r="AU186" s="3" t="s">
        <v>13</v>
      </c>
      <c r="AV186" s="3" t="s">
        <v>42</v>
      </c>
      <c r="AW186" s="3" t="s">
        <v>30</v>
      </c>
      <c r="AX186" s="3" t="s">
        <v>21</v>
      </c>
      <c r="AY186" s="3" t="s">
        <v>19</v>
      </c>
      <c r="AZ186" s="3" t="s">
        <v>86</v>
      </c>
      <c r="BA186" s="3" t="s">
        <v>20</v>
      </c>
      <c r="BB186" s="3" t="s">
        <v>13</v>
      </c>
      <c r="BC186" s="3" t="s">
        <v>13</v>
      </c>
      <c r="BD186" s="3" t="s">
        <v>32</v>
      </c>
      <c r="BE186" s="3" t="s">
        <v>86</v>
      </c>
      <c r="BF186" s="3" t="s">
        <v>20</v>
      </c>
      <c r="BG186" s="3" t="s">
        <v>13</v>
      </c>
      <c r="BH186" s="3" t="s">
        <v>13</v>
      </c>
      <c r="BI186" s="3" t="s">
        <v>13</v>
      </c>
      <c r="BJ186" s="3" t="s">
        <v>21</v>
      </c>
      <c r="BK186" s="3" t="s">
        <v>22</v>
      </c>
      <c r="BL186" s="3" t="s">
        <v>13</v>
      </c>
      <c r="BM186" s="3" t="s">
        <v>23</v>
      </c>
      <c r="BN186" s="3" t="s">
        <v>13</v>
      </c>
      <c r="BO186" s="3" t="s">
        <v>13</v>
      </c>
      <c r="BP186" s="3" t="s">
        <v>13</v>
      </c>
      <c r="BQ186" s="3" t="s">
        <v>33</v>
      </c>
      <c r="BR186" s="3" t="s">
        <v>24</v>
      </c>
      <c r="BS186" s="3" t="s">
        <v>24</v>
      </c>
      <c r="BT186" s="3" t="s">
        <v>24</v>
      </c>
      <c r="BU186" s="3" t="s">
        <v>23</v>
      </c>
      <c r="BV186" s="3" t="s">
        <v>23</v>
      </c>
      <c r="BW186" s="3" t="s">
        <v>13</v>
      </c>
      <c r="BX186" s="3" t="s">
        <v>13</v>
      </c>
      <c r="BY186" s="3" t="s">
        <v>13</v>
      </c>
      <c r="BZ186" s="3" t="s">
        <v>13</v>
      </c>
      <c r="CA186" s="3" t="s">
        <v>23</v>
      </c>
      <c r="CB186" s="3" t="s">
        <v>243</v>
      </c>
      <c r="CC186" s="3" t="s">
        <v>13</v>
      </c>
      <c r="CD186" s="3" t="s">
        <v>13</v>
      </c>
      <c r="CE186" s="3" t="s">
        <v>13</v>
      </c>
      <c r="CF186" s="3" t="s">
        <v>13</v>
      </c>
      <c r="CG186" s="3" t="s">
        <v>13</v>
      </c>
      <c r="DG186">
        <v>10</v>
      </c>
      <c r="DH186" s="3" t="s">
        <v>82</v>
      </c>
      <c r="DI186" s="3" t="s">
        <v>105</v>
      </c>
      <c r="DJ186" s="3" t="s">
        <v>106</v>
      </c>
      <c r="DK186" s="3" t="s">
        <v>22</v>
      </c>
      <c r="DL186" s="3" t="s">
        <v>14</v>
      </c>
      <c r="DM186" s="3" t="s">
        <v>13</v>
      </c>
      <c r="DN186" s="3" t="s">
        <v>23</v>
      </c>
      <c r="DO186" s="3" t="s">
        <v>23</v>
      </c>
      <c r="DP186" s="3" t="s">
        <v>13</v>
      </c>
      <c r="DQ186" s="3" t="s">
        <v>13</v>
      </c>
      <c r="DR186" s="3" t="s">
        <v>13</v>
      </c>
      <c r="HW186">
        <v>12</v>
      </c>
      <c r="HX186" s="3" t="s">
        <v>194</v>
      </c>
      <c r="HY186" s="3" t="s">
        <v>176</v>
      </c>
    </row>
    <row r="187" spans="31:233" ht="15">
      <c r="AE187">
        <v>13</v>
      </c>
      <c r="AF187" s="3" t="s">
        <v>82</v>
      </c>
      <c r="AG187" s="3" t="s">
        <v>83</v>
      </c>
      <c r="AH187" s="3" t="s">
        <v>14</v>
      </c>
      <c r="AI187" s="3" t="s">
        <v>13</v>
      </c>
      <c r="AJ187" s="3" t="s">
        <v>13</v>
      </c>
      <c r="AK187" s="3" t="s">
        <v>80</v>
      </c>
      <c r="AL187" s="3" t="s">
        <v>13</v>
      </c>
      <c r="AM187" s="3" t="s">
        <v>13</v>
      </c>
      <c r="AN187" s="3" t="s">
        <v>13</v>
      </c>
      <c r="AO187" s="3" t="s">
        <v>13</v>
      </c>
      <c r="AP187" s="3" t="s">
        <v>13</v>
      </c>
      <c r="AQ187" s="3" t="s">
        <v>13</v>
      </c>
      <c r="AR187" s="3" t="s">
        <v>17</v>
      </c>
      <c r="AS187" s="3" t="s">
        <v>24</v>
      </c>
      <c r="AT187" s="3" t="s">
        <v>230</v>
      </c>
      <c r="AU187" s="3" t="s">
        <v>13</v>
      </c>
      <c r="AV187" s="3" t="s">
        <v>29</v>
      </c>
      <c r="AW187" s="3" t="s">
        <v>30</v>
      </c>
      <c r="AX187" s="3" t="s">
        <v>21</v>
      </c>
      <c r="AY187" s="3" t="s">
        <v>19</v>
      </c>
      <c r="AZ187" s="3" t="s">
        <v>82</v>
      </c>
      <c r="BA187" s="3" t="s">
        <v>20</v>
      </c>
      <c r="BB187" s="3" t="s">
        <v>13</v>
      </c>
      <c r="BC187" s="3" t="s">
        <v>13</v>
      </c>
      <c r="BD187" s="3" t="s">
        <v>32</v>
      </c>
      <c r="BE187" s="3" t="s">
        <v>82</v>
      </c>
      <c r="BF187" s="3" t="s">
        <v>20</v>
      </c>
      <c r="BG187" s="3" t="s">
        <v>13</v>
      </c>
      <c r="BH187" s="3" t="s">
        <v>13</v>
      </c>
      <c r="BI187" s="3" t="s">
        <v>13</v>
      </c>
      <c r="BJ187" s="3" t="s">
        <v>21</v>
      </c>
      <c r="BK187" s="3" t="s">
        <v>22</v>
      </c>
      <c r="BL187" s="3" t="s">
        <v>13</v>
      </c>
      <c r="BM187" s="3" t="s">
        <v>23</v>
      </c>
      <c r="BN187" s="3" t="s">
        <v>13</v>
      </c>
      <c r="BO187" s="3" t="s">
        <v>13</v>
      </c>
      <c r="BP187" s="3" t="s">
        <v>13</v>
      </c>
      <c r="BQ187" s="3" t="s">
        <v>33</v>
      </c>
      <c r="BR187" s="3" t="s">
        <v>24</v>
      </c>
      <c r="BS187" s="3" t="s">
        <v>24</v>
      </c>
      <c r="BT187" s="3" t="s">
        <v>24</v>
      </c>
      <c r="BU187" s="3" t="s">
        <v>23</v>
      </c>
      <c r="BV187" s="3" t="s">
        <v>23</v>
      </c>
      <c r="BW187" s="3" t="s">
        <v>13</v>
      </c>
      <c r="BX187" s="3" t="s">
        <v>13</v>
      </c>
      <c r="BY187" s="3" t="s">
        <v>13</v>
      </c>
      <c r="BZ187" s="3" t="s">
        <v>13</v>
      </c>
      <c r="CA187" s="3" t="s">
        <v>23</v>
      </c>
      <c r="CB187" s="3" t="s">
        <v>244</v>
      </c>
      <c r="CC187" s="3" t="s">
        <v>13</v>
      </c>
      <c r="CD187" s="3" t="s">
        <v>13</v>
      </c>
      <c r="CE187" s="3" t="s">
        <v>13</v>
      </c>
      <c r="CF187" s="3" t="s">
        <v>13</v>
      </c>
      <c r="CG187" s="3" t="s">
        <v>13</v>
      </c>
      <c r="DG187">
        <v>10</v>
      </c>
      <c r="DH187" s="3" t="s">
        <v>98</v>
      </c>
      <c r="DI187" s="3" t="s">
        <v>131</v>
      </c>
      <c r="DJ187" s="3" t="s">
        <v>132</v>
      </c>
      <c r="DK187" s="3" t="s">
        <v>22</v>
      </c>
      <c r="DL187" s="3" t="s">
        <v>14</v>
      </c>
      <c r="DM187" s="3" t="s">
        <v>13</v>
      </c>
      <c r="DN187" s="3" t="s">
        <v>23</v>
      </c>
      <c r="DO187" s="3" t="s">
        <v>23</v>
      </c>
      <c r="DP187" s="3" t="s">
        <v>13</v>
      </c>
      <c r="DQ187" s="3" t="s">
        <v>13</v>
      </c>
      <c r="DR187" s="3" t="s">
        <v>13</v>
      </c>
      <c r="HW187">
        <v>12</v>
      </c>
      <c r="HX187" s="3" t="s">
        <v>195</v>
      </c>
      <c r="HY187" s="3" t="s">
        <v>13</v>
      </c>
    </row>
    <row r="188" spans="31:233" ht="15">
      <c r="AE188">
        <v>13</v>
      </c>
      <c r="AF188" s="3" t="s">
        <v>245</v>
      </c>
      <c r="AG188" s="3" t="s">
        <v>246</v>
      </c>
      <c r="AH188" s="3" t="s">
        <v>14</v>
      </c>
      <c r="AI188" s="3" t="s">
        <v>13</v>
      </c>
      <c r="AJ188" s="3" t="s">
        <v>13</v>
      </c>
      <c r="AK188" s="3" t="s">
        <v>84</v>
      </c>
      <c r="AL188" s="3" t="s">
        <v>13</v>
      </c>
      <c r="AM188" s="3" t="s">
        <v>13</v>
      </c>
      <c r="AN188" s="3" t="s">
        <v>13</v>
      </c>
      <c r="AO188" s="3" t="s">
        <v>13</v>
      </c>
      <c r="AP188" s="3" t="s">
        <v>13</v>
      </c>
      <c r="AQ188" s="3" t="s">
        <v>13</v>
      </c>
      <c r="AR188" s="3" t="s">
        <v>13</v>
      </c>
      <c r="AS188" s="3" t="s">
        <v>23</v>
      </c>
      <c r="AT188" s="3" t="s">
        <v>18</v>
      </c>
      <c r="AU188" s="3" t="s">
        <v>13</v>
      </c>
      <c r="AV188" s="3" t="s">
        <v>13</v>
      </c>
      <c r="AW188" s="3" t="s">
        <v>13</v>
      </c>
      <c r="AX188" s="3" t="s">
        <v>21</v>
      </c>
      <c r="AY188" s="3" t="s">
        <v>19</v>
      </c>
      <c r="AZ188" s="3" t="s">
        <v>245</v>
      </c>
      <c r="BA188" s="3" t="s">
        <v>20</v>
      </c>
      <c r="BB188" s="3" t="s">
        <v>13</v>
      </c>
      <c r="BC188" s="3" t="s">
        <v>13</v>
      </c>
      <c r="BD188" s="3" t="s">
        <v>32</v>
      </c>
      <c r="BE188" s="3" t="s">
        <v>13</v>
      </c>
      <c r="BF188" s="3" t="s">
        <v>13</v>
      </c>
      <c r="BG188" s="3" t="s">
        <v>13</v>
      </c>
      <c r="BH188" s="3" t="s">
        <v>13</v>
      </c>
      <c r="BI188" s="3" t="s">
        <v>13</v>
      </c>
      <c r="BJ188" s="3" t="s">
        <v>21</v>
      </c>
      <c r="BK188" s="3" t="s">
        <v>22</v>
      </c>
      <c r="BL188" s="3" t="s">
        <v>13</v>
      </c>
      <c r="BM188" s="3" t="s">
        <v>23</v>
      </c>
      <c r="BN188" s="3" t="s">
        <v>13</v>
      </c>
      <c r="BO188" s="3" t="s">
        <v>13</v>
      </c>
      <c r="BP188" s="3" t="s">
        <v>13</v>
      </c>
      <c r="BQ188" s="3" t="s">
        <v>33</v>
      </c>
      <c r="BR188" s="3" t="s">
        <v>24</v>
      </c>
      <c r="BS188" s="3" t="s">
        <v>24</v>
      </c>
      <c r="BT188" s="3" t="s">
        <v>24</v>
      </c>
      <c r="BU188" s="3" t="s">
        <v>23</v>
      </c>
      <c r="BV188" s="3" t="s">
        <v>23</v>
      </c>
      <c r="BW188" s="3" t="s">
        <v>13</v>
      </c>
      <c r="BX188" s="3" t="s">
        <v>13</v>
      </c>
      <c r="BY188" s="3" t="s">
        <v>23</v>
      </c>
      <c r="BZ188" s="3" t="s">
        <v>13</v>
      </c>
      <c r="CA188" s="3" t="s">
        <v>23</v>
      </c>
      <c r="CB188" s="3" t="s">
        <v>247</v>
      </c>
      <c r="CC188" s="3" t="s">
        <v>13</v>
      </c>
      <c r="CD188" s="3" t="s">
        <v>13</v>
      </c>
      <c r="CE188" s="3" t="s">
        <v>13</v>
      </c>
      <c r="CF188" s="3" t="s">
        <v>13</v>
      </c>
      <c r="CG188" s="3" t="s">
        <v>13</v>
      </c>
      <c r="DG188">
        <v>9</v>
      </c>
      <c r="DH188" s="3" t="s">
        <v>105</v>
      </c>
      <c r="DI188" s="3" t="s">
        <v>119</v>
      </c>
      <c r="DJ188" s="3" t="s">
        <v>120</v>
      </c>
      <c r="DK188" s="3" t="s">
        <v>22</v>
      </c>
      <c r="DL188" s="3" t="s">
        <v>14</v>
      </c>
      <c r="DM188" s="3" t="s">
        <v>13</v>
      </c>
      <c r="DN188" s="3" t="s">
        <v>23</v>
      </c>
      <c r="DO188" s="3" t="s">
        <v>23</v>
      </c>
      <c r="DP188" s="3" t="s">
        <v>13</v>
      </c>
      <c r="DQ188" s="3" t="s">
        <v>13</v>
      </c>
      <c r="DR188" s="3" t="s">
        <v>13</v>
      </c>
      <c r="HW188">
        <v>12</v>
      </c>
      <c r="HX188" s="3" t="s">
        <v>196</v>
      </c>
      <c r="HY188" s="3" t="s">
        <v>13</v>
      </c>
    </row>
    <row r="189" spans="31:233" ht="15">
      <c r="AE189">
        <v>13</v>
      </c>
      <c r="AF189" s="3" t="s">
        <v>90</v>
      </c>
      <c r="AG189" s="3" t="s">
        <v>91</v>
      </c>
      <c r="AH189" s="3" t="s">
        <v>14</v>
      </c>
      <c r="AI189" s="3" t="s">
        <v>13</v>
      </c>
      <c r="AJ189" s="3" t="s">
        <v>13</v>
      </c>
      <c r="AK189" s="3" t="s">
        <v>88</v>
      </c>
      <c r="AL189" s="3" t="s">
        <v>13</v>
      </c>
      <c r="AM189" s="3" t="s">
        <v>13</v>
      </c>
      <c r="AN189" s="3" t="s">
        <v>13</v>
      </c>
      <c r="AO189" s="3" t="s">
        <v>13</v>
      </c>
      <c r="AP189" s="3" t="s">
        <v>13</v>
      </c>
      <c r="AQ189" s="3" t="s">
        <v>13</v>
      </c>
      <c r="AR189" s="3" t="s">
        <v>13</v>
      </c>
      <c r="AS189" s="3" t="s">
        <v>23</v>
      </c>
      <c r="AT189" s="3" t="s">
        <v>18</v>
      </c>
      <c r="AU189" s="3" t="s">
        <v>13</v>
      </c>
      <c r="AV189" s="3" t="s">
        <v>13</v>
      </c>
      <c r="AW189" s="3" t="s">
        <v>13</v>
      </c>
      <c r="AX189" s="3" t="s">
        <v>21</v>
      </c>
      <c r="AY189" s="3" t="s">
        <v>19</v>
      </c>
      <c r="AZ189" s="3" t="s">
        <v>90</v>
      </c>
      <c r="BA189" s="3" t="s">
        <v>20</v>
      </c>
      <c r="BB189" s="3" t="s">
        <v>13</v>
      </c>
      <c r="BC189" s="3" t="s">
        <v>13</v>
      </c>
      <c r="BD189" s="3" t="s">
        <v>32</v>
      </c>
      <c r="BE189" s="3" t="s">
        <v>13</v>
      </c>
      <c r="BF189" s="3" t="s">
        <v>13</v>
      </c>
      <c r="BG189" s="3" t="s">
        <v>13</v>
      </c>
      <c r="BH189" s="3" t="s">
        <v>13</v>
      </c>
      <c r="BI189" s="3" t="s">
        <v>13</v>
      </c>
      <c r="BJ189" s="3" t="s">
        <v>21</v>
      </c>
      <c r="BK189" s="3" t="s">
        <v>22</v>
      </c>
      <c r="BL189" s="3" t="s">
        <v>13</v>
      </c>
      <c r="BM189" s="3" t="s">
        <v>23</v>
      </c>
      <c r="BN189" s="3" t="s">
        <v>13</v>
      </c>
      <c r="BO189" s="3" t="s">
        <v>13</v>
      </c>
      <c r="BP189" s="3" t="s">
        <v>13</v>
      </c>
      <c r="BQ189" s="3" t="s">
        <v>33</v>
      </c>
      <c r="BR189" s="3" t="s">
        <v>24</v>
      </c>
      <c r="BS189" s="3" t="s">
        <v>24</v>
      </c>
      <c r="BT189" s="3" t="s">
        <v>24</v>
      </c>
      <c r="BU189" s="3" t="s">
        <v>23</v>
      </c>
      <c r="BV189" s="3" t="s">
        <v>23</v>
      </c>
      <c r="BW189" s="3" t="s">
        <v>13</v>
      </c>
      <c r="BX189" s="3" t="s">
        <v>13</v>
      </c>
      <c r="BY189" s="3" t="s">
        <v>23</v>
      </c>
      <c r="BZ189" s="3" t="s">
        <v>13</v>
      </c>
      <c r="CA189" s="3" t="s">
        <v>23</v>
      </c>
      <c r="CB189" s="3" t="s">
        <v>248</v>
      </c>
      <c r="CC189" s="3" t="s">
        <v>13</v>
      </c>
      <c r="CD189" s="3" t="s">
        <v>13</v>
      </c>
      <c r="CE189" s="3" t="s">
        <v>13</v>
      </c>
      <c r="CF189" s="3" t="s">
        <v>13</v>
      </c>
      <c r="CG189" s="3" t="s">
        <v>13</v>
      </c>
      <c r="DG189">
        <v>9</v>
      </c>
      <c r="DH189" s="3" t="s">
        <v>26</v>
      </c>
      <c r="DI189" s="3" t="s">
        <v>121</v>
      </c>
      <c r="DJ189" s="3" t="s">
        <v>122</v>
      </c>
      <c r="DK189" s="3" t="s">
        <v>22</v>
      </c>
      <c r="DL189" s="3" t="s">
        <v>14</v>
      </c>
      <c r="DM189" s="3" t="s">
        <v>13</v>
      </c>
      <c r="DN189" s="3" t="s">
        <v>23</v>
      </c>
      <c r="DO189" s="3" t="s">
        <v>23</v>
      </c>
      <c r="DP189" s="3" t="s">
        <v>13</v>
      </c>
      <c r="DQ189" s="3" t="s">
        <v>13</v>
      </c>
      <c r="DR189" s="3" t="s">
        <v>13</v>
      </c>
      <c r="HW189">
        <v>12</v>
      </c>
      <c r="HX189" s="3" t="s">
        <v>197</v>
      </c>
      <c r="HY189" s="3" t="s">
        <v>23</v>
      </c>
    </row>
    <row r="190" spans="31:233" ht="15">
      <c r="AE190">
        <v>13</v>
      </c>
      <c r="AF190" s="3" t="s">
        <v>70</v>
      </c>
      <c r="AG190" s="3" t="s">
        <v>71</v>
      </c>
      <c r="AH190" s="3" t="s">
        <v>14</v>
      </c>
      <c r="AI190" s="3" t="s">
        <v>13</v>
      </c>
      <c r="AJ190" s="3" t="s">
        <v>13</v>
      </c>
      <c r="AK190" s="3" t="s">
        <v>92</v>
      </c>
      <c r="AL190" s="3" t="s">
        <v>13</v>
      </c>
      <c r="AM190" s="3" t="s">
        <v>13</v>
      </c>
      <c r="AN190" s="3" t="s">
        <v>13</v>
      </c>
      <c r="AO190" s="3" t="s">
        <v>13</v>
      </c>
      <c r="AP190" s="3" t="s">
        <v>14</v>
      </c>
      <c r="AQ190" s="3" t="s">
        <v>13</v>
      </c>
      <c r="AR190" s="3" t="s">
        <v>13</v>
      </c>
      <c r="AS190" s="3" t="s">
        <v>33</v>
      </c>
      <c r="AT190" s="3" t="s">
        <v>230</v>
      </c>
      <c r="AU190" s="3" t="s">
        <v>13</v>
      </c>
      <c r="AV190" s="3" t="s">
        <v>13</v>
      </c>
      <c r="AW190" s="3" t="s">
        <v>13</v>
      </c>
      <c r="AX190" s="3" t="s">
        <v>21</v>
      </c>
      <c r="AY190" s="3" t="s">
        <v>19</v>
      </c>
      <c r="AZ190" s="3" t="s">
        <v>70</v>
      </c>
      <c r="BA190" s="3" t="s">
        <v>20</v>
      </c>
      <c r="BB190" s="3" t="s">
        <v>13</v>
      </c>
      <c r="BC190" s="3" t="s">
        <v>13</v>
      </c>
      <c r="BD190" s="3" t="s">
        <v>32</v>
      </c>
      <c r="BE190" s="3" t="s">
        <v>13</v>
      </c>
      <c r="BF190" s="3" t="s">
        <v>13</v>
      </c>
      <c r="BG190" s="3" t="s">
        <v>13</v>
      </c>
      <c r="BH190" s="3" t="s">
        <v>13</v>
      </c>
      <c r="BI190" s="3" t="s">
        <v>13</v>
      </c>
      <c r="BJ190" s="3" t="s">
        <v>21</v>
      </c>
      <c r="BK190" s="3" t="s">
        <v>22</v>
      </c>
      <c r="BL190" s="3" t="s">
        <v>13</v>
      </c>
      <c r="BM190" s="3" t="s">
        <v>23</v>
      </c>
      <c r="BN190" s="3" t="s">
        <v>13</v>
      </c>
      <c r="BO190" s="3" t="s">
        <v>13</v>
      </c>
      <c r="BP190" s="3" t="s">
        <v>13</v>
      </c>
      <c r="BQ190" s="3" t="s">
        <v>33</v>
      </c>
      <c r="BR190" s="3" t="s">
        <v>24</v>
      </c>
      <c r="BS190" s="3" t="s">
        <v>24</v>
      </c>
      <c r="BT190" s="3" t="s">
        <v>24</v>
      </c>
      <c r="BU190" s="3" t="s">
        <v>23</v>
      </c>
      <c r="BV190" s="3" t="s">
        <v>23</v>
      </c>
      <c r="BW190" s="3" t="s">
        <v>13</v>
      </c>
      <c r="BX190" s="3" t="s">
        <v>13</v>
      </c>
      <c r="BY190" s="3" t="s">
        <v>23</v>
      </c>
      <c r="BZ190" s="3" t="s">
        <v>13</v>
      </c>
      <c r="CA190" s="3" t="s">
        <v>23</v>
      </c>
      <c r="CB190" s="3" t="s">
        <v>233</v>
      </c>
      <c r="CC190" s="3" t="s">
        <v>13</v>
      </c>
      <c r="CD190" s="3" t="s">
        <v>13</v>
      </c>
      <c r="CE190" s="3" t="s">
        <v>13</v>
      </c>
      <c r="CF190" s="3" t="s">
        <v>13</v>
      </c>
      <c r="CG190" s="3" t="s">
        <v>13</v>
      </c>
      <c r="DG190">
        <v>9</v>
      </c>
      <c r="DH190" s="3" t="s">
        <v>26</v>
      </c>
      <c r="DI190" s="3" t="s">
        <v>123</v>
      </c>
      <c r="DJ190" s="3" t="s">
        <v>124</v>
      </c>
      <c r="DK190" s="3" t="s">
        <v>22</v>
      </c>
      <c r="DL190" s="3" t="s">
        <v>14</v>
      </c>
      <c r="DM190" s="3" t="s">
        <v>13</v>
      </c>
      <c r="DN190" s="3" t="s">
        <v>23</v>
      </c>
      <c r="DO190" s="3" t="s">
        <v>23</v>
      </c>
      <c r="DP190" s="3" t="s">
        <v>13</v>
      </c>
      <c r="DQ190" s="3" t="s">
        <v>13</v>
      </c>
      <c r="DR190" s="3" t="s">
        <v>13</v>
      </c>
      <c r="HW190">
        <v>12</v>
      </c>
      <c r="HX190" s="3" t="s">
        <v>198</v>
      </c>
      <c r="HY190" s="3" t="s">
        <v>14</v>
      </c>
    </row>
    <row r="191" spans="31:233" ht="15">
      <c r="AE191">
        <v>13</v>
      </c>
      <c r="AF191" s="3" t="s">
        <v>98</v>
      </c>
      <c r="AG191" s="3" t="s">
        <v>99</v>
      </c>
      <c r="AH191" s="3" t="s">
        <v>14</v>
      </c>
      <c r="AI191" s="3" t="s">
        <v>13</v>
      </c>
      <c r="AJ191" s="3" t="s">
        <v>14</v>
      </c>
      <c r="AK191" s="3" t="s">
        <v>15</v>
      </c>
      <c r="AL191" s="3" t="s">
        <v>13</v>
      </c>
      <c r="AM191" s="3" t="s">
        <v>283</v>
      </c>
      <c r="AN191" s="3" t="s">
        <v>13</v>
      </c>
      <c r="AO191" s="3" t="s">
        <v>13</v>
      </c>
      <c r="AP191" s="3" t="s">
        <v>13</v>
      </c>
      <c r="AQ191" s="3" t="s">
        <v>13</v>
      </c>
      <c r="AR191" s="3" t="s">
        <v>17</v>
      </c>
      <c r="AS191" s="3" t="s">
        <v>23</v>
      </c>
      <c r="AT191" s="3" t="s">
        <v>108</v>
      </c>
      <c r="AU191" s="3" t="s">
        <v>14</v>
      </c>
      <c r="AV191" s="3" t="s">
        <v>279</v>
      </c>
      <c r="AW191" s="3" t="s">
        <v>13</v>
      </c>
      <c r="AX191" s="3" t="s">
        <v>21</v>
      </c>
      <c r="AY191" s="3" t="s">
        <v>19</v>
      </c>
      <c r="AZ191" s="3" t="s">
        <v>98</v>
      </c>
      <c r="BA191" s="3" t="s">
        <v>20</v>
      </c>
      <c r="BB191" s="3" t="s">
        <v>13</v>
      </c>
      <c r="BC191" s="3" t="s">
        <v>13</v>
      </c>
      <c r="BD191" s="3" t="s">
        <v>32</v>
      </c>
      <c r="BE191" s="3" t="s">
        <v>98</v>
      </c>
      <c r="BF191" s="3" t="s">
        <v>20</v>
      </c>
      <c r="BG191" s="3" t="s">
        <v>13</v>
      </c>
      <c r="BH191" s="3" t="s">
        <v>13</v>
      </c>
      <c r="BI191" s="3" t="s">
        <v>13</v>
      </c>
      <c r="BJ191" s="3" t="s">
        <v>21</v>
      </c>
      <c r="BK191" s="3" t="s">
        <v>22</v>
      </c>
      <c r="BL191" s="3" t="s">
        <v>13</v>
      </c>
      <c r="BM191" s="3" t="s">
        <v>23</v>
      </c>
      <c r="BN191" s="3" t="s">
        <v>13</v>
      </c>
      <c r="BO191" s="3" t="s">
        <v>24</v>
      </c>
      <c r="BP191" s="3" t="s">
        <v>13</v>
      </c>
      <c r="BQ191" s="3" t="s">
        <v>24</v>
      </c>
      <c r="BR191" s="3" t="s">
        <v>24</v>
      </c>
      <c r="BS191" s="3" t="s">
        <v>24</v>
      </c>
      <c r="BT191" s="3" t="s">
        <v>24</v>
      </c>
      <c r="BU191" s="3" t="s">
        <v>24</v>
      </c>
      <c r="BV191" s="3" t="s">
        <v>23</v>
      </c>
      <c r="BW191" s="3" t="s">
        <v>13</v>
      </c>
      <c r="BX191" s="3" t="s">
        <v>13</v>
      </c>
      <c r="BY191" s="3" t="s">
        <v>13</v>
      </c>
      <c r="BZ191" s="3" t="s">
        <v>13</v>
      </c>
      <c r="CA191" s="3" t="s">
        <v>23</v>
      </c>
      <c r="CB191" s="3" t="s">
        <v>231</v>
      </c>
      <c r="CC191" s="3" t="s">
        <v>13</v>
      </c>
      <c r="CD191" s="3" t="s">
        <v>13</v>
      </c>
      <c r="CE191" s="3" t="s">
        <v>13</v>
      </c>
      <c r="CF191" s="3" t="s">
        <v>13</v>
      </c>
      <c r="CG191" s="3" t="s">
        <v>13</v>
      </c>
      <c r="DG191">
        <v>9</v>
      </c>
      <c r="DH191" s="3" t="s">
        <v>26</v>
      </c>
      <c r="DI191" s="3" t="s">
        <v>119</v>
      </c>
      <c r="DJ191" s="3" t="s">
        <v>120</v>
      </c>
      <c r="DK191" s="3" t="s">
        <v>22</v>
      </c>
      <c r="DL191" s="3" t="s">
        <v>14</v>
      </c>
      <c r="DM191" s="3" t="s">
        <v>13</v>
      </c>
      <c r="DN191" s="3" t="s">
        <v>23</v>
      </c>
      <c r="DO191" s="3" t="s">
        <v>23</v>
      </c>
      <c r="DP191" s="3" t="s">
        <v>13</v>
      </c>
      <c r="DQ191" s="3" t="s">
        <v>13</v>
      </c>
      <c r="DR191" s="3" t="s">
        <v>13</v>
      </c>
      <c r="HW191">
        <v>12</v>
      </c>
      <c r="HX191" s="3" t="s">
        <v>199</v>
      </c>
      <c r="HY191" s="3" t="s">
        <v>14</v>
      </c>
    </row>
    <row r="192" spans="31:233" ht="15">
      <c r="AE192">
        <v>13</v>
      </c>
      <c r="AF192" s="3" t="s">
        <v>249</v>
      </c>
      <c r="AG192" s="3" t="s">
        <v>12</v>
      </c>
      <c r="AH192" s="3" t="s">
        <v>13</v>
      </c>
      <c r="AI192" s="3" t="s">
        <v>14</v>
      </c>
      <c r="AJ192" s="3" t="s">
        <v>14</v>
      </c>
      <c r="AK192" s="3" t="s">
        <v>37</v>
      </c>
      <c r="AL192" s="3" t="s">
        <v>13</v>
      </c>
      <c r="AM192" s="3" t="s">
        <v>16</v>
      </c>
      <c r="AN192" s="3" t="s">
        <v>13</v>
      </c>
      <c r="AO192" s="3" t="s">
        <v>13</v>
      </c>
      <c r="AP192" s="3" t="s">
        <v>13</v>
      </c>
      <c r="AQ192" s="3" t="s">
        <v>13</v>
      </c>
      <c r="AR192" s="3" t="s">
        <v>17</v>
      </c>
      <c r="AS192" s="3" t="s">
        <v>13</v>
      </c>
      <c r="AT192" s="3" t="s">
        <v>18</v>
      </c>
      <c r="AU192" s="3" t="s">
        <v>13</v>
      </c>
      <c r="AV192" s="3" t="s">
        <v>13</v>
      </c>
      <c r="AW192" s="3" t="s">
        <v>13</v>
      </c>
      <c r="AX192" s="3" t="s">
        <v>13</v>
      </c>
      <c r="AY192" s="3" t="s">
        <v>19</v>
      </c>
      <c r="AZ192" s="3" t="s">
        <v>249</v>
      </c>
      <c r="BA192" s="3" t="s">
        <v>20</v>
      </c>
      <c r="BB192" s="3" t="s">
        <v>13</v>
      </c>
      <c r="BC192" s="3" t="s">
        <v>13</v>
      </c>
      <c r="BD192" s="3" t="s">
        <v>13</v>
      </c>
      <c r="BE192" s="3" t="s">
        <v>13</v>
      </c>
      <c r="BF192" s="3" t="s">
        <v>13</v>
      </c>
      <c r="BG192" s="3" t="s">
        <v>13</v>
      </c>
      <c r="BH192" s="3" t="s">
        <v>13</v>
      </c>
      <c r="BI192" s="3" t="s">
        <v>13</v>
      </c>
      <c r="BJ192" s="3" t="s">
        <v>21</v>
      </c>
      <c r="BK192" s="3" t="s">
        <v>22</v>
      </c>
      <c r="BL192" s="3" t="s">
        <v>14</v>
      </c>
      <c r="BM192" s="3" t="s">
        <v>23</v>
      </c>
      <c r="BN192" s="3" t="s">
        <v>13</v>
      </c>
      <c r="BO192" s="3" t="s">
        <v>24</v>
      </c>
      <c r="BP192" s="3" t="s">
        <v>13</v>
      </c>
      <c r="BQ192" s="3" t="s">
        <v>13</v>
      </c>
      <c r="BR192" s="3" t="s">
        <v>23</v>
      </c>
      <c r="BS192" s="3" t="s">
        <v>23</v>
      </c>
      <c r="BT192" s="3" t="s">
        <v>23</v>
      </c>
      <c r="BU192" s="3" t="s">
        <v>23</v>
      </c>
      <c r="BV192" s="3" t="s">
        <v>23</v>
      </c>
      <c r="BW192" s="3" t="s">
        <v>13</v>
      </c>
      <c r="BX192" s="3" t="s">
        <v>13</v>
      </c>
      <c r="BY192" s="3" t="s">
        <v>13</v>
      </c>
      <c r="BZ192" s="3" t="s">
        <v>13</v>
      </c>
      <c r="CA192" s="3" t="s">
        <v>13</v>
      </c>
      <c r="CB192" s="3" t="s">
        <v>249</v>
      </c>
      <c r="CC192" s="3" t="s">
        <v>13</v>
      </c>
      <c r="CD192" s="3" t="s">
        <v>13</v>
      </c>
      <c r="CE192" s="3" t="s">
        <v>13</v>
      </c>
      <c r="CF192" s="3" t="s">
        <v>13</v>
      </c>
      <c r="CG192" s="3" t="s">
        <v>13</v>
      </c>
      <c r="DG192">
        <v>9</v>
      </c>
      <c r="DH192" s="3" t="s">
        <v>26</v>
      </c>
      <c r="DI192" s="3" t="s">
        <v>125</v>
      </c>
      <c r="DJ192" s="3" t="s">
        <v>126</v>
      </c>
      <c r="DK192" s="3" t="s">
        <v>22</v>
      </c>
      <c r="DL192" s="3" t="s">
        <v>14</v>
      </c>
      <c r="DM192" s="3" t="s">
        <v>13</v>
      </c>
      <c r="DN192" s="3" t="s">
        <v>23</v>
      </c>
      <c r="DO192" s="3" t="s">
        <v>23</v>
      </c>
      <c r="DP192" s="3" t="s">
        <v>13</v>
      </c>
      <c r="DQ192" s="3" t="s">
        <v>13</v>
      </c>
      <c r="DR192" s="3" t="s">
        <v>13</v>
      </c>
      <c r="HW192">
        <v>12</v>
      </c>
      <c r="HX192" s="3" t="s">
        <v>200</v>
      </c>
      <c r="HY192" s="3" t="s">
        <v>11</v>
      </c>
    </row>
    <row r="193" spans="31:233" ht="15">
      <c r="AE193">
        <v>13</v>
      </c>
      <c r="AF193" s="3" t="s">
        <v>66</v>
      </c>
      <c r="AG193" s="3" t="s">
        <v>67</v>
      </c>
      <c r="AH193" s="3" t="s">
        <v>14</v>
      </c>
      <c r="AI193" s="3" t="s">
        <v>13</v>
      </c>
      <c r="AJ193" s="3" t="s">
        <v>14</v>
      </c>
      <c r="AK193" s="3" t="s">
        <v>41</v>
      </c>
      <c r="AL193" s="3" t="s">
        <v>13</v>
      </c>
      <c r="AM193" s="3" t="s">
        <v>13</v>
      </c>
      <c r="AN193" s="3" t="s">
        <v>13</v>
      </c>
      <c r="AO193" s="3" t="s">
        <v>13</v>
      </c>
      <c r="AP193" s="3" t="s">
        <v>13</v>
      </c>
      <c r="AQ193" s="3" t="s">
        <v>13</v>
      </c>
      <c r="AR193" s="3" t="s">
        <v>17</v>
      </c>
      <c r="AS193" s="3" t="s">
        <v>33</v>
      </c>
      <c r="AT193" s="3" t="s">
        <v>18</v>
      </c>
      <c r="AU193" s="3" t="s">
        <v>13</v>
      </c>
      <c r="AV193" s="3" t="s">
        <v>13</v>
      </c>
      <c r="AW193" s="3" t="s">
        <v>13</v>
      </c>
      <c r="AX193" s="3" t="s">
        <v>21</v>
      </c>
      <c r="AY193" s="3" t="s">
        <v>19</v>
      </c>
      <c r="AZ193" s="3" t="s">
        <v>66</v>
      </c>
      <c r="BA193" s="3" t="s">
        <v>20</v>
      </c>
      <c r="BB193" s="3" t="s">
        <v>13</v>
      </c>
      <c r="BC193" s="3" t="s">
        <v>13</v>
      </c>
      <c r="BD193" s="3" t="s">
        <v>32</v>
      </c>
      <c r="BE193" s="3" t="s">
        <v>13</v>
      </c>
      <c r="BF193" s="3" t="s">
        <v>13</v>
      </c>
      <c r="BG193" s="3" t="s">
        <v>13</v>
      </c>
      <c r="BH193" s="3" t="s">
        <v>13</v>
      </c>
      <c r="BI193" s="3" t="s">
        <v>13</v>
      </c>
      <c r="BJ193" s="3" t="s">
        <v>21</v>
      </c>
      <c r="BK193" s="3" t="s">
        <v>22</v>
      </c>
      <c r="BL193" s="3" t="s">
        <v>13</v>
      </c>
      <c r="BM193" s="3" t="s">
        <v>23</v>
      </c>
      <c r="BN193" s="3" t="s">
        <v>13</v>
      </c>
      <c r="BO193" s="3" t="s">
        <v>13</v>
      </c>
      <c r="BP193" s="3" t="s">
        <v>13</v>
      </c>
      <c r="BQ193" s="3" t="s">
        <v>33</v>
      </c>
      <c r="BR193" s="3" t="s">
        <v>24</v>
      </c>
      <c r="BS193" s="3" t="s">
        <v>24</v>
      </c>
      <c r="BT193" s="3" t="s">
        <v>24</v>
      </c>
      <c r="BU193" s="3" t="s">
        <v>23</v>
      </c>
      <c r="BV193" s="3" t="s">
        <v>23</v>
      </c>
      <c r="BW193" s="3" t="s">
        <v>13</v>
      </c>
      <c r="BX193" s="3" t="s">
        <v>13</v>
      </c>
      <c r="BY193" s="3" t="s">
        <v>23</v>
      </c>
      <c r="BZ193" s="3" t="s">
        <v>13</v>
      </c>
      <c r="CA193" s="3" t="s">
        <v>23</v>
      </c>
      <c r="CB193" s="3" t="s">
        <v>238</v>
      </c>
      <c r="CC193" s="3" t="s">
        <v>13</v>
      </c>
      <c r="CD193" s="3" t="s">
        <v>13</v>
      </c>
      <c r="CE193" s="3" t="s">
        <v>13</v>
      </c>
      <c r="CF193" s="3" t="s">
        <v>13</v>
      </c>
      <c r="CG193" s="3" t="s">
        <v>13</v>
      </c>
      <c r="DG193">
        <v>9</v>
      </c>
      <c r="DH193" s="3" t="s">
        <v>26</v>
      </c>
      <c r="DI193" s="3" t="s">
        <v>127</v>
      </c>
      <c r="DJ193" s="3" t="s">
        <v>128</v>
      </c>
      <c r="DK193" s="3" t="s">
        <v>22</v>
      </c>
      <c r="DL193" s="3" t="s">
        <v>14</v>
      </c>
      <c r="DM193" s="3" t="s">
        <v>13</v>
      </c>
      <c r="DN193" s="3" t="s">
        <v>23</v>
      </c>
      <c r="DO193" s="3" t="s">
        <v>23</v>
      </c>
      <c r="DP193" s="3" t="s">
        <v>13</v>
      </c>
      <c r="DQ193" s="3" t="s">
        <v>13</v>
      </c>
      <c r="DR193" s="3" t="s">
        <v>13</v>
      </c>
      <c r="HW193">
        <v>12</v>
      </c>
      <c r="HX193" s="3" t="s">
        <v>201</v>
      </c>
      <c r="HY193" s="3" t="s">
        <v>14</v>
      </c>
    </row>
    <row r="194" spans="111:233" ht="15">
      <c r="DG194">
        <v>9</v>
      </c>
      <c r="DH194" s="3" t="s">
        <v>26</v>
      </c>
      <c r="DI194" s="3" t="s">
        <v>129</v>
      </c>
      <c r="DJ194" s="3" t="s">
        <v>130</v>
      </c>
      <c r="DK194" s="3" t="s">
        <v>22</v>
      </c>
      <c r="DL194" s="3" t="s">
        <v>14</v>
      </c>
      <c r="DM194" s="3" t="s">
        <v>13</v>
      </c>
      <c r="DN194" s="3" t="s">
        <v>23</v>
      </c>
      <c r="DO194" s="3" t="s">
        <v>23</v>
      </c>
      <c r="DP194" s="3" t="s">
        <v>13</v>
      </c>
      <c r="DQ194" s="3" t="s">
        <v>13</v>
      </c>
      <c r="DR194" s="3" t="s">
        <v>13</v>
      </c>
      <c r="HW194">
        <v>12</v>
      </c>
      <c r="HX194" s="3" t="s">
        <v>202</v>
      </c>
      <c r="HY194" s="3" t="s">
        <v>24</v>
      </c>
    </row>
    <row r="195" spans="111:233" ht="15">
      <c r="DG195">
        <v>9</v>
      </c>
      <c r="DH195" s="3" t="s">
        <v>35</v>
      </c>
      <c r="DI195" s="3" t="s">
        <v>121</v>
      </c>
      <c r="DJ195" s="3" t="s">
        <v>122</v>
      </c>
      <c r="DK195" s="3" t="s">
        <v>22</v>
      </c>
      <c r="DL195" s="3" t="s">
        <v>14</v>
      </c>
      <c r="DM195" s="3" t="s">
        <v>13</v>
      </c>
      <c r="DN195" s="3" t="s">
        <v>23</v>
      </c>
      <c r="DO195" s="3" t="s">
        <v>23</v>
      </c>
      <c r="DP195" s="3" t="s">
        <v>13</v>
      </c>
      <c r="DQ195" s="3" t="s">
        <v>13</v>
      </c>
      <c r="DR195" s="3" t="s">
        <v>13</v>
      </c>
      <c r="HW195">
        <v>11</v>
      </c>
      <c r="HX195" s="3" t="s">
        <v>168</v>
      </c>
      <c r="HY195" s="3" t="s">
        <v>14</v>
      </c>
    </row>
    <row r="196" spans="111:233" ht="15">
      <c r="DG196">
        <v>9</v>
      </c>
      <c r="DH196" s="3" t="s">
        <v>35</v>
      </c>
      <c r="DI196" s="3" t="s">
        <v>123</v>
      </c>
      <c r="DJ196" s="3" t="s">
        <v>124</v>
      </c>
      <c r="DK196" s="3" t="s">
        <v>22</v>
      </c>
      <c r="DL196" s="3" t="s">
        <v>14</v>
      </c>
      <c r="DM196" s="3" t="s">
        <v>13</v>
      </c>
      <c r="DN196" s="3" t="s">
        <v>23</v>
      </c>
      <c r="DO196" s="3" t="s">
        <v>23</v>
      </c>
      <c r="DP196" s="3" t="s">
        <v>13</v>
      </c>
      <c r="DQ196" s="3" t="s">
        <v>13</v>
      </c>
      <c r="DR196" s="3" t="s">
        <v>13</v>
      </c>
      <c r="HW196">
        <v>11</v>
      </c>
      <c r="HX196" s="3" t="s">
        <v>169</v>
      </c>
      <c r="HY196" s="3" t="s">
        <v>13</v>
      </c>
    </row>
    <row r="197" spans="111:233" ht="15">
      <c r="DG197">
        <v>9</v>
      </c>
      <c r="DH197" s="3" t="s">
        <v>35</v>
      </c>
      <c r="DI197" s="3" t="s">
        <v>119</v>
      </c>
      <c r="DJ197" s="3" t="s">
        <v>120</v>
      </c>
      <c r="DK197" s="3" t="s">
        <v>22</v>
      </c>
      <c r="DL197" s="3" t="s">
        <v>14</v>
      </c>
      <c r="DM197" s="3" t="s">
        <v>13</v>
      </c>
      <c r="DN197" s="3" t="s">
        <v>23</v>
      </c>
      <c r="DO197" s="3" t="s">
        <v>23</v>
      </c>
      <c r="DP197" s="3" t="s">
        <v>13</v>
      </c>
      <c r="DQ197" s="3" t="s">
        <v>13</v>
      </c>
      <c r="DR197" s="3" t="s">
        <v>13</v>
      </c>
      <c r="HW197">
        <v>11</v>
      </c>
      <c r="HX197" s="3" t="s">
        <v>170</v>
      </c>
      <c r="HY197" s="3" t="s">
        <v>14</v>
      </c>
    </row>
    <row r="198" spans="111:233" ht="15">
      <c r="DG198">
        <v>9</v>
      </c>
      <c r="DH198" s="3" t="s">
        <v>35</v>
      </c>
      <c r="DI198" s="3" t="s">
        <v>125</v>
      </c>
      <c r="DJ198" s="3" t="s">
        <v>126</v>
      </c>
      <c r="DK198" s="3" t="s">
        <v>22</v>
      </c>
      <c r="DL198" s="3" t="s">
        <v>14</v>
      </c>
      <c r="DM198" s="3" t="s">
        <v>13</v>
      </c>
      <c r="DN198" s="3" t="s">
        <v>23</v>
      </c>
      <c r="DO198" s="3" t="s">
        <v>23</v>
      </c>
      <c r="DP198" s="3" t="s">
        <v>13</v>
      </c>
      <c r="DQ198" s="3" t="s">
        <v>13</v>
      </c>
      <c r="DR198" s="3" t="s">
        <v>13</v>
      </c>
      <c r="HW198">
        <v>11</v>
      </c>
      <c r="HX198" s="3" t="s">
        <v>171</v>
      </c>
      <c r="HY198" s="3" t="s">
        <v>24</v>
      </c>
    </row>
    <row r="199" spans="111:233" ht="15">
      <c r="DG199">
        <v>9</v>
      </c>
      <c r="DH199" s="3" t="s">
        <v>35</v>
      </c>
      <c r="DI199" s="3" t="s">
        <v>127</v>
      </c>
      <c r="DJ199" s="3" t="s">
        <v>128</v>
      </c>
      <c r="DK199" s="3" t="s">
        <v>22</v>
      </c>
      <c r="DL199" s="3" t="s">
        <v>14</v>
      </c>
      <c r="DM199" s="3" t="s">
        <v>13</v>
      </c>
      <c r="DN199" s="3" t="s">
        <v>23</v>
      </c>
      <c r="DO199" s="3" t="s">
        <v>23</v>
      </c>
      <c r="DP199" s="3" t="s">
        <v>13</v>
      </c>
      <c r="DQ199" s="3" t="s">
        <v>13</v>
      </c>
      <c r="DR199" s="3" t="s">
        <v>13</v>
      </c>
      <c r="HW199">
        <v>11</v>
      </c>
      <c r="HX199" s="3" t="s">
        <v>172</v>
      </c>
      <c r="HY199" s="3" t="s">
        <v>13</v>
      </c>
    </row>
    <row r="200" spans="111:233" ht="15">
      <c r="DG200">
        <v>9</v>
      </c>
      <c r="DH200" s="3" t="s">
        <v>35</v>
      </c>
      <c r="DI200" s="3" t="s">
        <v>129</v>
      </c>
      <c r="DJ200" s="3" t="s">
        <v>130</v>
      </c>
      <c r="DK200" s="3" t="s">
        <v>22</v>
      </c>
      <c r="DL200" s="3" t="s">
        <v>14</v>
      </c>
      <c r="DM200" s="3" t="s">
        <v>13</v>
      </c>
      <c r="DN200" s="3" t="s">
        <v>23</v>
      </c>
      <c r="DO200" s="3" t="s">
        <v>23</v>
      </c>
      <c r="DP200" s="3" t="s">
        <v>13</v>
      </c>
      <c r="DQ200" s="3" t="s">
        <v>13</v>
      </c>
      <c r="DR200" s="3" t="s">
        <v>13</v>
      </c>
      <c r="HW200">
        <v>11</v>
      </c>
      <c r="HX200" s="3" t="s">
        <v>173</v>
      </c>
      <c r="HY200" s="3" t="s">
        <v>24</v>
      </c>
    </row>
    <row r="201" spans="111:233" ht="15">
      <c r="DG201">
        <v>9</v>
      </c>
      <c r="DH201" s="3" t="s">
        <v>82</v>
      </c>
      <c r="DI201" s="3" t="s">
        <v>121</v>
      </c>
      <c r="DJ201" s="3" t="s">
        <v>122</v>
      </c>
      <c r="DK201" s="3" t="s">
        <v>22</v>
      </c>
      <c r="DL201" s="3" t="s">
        <v>14</v>
      </c>
      <c r="DM201" s="3" t="s">
        <v>13</v>
      </c>
      <c r="DN201" s="3" t="s">
        <v>23</v>
      </c>
      <c r="DO201" s="3" t="s">
        <v>23</v>
      </c>
      <c r="DP201" s="3" t="s">
        <v>13</v>
      </c>
      <c r="DQ201" s="3" t="s">
        <v>13</v>
      </c>
      <c r="DR201" s="3" t="s">
        <v>13</v>
      </c>
      <c r="HW201">
        <v>11</v>
      </c>
      <c r="HX201" s="3" t="s">
        <v>174</v>
      </c>
      <c r="HY201" s="3" t="s">
        <v>13</v>
      </c>
    </row>
    <row r="202" spans="111:233" ht="15">
      <c r="DG202">
        <v>9</v>
      </c>
      <c r="DH202" s="3" t="s">
        <v>82</v>
      </c>
      <c r="DI202" s="3" t="s">
        <v>123</v>
      </c>
      <c r="DJ202" s="3" t="s">
        <v>124</v>
      </c>
      <c r="DK202" s="3" t="s">
        <v>22</v>
      </c>
      <c r="DL202" s="3" t="s">
        <v>14</v>
      </c>
      <c r="DM202" s="3" t="s">
        <v>13</v>
      </c>
      <c r="DN202" s="3" t="s">
        <v>23</v>
      </c>
      <c r="DO202" s="3" t="s">
        <v>23</v>
      </c>
      <c r="DP202" s="3" t="s">
        <v>13</v>
      </c>
      <c r="DQ202" s="3" t="s">
        <v>13</v>
      </c>
      <c r="DR202" s="3" t="s">
        <v>13</v>
      </c>
      <c r="HW202">
        <v>11</v>
      </c>
      <c r="HX202" s="3" t="s">
        <v>175</v>
      </c>
      <c r="HY202" s="3" t="s">
        <v>257</v>
      </c>
    </row>
    <row r="203" spans="111:233" ht="15">
      <c r="DG203">
        <v>9</v>
      </c>
      <c r="DH203" s="3" t="s">
        <v>82</v>
      </c>
      <c r="DI203" s="3" t="s">
        <v>119</v>
      </c>
      <c r="DJ203" s="3" t="s">
        <v>120</v>
      </c>
      <c r="DK203" s="3" t="s">
        <v>22</v>
      </c>
      <c r="DL203" s="3" t="s">
        <v>14</v>
      </c>
      <c r="DM203" s="3" t="s">
        <v>13</v>
      </c>
      <c r="DN203" s="3" t="s">
        <v>23</v>
      </c>
      <c r="DO203" s="3" t="s">
        <v>23</v>
      </c>
      <c r="DP203" s="3" t="s">
        <v>13</v>
      </c>
      <c r="DQ203" s="3" t="s">
        <v>13</v>
      </c>
      <c r="DR203" s="3" t="s">
        <v>13</v>
      </c>
      <c r="HW203">
        <v>11</v>
      </c>
      <c r="HX203" s="3" t="s">
        <v>177</v>
      </c>
      <c r="HY203" s="3" t="s">
        <v>266</v>
      </c>
    </row>
    <row r="204" spans="111:233" ht="15">
      <c r="DG204">
        <v>9</v>
      </c>
      <c r="DH204" s="3" t="s">
        <v>82</v>
      </c>
      <c r="DI204" s="3" t="s">
        <v>125</v>
      </c>
      <c r="DJ204" s="3" t="s">
        <v>126</v>
      </c>
      <c r="DK204" s="3" t="s">
        <v>22</v>
      </c>
      <c r="DL204" s="3" t="s">
        <v>14</v>
      </c>
      <c r="DM204" s="3" t="s">
        <v>13</v>
      </c>
      <c r="DN204" s="3" t="s">
        <v>23</v>
      </c>
      <c r="DO204" s="3" t="s">
        <v>23</v>
      </c>
      <c r="DP204" s="3" t="s">
        <v>13</v>
      </c>
      <c r="DQ204" s="3" t="s">
        <v>13</v>
      </c>
      <c r="DR204" s="3" t="s">
        <v>13</v>
      </c>
      <c r="HW204">
        <v>11</v>
      </c>
      <c r="HX204" s="3" t="s">
        <v>179</v>
      </c>
      <c r="HY204" s="3" t="s">
        <v>227</v>
      </c>
    </row>
    <row r="205" spans="111:233" ht="15">
      <c r="DG205">
        <v>9</v>
      </c>
      <c r="DH205" s="3" t="s">
        <v>82</v>
      </c>
      <c r="DI205" s="3" t="s">
        <v>127</v>
      </c>
      <c r="DJ205" s="3" t="s">
        <v>128</v>
      </c>
      <c r="DK205" s="3" t="s">
        <v>22</v>
      </c>
      <c r="DL205" s="3" t="s">
        <v>14</v>
      </c>
      <c r="DM205" s="3" t="s">
        <v>13</v>
      </c>
      <c r="DN205" s="3" t="s">
        <v>23</v>
      </c>
      <c r="DO205" s="3" t="s">
        <v>23</v>
      </c>
      <c r="DP205" s="3" t="s">
        <v>13</v>
      </c>
      <c r="DQ205" s="3" t="s">
        <v>13</v>
      </c>
      <c r="DR205" s="3" t="s">
        <v>13</v>
      </c>
      <c r="HW205">
        <v>11</v>
      </c>
      <c r="HX205" s="3" t="s">
        <v>180</v>
      </c>
      <c r="HY205" s="3" t="s">
        <v>181</v>
      </c>
    </row>
    <row r="206" spans="111:233" ht="15">
      <c r="DG206">
        <v>9</v>
      </c>
      <c r="DH206" s="3" t="s">
        <v>82</v>
      </c>
      <c r="DI206" s="3" t="s">
        <v>129</v>
      </c>
      <c r="DJ206" s="3" t="s">
        <v>130</v>
      </c>
      <c r="DK206" s="3" t="s">
        <v>22</v>
      </c>
      <c r="DL206" s="3" t="s">
        <v>14</v>
      </c>
      <c r="DM206" s="3" t="s">
        <v>13</v>
      </c>
      <c r="DN206" s="3" t="s">
        <v>23</v>
      </c>
      <c r="DO206" s="3" t="s">
        <v>23</v>
      </c>
      <c r="DP206" s="3" t="s">
        <v>13</v>
      </c>
      <c r="DQ206" s="3" t="s">
        <v>13</v>
      </c>
      <c r="DR206" s="3" t="s">
        <v>13</v>
      </c>
      <c r="HW206">
        <v>11</v>
      </c>
      <c r="HX206" s="3" t="s">
        <v>182</v>
      </c>
      <c r="HY206" s="3" t="s">
        <v>13</v>
      </c>
    </row>
    <row r="207" spans="111:233" ht="15">
      <c r="DG207">
        <v>9</v>
      </c>
      <c r="DH207" s="3" t="s">
        <v>82</v>
      </c>
      <c r="DI207" s="3" t="s">
        <v>105</v>
      </c>
      <c r="DJ207" s="3" t="s">
        <v>106</v>
      </c>
      <c r="DK207" s="3" t="s">
        <v>22</v>
      </c>
      <c r="DL207" s="3" t="s">
        <v>14</v>
      </c>
      <c r="DM207" s="3" t="s">
        <v>13</v>
      </c>
      <c r="DN207" s="3" t="s">
        <v>23</v>
      </c>
      <c r="DO207" s="3" t="s">
        <v>23</v>
      </c>
      <c r="DP207" s="3" t="s">
        <v>13</v>
      </c>
      <c r="DQ207" s="3" t="s">
        <v>13</v>
      </c>
      <c r="DR207" s="3" t="s">
        <v>13</v>
      </c>
      <c r="HW207">
        <v>11</v>
      </c>
      <c r="HX207" s="3" t="s">
        <v>183</v>
      </c>
      <c r="HY207" s="3" t="s">
        <v>23</v>
      </c>
    </row>
    <row r="208" spans="111:233" ht="15">
      <c r="DG208">
        <v>9</v>
      </c>
      <c r="DH208" s="3" t="s">
        <v>26</v>
      </c>
      <c r="DI208" s="3" t="s">
        <v>105</v>
      </c>
      <c r="DJ208" s="3" t="s">
        <v>106</v>
      </c>
      <c r="DK208" s="3" t="s">
        <v>22</v>
      </c>
      <c r="DL208" s="3" t="s">
        <v>14</v>
      </c>
      <c r="DM208" s="3" t="s">
        <v>13</v>
      </c>
      <c r="DN208" s="3" t="s">
        <v>23</v>
      </c>
      <c r="DO208" s="3" t="s">
        <v>23</v>
      </c>
      <c r="DP208" s="3" t="s">
        <v>13</v>
      </c>
      <c r="DQ208" s="3" t="s">
        <v>13</v>
      </c>
      <c r="DR208" s="3" t="s">
        <v>13</v>
      </c>
      <c r="HW208">
        <v>11</v>
      </c>
      <c r="HX208" s="3" t="s">
        <v>184</v>
      </c>
      <c r="HY208" s="3" t="s">
        <v>13</v>
      </c>
    </row>
    <row r="209" spans="111:233" ht="15">
      <c r="DG209">
        <v>9</v>
      </c>
      <c r="DH209" s="3" t="s">
        <v>35</v>
      </c>
      <c r="DI209" s="3" t="s">
        <v>105</v>
      </c>
      <c r="DJ209" s="3" t="s">
        <v>106</v>
      </c>
      <c r="DK209" s="3" t="s">
        <v>22</v>
      </c>
      <c r="DL209" s="3" t="s">
        <v>14</v>
      </c>
      <c r="DM209" s="3" t="s">
        <v>13</v>
      </c>
      <c r="DN209" s="3" t="s">
        <v>23</v>
      </c>
      <c r="DO209" s="3" t="s">
        <v>23</v>
      </c>
      <c r="DP209" s="3" t="s">
        <v>13</v>
      </c>
      <c r="DQ209" s="3" t="s">
        <v>13</v>
      </c>
      <c r="DR209" s="3" t="s">
        <v>13</v>
      </c>
      <c r="HW209">
        <v>11</v>
      </c>
      <c r="HX209" s="3" t="s">
        <v>185</v>
      </c>
      <c r="HY209" s="3" t="s">
        <v>13</v>
      </c>
    </row>
    <row r="210" spans="111:233" ht="15">
      <c r="DG210">
        <v>9</v>
      </c>
      <c r="DH210" s="3" t="s">
        <v>98</v>
      </c>
      <c r="DI210" s="3" t="s">
        <v>131</v>
      </c>
      <c r="DJ210" s="3" t="s">
        <v>132</v>
      </c>
      <c r="DK210" s="3" t="s">
        <v>22</v>
      </c>
      <c r="DL210" s="3" t="s">
        <v>14</v>
      </c>
      <c r="DM210" s="3" t="s">
        <v>13</v>
      </c>
      <c r="DN210" s="3" t="s">
        <v>23</v>
      </c>
      <c r="DO210" s="3" t="s">
        <v>23</v>
      </c>
      <c r="DP210" s="3" t="s">
        <v>13</v>
      </c>
      <c r="DQ210" s="3" t="s">
        <v>13</v>
      </c>
      <c r="DR210" s="3" t="s">
        <v>13</v>
      </c>
      <c r="HW210">
        <v>11</v>
      </c>
      <c r="HX210" s="3" t="s">
        <v>186</v>
      </c>
      <c r="HY210" s="3" t="s">
        <v>13</v>
      </c>
    </row>
    <row r="211" spans="111:233" ht="15">
      <c r="DG211">
        <v>13</v>
      </c>
      <c r="DH211" s="3" t="s">
        <v>35</v>
      </c>
      <c r="DI211" s="3" t="s">
        <v>121</v>
      </c>
      <c r="DJ211" s="3" t="s">
        <v>122</v>
      </c>
      <c r="DK211" s="3" t="s">
        <v>22</v>
      </c>
      <c r="DL211" s="3" t="s">
        <v>14</v>
      </c>
      <c r="DM211" s="3" t="s">
        <v>13</v>
      </c>
      <c r="DN211" s="3" t="s">
        <v>23</v>
      </c>
      <c r="DO211" s="3" t="s">
        <v>23</v>
      </c>
      <c r="DP211" s="3" t="s">
        <v>13</v>
      </c>
      <c r="DQ211" s="3" t="s">
        <v>13</v>
      </c>
      <c r="DR211" s="3" t="s">
        <v>13</v>
      </c>
      <c r="HW211">
        <v>11</v>
      </c>
      <c r="HX211" s="3" t="s">
        <v>187</v>
      </c>
      <c r="HY211" s="3" t="s">
        <v>13</v>
      </c>
    </row>
    <row r="212" spans="111:233" ht="15">
      <c r="DG212">
        <v>13</v>
      </c>
      <c r="DH212" s="3" t="s">
        <v>35</v>
      </c>
      <c r="DI212" s="3" t="s">
        <v>123</v>
      </c>
      <c r="DJ212" s="3" t="s">
        <v>124</v>
      </c>
      <c r="DK212" s="3" t="s">
        <v>22</v>
      </c>
      <c r="DL212" s="3" t="s">
        <v>14</v>
      </c>
      <c r="DM212" s="3" t="s">
        <v>13</v>
      </c>
      <c r="DN212" s="3" t="s">
        <v>23</v>
      </c>
      <c r="DO212" s="3" t="s">
        <v>23</v>
      </c>
      <c r="DP212" s="3" t="s">
        <v>13</v>
      </c>
      <c r="DQ212" s="3" t="s">
        <v>13</v>
      </c>
      <c r="DR212" s="3" t="s">
        <v>13</v>
      </c>
      <c r="HW212">
        <v>11</v>
      </c>
      <c r="HX212" s="3" t="s">
        <v>188</v>
      </c>
      <c r="HY212" s="3" t="s">
        <v>13</v>
      </c>
    </row>
    <row r="213" spans="111:233" ht="15">
      <c r="DG213">
        <v>13</v>
      </c>
      <c r="DH213" s="3" t="s">
        <v>35</v>
      </c>
      <c r="DI213" s="3" t="s">
        <v>119</v>
      </c>
      <c r="DJ213" s="3" t="s">
        <v>120</v>
      </c>
      <c r="DK213" s="3" t="s">
        <v>22</v>
      </c>
      <c r="DL213" s="3" t="s">
        <v>14</v>
      </c>
      <c r="DM213" s="3" t="s">
        <v>13</v>
      </c>
      <c r="DN213" s="3" t="s">
        <v>23</v>
      </c>
      <c r="DO213" s="3" t="s">
        <v>23</v>
      </c>
      <c r="DP213" s="3" t="s">
        <v>13</v>
      </c>
      <c r="DQ213" s="3" t="s">
        <v>13</v>
      </c>
      <c r="DR213" s="3" t="s">
        <v>13</v>
      </c>
      <c r="HW213">
        <v>11</v>
      </c>
      <c r="HX213" s="3" t="s">
        <v>189</v>
      </c>
      <c r="HY213" s="3" t="s">
        <v>23</v>
      </c>
    </row>
    <row r="214" spans="111:233" ht="15">
      <c r="DG214">
        <v>13</v>
      </c>
      <c r="DH214" s="3" t="s">
        <v>35</v>
      </c>
      <c r="DI214" s="3" t="s">
        <v>125</v>
      </c>
      <c r="DJ214" s="3" t="s">
        <v>126</v>
      </c>
      <c r="DK214" s="3" t="s">
        <v>22</v>
      </c>
      <c r="DL214" s="3" t="s">
        <v>14</v>
      </c>
      <c r="DM214" s="3" t="s">
        <v>13</v>
      </c>
      <c r="DN214" s="3" t="s">
        <v>23</v>
      </c>
      <c r="DO214" s="3" t="s">
        <v>23</v>
      </c>
      <c r="DP214" s="3" t="s">
        <v>13</v>
      </c>
      <c r="DQ214" s="3" t="s">
        <v>13</v>
      </c>
      <c r="DR214" s="3" t="s">
        <v>13</v>
      </c>
      <c r="HW214">
        <v>11</v>
      </c>
      <c r="HX214" s="3" t="s">
        <v>190</v>
      </c>
      <c r="HY214" s="3" t="s">
        <v>23</v>
      </c>
    </row>
    <row r="215" spans="111:233" ht="15">
      <c r="DG215">
        <v>13</v>
      </c>
      <c r="DH215" s="3" t="s">
        <v>35</v>
      </c>
      <c r="DI215" s="3" t="s">
        <v>127</v>
      </c>
      <c r="DJ215" s="3" t="s">
        <v>128</v>
      </c>
      <c r="DK215" s="3" t="s">
        <v>22</v>
      </c>
      <c r="DL215" s="3" t="s">
        <v>14</v>
      </c>
      <c r="DM215" s="3" t="s">
        <v>13</v>
      </c>
      <c r="DN215" s="3" t="s">
        <v>23</v>
      </c>
      <c r="DO215" s="3" t="s">
        <v>23</v>
      </c>
      <c r="DP215" s="3" t="s">
        <v>13</v>
      </c>
      <c r="DQ215" s="3" t="s">
        <v>13</v>
      </c>
      <c r="DR215" s="3" t="s">
        <v>13</v>
      </c>
      <c r="HW215">
        <v>11</v>
      </c>
      <c r="HX215" s="3" t="s">
        <v>191</v>
      </c>
      <c r="HY215" s="3" t="s">
        <v>13</v>
      </c>
    </row>
    <row r="216" spans="111:233" ht="15">
      <c r="DG216">
        <v>13</v>
      </c>
      <c r="DH216" s="3" t="s">
        <v>35</v>
      </c>
      <c r="DI216" s="3" t="s">
        <v>129</v>
      </c>
      <c r="DJ216" s="3" t="s">
        <v>130</v>
      </c>
      <c r="DK216" s="3" t="s">
        <v>22</v>
      </c>
      <c r="DL216" s="3" t="s">
        <v>14</v>
      </c>
      <c r="DM216" s="3" t="s">
        <v>13</v>
      </c>
      <c r="DN216" s="3" t="s">
        <v>23</v>
      </c>
      <c r="DO216" s="3" t="s">
        <v>23</v>
      </c>
      <c r="DP216" s="3" t="s">
        <v>13</v>
      </c>
      <c r="DQ216" s="3" t="s">
        <v>13</v>
      </c>
      <c r="DR216" s="3" t="s">
        <v>13</v>
      </c>
      <c r="HW216">
        <v>11</v>
      </c>
      <c r="HX216" s="3" t="s">
        <v>192</v>
      </c>
      <c r="HY216" s="3" t="s">
        <v>13</v>
      </c>
    </row>
    <row r="217" spans="111:233" ht="15">
      <c r="DG217">
        <v>13</v>
      </c>
      <c r="DH217" s="3" t="s">
        <v>82</v>
      </c>
      <c r="DI217" s="3" t="s">
        <v>121</v>
      </c>
      <c r="DJ217" s="3" t="s">
        <v>122</v>
      </c>
      <c r="DK217" s="3" t="s">
        <v>22</v>
      </c>
      <c r="DL217" s="3" t="s">
        <v>14</v>
      </c>
      <c r="DM217" s="3" t="s">
        <v>13</v>
      </c>
      <c r="DN217" s="3" t="s">
        <v>23</v>
      </c>
      <c r="DO217" s="3" t="s">
        <v>23</v>
      </c>
      <c r="DP217" s="3" t="s">
        <v>13</v>
      </c>
      <c r="DQ217" s="3" t="s">
        <v>13</v>
      </c>
      <c r="DR217" s="3" t="s">
        <v>13</v>
      </c>
      <c r="HW217">
        <v>11</v>
      </c>
      <c r="HX217" s="3" t="s">
        <v>193</v>
      </c>
      <c r="HY217" s="3" t="s">
        <v>13</v>
      </c>
    </row>
    <row r="218" spans="111:233" ht="15">
      <c r="DG218">
        <v>13</v>
      </c>
      <c r="DH218" s="3" t="s">
        <v>82</v>
      </c>
      <c r="DI218" s="3" t="s">
        <v>123</v>
      </c>
      <c r="DJ218" s="3" t="s">
        <v>124</v>
      </c>
      <c r="DK218" s="3" t="s">
        <v>22</v>
      </c>
      <c r="DL218" s="3" t="s">
        <v>14</v>
      </c>
      <c r="DM218" s="3" t="s">
        <v>13</v>
      </c>
      <c r="DN218" s="3" t="s">
        <v>23</v>
      </c>
      <c r="DO218" s="3" t="s">
        <v>23</v>
      </c>
      <c r="DP218" s="3" t="s">
        <v>13</v>
      </c>
      <c r="DQ218" s="3" t="s">
        <v>13</v>
      </c>
      <c r="DR218" s="3" t="s">
        <v>13</v>
      </c>
      <c r="HW218">
        <v>11</v>
      </c>
      <c r="HX218" s="3" t="s">
        <v>194</v>
      </c>
      <c r="HY218" s="3" t="s">
        <v>257</v>
      </c>
    </row>
    <row r="219" spans="111:233" ht="15">
      <c r="DG219">
        <v>13</v>
      </c>
      <c r="DH219" s="3" t="s">
        <v>82</v>
      </c>
      <c r="DI219" s="3" t="s">
        <v>119</v>
      </c>
      <c r="DJ219" s="3" t="s">
        <v>120</v>
      </c>
      <c r="DK219" s="3" t="s">
        <v>22</v>
      </c>
      <c r="DL219" s="3" t="s">
        <v>14</v>
      </c>
      <c r="DM219" s="3" t="s">
        <v>13</v>
      </c>
      <c r="DN219" s="3" t="s">
        <v>23</v>
      </c>
      <c r="DO219" s="3" t="s">
        <v>23</v>
      </c>
      <c r="DP219" s="3" t="s">
        <v>13</v>
      </c>
      <c r="DQ219" s="3" t="s">
        <v>13</v>
      </c>
      <c r="DR219" s="3" t="s">
        <v>13</v>
      </c>
      <c r="HW219">
        <v>11</v>
      </c>
      <c r="HX219" s="3" t="s">
        <v>195</v>
      </c>
      <c r="HY219" s="3" t="s">
        <v>13</v>
      </c>
    </row>
    <row r="220" spans="111:233" ht="15">
      <c r="DG220">
        <v>13</v>
      </c>
      <c r="DH220" s="3" t="s">
        <v>82</v>
      </c>
      <c r="DI220" s="3" t="s">
        <v>125</v>
      </c>
      <c r="DJ220" s="3" t="s">
        <v>126</v>
      </c>
      <c r="DK220" s="3" t="s">
        <v>22</v>
      </c>
      <c r="DL220" s="3" t="s">
        <v>14</v>
      </c>
      <c r="DM220" s="3" t="s">
        <v>13</v>
      </c>
      <c r="DN220" s="3" t="s">
        <v>23</v>
      </c>
      <c r="DO220" s="3" t="s">
        <v>23</v>
      </c>
      <c r="DP220" s="3" t="s">
        <v>13</v>
      </c>
      <c r="DQ220" s="3" t="s">
        <v>13</v>
      </c>
      <c r="DR220" s="3" t="s">
        <v>13</v>
      </c>
      <c r="HW220">
        <v>11</v>
      </c>
      <c r="HX220" s="3" t="s">
        <v>196</v>
      </c>
      <c r="HY220" s="3" t="s">
        <v>13</v>
      </c>
    </row>
    <row r="221" spans="111:233" ht="15">
      <c r="DG221">
        <v>13</v>
      </c>
      <c r="DH221" s="3" t="s">
        <v>82</v>
      </c>
      <c r="DI221" s="3" t="s">
        <v>127</v>
      </c>
      <c r="DJ221" s="3" t="s">
        <v>128</v>
      </c>
      <c r="DK221" s="3" t="s">
        <v>22</v>
      </c>
      <c r="DL221" s="3" t="s">
        <v>14</v>
      </c>
      <c r="DM221" s="3" t="s">
        <v>13</v>
      </c>
      <c r="DN221" s="3" t="s">
        <v>23</v>
      </c>
      <c r="DO221" s="3" t="s">
        <v>23</v>
      </c>
      <c r="DP221" s="3" t="s">
        <v>13</v>
      </c>
      <c r="DQ221" s="3" t="s">
        <v>13</v>
      </c>
      <c r="DR221" s="3" t="s">
        <v>13</v>
      </c>
      <c r="HW221">
        <v>11</v>
      </c>
      <c r="HX221" s="3" t="s">
        <v>197</v>
      </c>
      <c r="HY221" s="3" t="s">
        <v>23</v>
      </c>
    </row>
    <row r="222" spans="111:233" ht="15">
      <c r="DG222">
        <v>13</v>
      </c>
      <c r="DH222" s="3" t="s">
        <v>82</v>
      </c>
      <c r="DI222" s="3" t="s">
        <v>129</v>
      </c>
      <c r="DJ222" s="3" t="s">
        <v>130</v>
      </c>
      <c r="DK222" s="3" t="s">
        <v>22</v>
      </c>
      <c r="DL222" s="3" t="s">
        <v>14</v>
      </c>
      <c r="DM222" s="3" t="s">
        <v>13</v>
      </c>
      <c r="DN222" s="3" t="s">
        <v>23</v>
      </c>
      <c r="DO222" s="3" t="s">
        <v>23</v>
      </c>
      <c r="DP222" s="3" t="s">
        <v>13</v>
      </c>
      <c r="DQ222" s="3" t="s">
        <v>13</v>
      </c>
      <c r="DR222" s="3" t="s">
        <v>13</v>
      </c>
      <c r="HW222">
        <v>11</v>
      </c>
      <c r="HX222" s="3" t="s">
        <v>198</v>
      </c>
      <c r="HY222" s="3" t="s">
        <v>14</v>
      </c>
    </row>
    <row r="223" spans="111:233" ht="15">
      <c r="DG223">
        <v>13</v>
      </c>
      <c r="DH223" s="3" t="s">
        <v>26</v>
      </c>
      <c r="DI223" s="3" t="s">
        <v>121</v>
      </c>
      <c r="DJ223" s="3" t="s">
        <v>122</v>
      </c>
      <c r="DK223" s="3" t="s">
        <v>22</v>
      </c>
      <c r="DL223" s="3" t="s">
        <v>14</v>
      </c>
      <c r="DM223" s="3" t="s">
        <v>13</v>
      </c>
      <c r="DN223" s="3" t="s">
        <v>23</v>
      </c>
      <c r="DO223" s="3" t="s">
        <v>23</v>
      </c>
      <c r="DP223" s="3" t="s">
        <v>13</v>
      </c>
      <c r="DQ223" s="3" t="s">
        <v>13</v>
      </c>
      <c r="DR223" s="3" t="s">
        <v>13</v>
      </c>
      <c r="HW223">
        <v>11</v>
      </c>
      <c r="HX223" s="3" t="s">
        <v>199</v>
      </c>
      <c r="HY223" s="3" t="s">
        <v>14</v>
      </c>
    </row>
    <row r="224" spans="111:233" ht="15">
      <c r="DG224">
        <v>13</v>
      </c>
      <c r="DH224" s="3" t="s">
        <v>26</v>
      </c>
      <c r="DI224" s="3" t="s">
        <v>123</v>
      </c>
      <c r="DJ224" s="3" t="s">
        <v>124</v>
      </c>
      <c r="DK224" s="3" t="s">
        <v>22</v>
      </c>
      <c r="DL224" s="3" t="s">
        <v>14</v>
      </c>
      <c r="DM224" s="3" t="s">
        <v>13</v>
      </c>
      <c r="DN224" s="3" t="s">
        <v>23</v>
      </c>
      <c r="DO224" s="3" t="s">
        <v>23</v>
      </c>
      <c r="DP224" s="3" t="s">
        <v>13</v>
      </c>
      <c r="DQ224" s="3" t="s">
        <v>13</v>
      </c>
      <c r="DR224" s="3" t="s">
        <v>13</v>
      </c>
      <c r="HW224">
        <v>11</v>
      </c>
      <c r="HX224" s="3" t="s">
        <v>200</v>
      </c>
      <c r="HY224" s="3" t="s">
        <v>249</v>
      </c>
    </row>
    <row r="225" spans="111:233" ht="15">
      <c r="DG225">
        <v>13</v>
      </c>
      <c r="DH225" s="3" t="s">
        <v>26</v>
      </c>
      <c r="DI225" s="3" t="s">
        <v>119</v>
      </c>
      <c r="DJ225" s="3" t="s">
        <v>120</v>
      </c>
      <c r="DK225" s="3" t="s">
        <v>22</v>
      </c>
      <c r="DL225" s="3" t="s">
        <v>14</v>
      </c>
      <c r="DM225" s="3" t="s">
        <v>13</v>
      </c>
      <c r="DN225" s="3" t="s">
        <v>23</v>
      </c>
      <c r="DO225" s="3" t="s">
        <v>23</v>
      </c>
      <c r="DP225" s="3" t="s">
        <v>13</v>
      </c>
      <c r="DQ225" s="3" t="s">
        <v>13</v>
      </c>
      <c r="DR225" s="3" t="s">
        <v>13</v>
      </c>
      <c r="HW225">
        <v>11</v>
      </c>
      <c r="HX225" s="3" t="s">
        <v>201</v>
      </c>
      <c r="HY225" s="3" t="s">
        <v>14</v>
      </c>
    </row>
    <row r="226" spans="111:233" ht="15">
      <c r="DG226">
        <v>13</v>
      </c>
      <c r="DH226" s="3" t="s">
        <v>26</v>
      </c>
      <c r="DI226" s="3" t="s">
        <v>125</v>
      </c>
      <c r="DJ226" s="3" t="s">
        <v>126</v>
      </c>
      <c r="DK226" s="3" t="s">
        <v>22</v>
      </c>
      <c r="DL226" s="3" t="s">
        <v>14</v>
      </c>
      <c r="DM226" s="3" t="s">
        <v>13</v>
      </c>
      <c r="DN226" s="3" t="s">
        <v>23</v>
      </c>
      <c r="DO226" s="3" t="s">
        <v>23</v>
      </c>
      <c r="DP226" s="3" t="s">
        <v>13</v>
      </c>
      <c r="DQ226" s="3" t="s">
        <v>13</v>
      </c>
      <c r="DR226" s="3" t="s">
        <v>13</v>
      </c>
      <c r="HW226">
        <v>11</v>
      </c>
      <c r="HX226" s="3" t="s">
        <v>202</v>
      </c>
      <c r="HY226" s="3" t="s">
        <v>24</v>
      </c>
    </row>
    <row r="227" spans="111:233" ht="15">
      <c r="DG227">
        <v>13</v>
      </c>
      <c r="DH227" s="3" t="s">
        <v>26</v>
      </c>
      <c r="DI227" s="3" t="s">
        <v>127</v>
      </c>
      <c r="DJ227" s="3" t="s">
        <v>128</v>
      </c>
      <c r="DK227" s="3" t="s">
        <v>22</v>
      </c>
      <c r="DL227" s="3" t="s">
        <v>14</v>
      </c>
      <c r="DM227" s="3" t="s">
        <v>13</v>
      </c>
      <c r="DN227" s="3" t="s">
        <v>23</v>
      </c>
      <c r="DO227" s="3" t="s">
        <v>23</v>
      </c>
      <c r="DP227" s="3" t="s">
        <v>13</v>
      </c>
      <c r="DQ227" s="3" t="s">
        <v>13</v>
      </c>
      <c r="DR227" s="3" t="s">
        <v>13</v>
      </c>
      <c r="HW227">
        <v>10</v>
      </c>
      <c r="HX227" s="3" t="s">
        <v>168</v>
      </c>
      <c r="HY227" s="3" t="s">
        <v>14</v>
      </c>
    </row>
    <row r="228" spans="111:233" ht="15">
      <c r="DG228">
        <v>13</v>
      </c>
      <c r="DH228" s="3" t="s">
        <v>26</v>
      </c>
      <c r="DI228" s="3" t="s">
        <v>129</v>
      </c>
      <c r="DJ228" s="3" t="s">
        <v>130</v>
      </c>
      <c r="DK228" s="3" t="s">
        <v>22</v>
      </c>
      <c r="DL228" s="3" t="s">
        <v>14</v>
      </c>
      <c r="DM228" s="3" t="s">
        <v>13</v>
      </c>
      <c r="DN228" s="3" t="s">
        <v>23</v>
      </c>
      <c r="DO228" s="3" t="s">
        <v>23</v>
      </c>
      <c r="DP228" s="3" t="s">
        <v>13</v>
      </c>
      <c r="DQ228" s="3" t="s">
        <v>13</v>
      </c>
      <c r="DR228" s="3" t="s">
        <v>13</v>
      </c>
      <c r="HW228">
        <v>10</v>
      </c>
      <c r="HX228" s="3" t="s">
        <v>169</v>
      </c>
      <c r="HY228" s="3" t="s">
        <v>13</v>
      </c>
    </row>
    <row r="229" spans="111:233" ht="15">
      <c r="DG229">
        <v>13</v>
      </c>
      <c r="DH229" s="3" t="s">
        <v>105</v>
      </c>
      <c r="DI229" s="3" t="s">
        <v>119</v>
      </c>
      <c r="DJ229" s="3" t="s">
        <v>120</v>
      </c>
      <c r="DK229" s="3" t="s">
        <v>22</v>
      </c>
      <c r="DL229" s="3" t="s">
        <v>14</v>
      </c>
      <c r="DM229" s="3" t="s">
        <v>13</v>
      </c>
      <c r="DN229" s="3" t="s">
        <v>23</v>
      </c>
      <c r="DO229" s="3" t="s">
        <v>23</v>
      </c>
      <c r="DP229" s="3" t="s">
        <v>13</v>
      </c>
      <c r="DQ229" s="3" t="s">
        <v>13</v>
      </c>
      <c r="DR229" s="3" t="s">
        <v>13</v>
      </c>
      <c r="HW229">
        <v>10</v>
      </c>
      <c r="HX229" s="3" t="s">
        <v>170</v>
      </c>
      <c r="HY229" s="3" t="s">
        <v>14</v>
      </c>
    </row>
    <row r="230" spans="111:233" ht="15">
      <c r="DG230">
        <v>13</v>
      </c>
      <c r="DH230" s="3" t="s">
        <v>26</v>
      </c>
      <c r="DI230" s="3" t="s">
        <v>105</v>
      </c>
      <c r="DJ230" s="3" t="s">
        <v>106</v>
      </c>
      <c r="DK230" s="3" t="s">
        <v>22</v>
      </c>
      <c r="DL230" s="3" t="s">
        <v>14</v>
      </c>
      <c r="DM230" s="3" t="s">
        <v>13</v>
      </c>
      <c r="DN230" s="3" t="s">
        <v>23</v>
      </c>
      <c r="DO230" s="3" t="s">
        <v>23</v>
      </c>
      <c r="DP230" s="3" t="s">
        <v>13</v>
      </c>
      <c r="DQ230" s="3" t="s">
        <v>13</v>
      </c>
      <c r="DR230" s="3" t="s">
        <v>13</v>
      </c>
      <c r="HW230">
        <v>10</v>
      </c>
      <c r="HX230" s="3" t="s">
        <v>171</v>
      </c>
      <c r="HY230" s="3" t="s">
        <v>24</v>
      </c>
    </row>
    <row r="231" spans="111:233" ht="15">
      <c r="DG231">
        <v>13</v>
      </c>
      <c r="DH231" s="3" t="s">
        <v>35</v>
      </c>
      <c r="DI231" s="3" t="s">
        <v>105</v>
      </c>
      <c r="DJ231" s="3" t="s">
        <v>106</v>
      </c>
      <c r="DK231" s="3" t="s">
        <v>22</v>
      </c>
      <c r="DL231" s="3" t="s">
        <v>14</v>
      </c>
      <c r="DM231" s="3" t="s">
        <v>13</v>
      </c>
      <c r="DN231" s="3" t="s">
        <v>23</v>
      </c>
      <c r="DO231" s="3" t="s">
        <v>23</v>
      </c>
      <c r="DP231" s="3" t="s">
        <v>13</v>
      </c>
      <c r="DQ231" s="3" t="s">
        <v>13</v>
      </c>
      <c r="DR231" s="3" t="s">
        <v>13</v>
      </c>
      <c r="HW231">
        <v>10</v>
      </c>
      <c r="HX231" s="3" t="s">
        <v>172</v>
      </c>
      <c r="HY231" s="3" t="s">
        <v>13</v>
      </c>
    </row>
    <row r="232" spans="111:233" ht="15">
      <c r="DG232">
        <v>13</v>
      </c>
      <c r="DH232" s="3" t="s">
        <v>82</v>
      </c>
      <c r="DI232" s="3" t="s">
        <v>105</v>
      </c>
      <c r="DJ232" s="3" t="s">
        <v>106</v>
      </c>
      <c r="DK232" s="3" t="s">
        <v>22</v>
      </c>
      <c r="DL232" s="3" t="s">
        <v>14</v>
      </c>
      <c r="DM232" s="3" t="s">
        <v>13</v>
      </c>
      <c r="DN232" s="3" t="s">
        <v>23</v>
      </c>
      <c r="DO232" s="3" t="s">
        <v>23</v>
      </c>
      <c r="DP232" s="3" t="s">
        <v>13</v>
      </c>
      <c r="DQ232" s="3" t="s">
        <v>13</v>
      </c>
      <c r="DR232" s="3" t="s">
        <v>13</v>
      </c>
      <c r="HW232">
        <v>10</v>
      </c>
      <c r="HX232" s="3" t="s">
        <v>173</v>
      </c>
      <c r="HY232" s="3" t="s">
        <v>24</v>
      </c>
    </row>
    <row r="233" spans="111:233" ht="15">
      <c r="DG233">
        <v>13</v>
      </c>
      <c r="DH233" s="3" t="s">
        <v>98</v>
      </c>
      <c r="DI233" s="3" t="s">
        <v>131</v>
      </c>
      <c r="DJ233" s="3" t="s">
        <v>132</v>
      </c>
      <c r="DK233" s="3" t="s">
        <v>22</v>
      </c>
      <c r="DL233" s="3" t="s">
        <v>14</v>
      </c>
      <c r="DM233" s="3" t="s">
        <v>13</v>
      </c>
      <c r="DN233" s="3" t="s">
        <v>23</v>
      </c>
      <c r="DO233" s="3" t="s">
        <v>23</v>
      </c>
      <c r="DP233" s="3" t="s">
        <v>13</v>
      </c>
      <c r="DQ233" s="3" t="s">
        <v>13</v>
      </c>
      <c r="DR233" s="3" t="s">
        <v>13</v>
      </c>
      <c r="HW233">
        <v>10</v>
      </c>
      <c r="HX233" s="3" t="s">
        <v>174</v>
      </c>
      <c r="HY233" s="3" t="s">
        <v>13</v>
      </c>
    </row>
    <row r="234" spans="231:233" ht="15">
      <c r="HW234">
        <v>10</v>
      </c>
      <c r="HX234" s="3" t="s">
        <v>175</v>
      </c>
      <c r="HY234" s="3" t="s">
        <v>176</v>
      </c>
    </row>
    <row r="235" spans="231:233" ht="15">
      <c r="HW235">
        <v>10</v>
      </c>
      <c r="HX235" s="3" t="s">
        <v>177</v>
      </c>
      <c r="HY235" s="3" t="s">
        <v>178</v>
      </c>
    </row>
    <row r="236" spans="231:233" ht="15">
      <c r="HW236">
        <v>10</v>
      </c>
      <c r="HX236" s="3" t="s">
        <v>179</v>
      </c>
      <c r="HY236" s="3" t="s">
        <v>9</v>
      </c>
    </row>
    <row r="237" spans="231:233" ht="15">
      <c r="HW237">
        <v>10</v>
      </c>
      <c r="HX237" s="3" t="s">
        <v>180</v>
      </c>
      <c r="HY237" s="3" t="s">
        <v>181</v>
      </c>
    </row>
    <row r="238" spans="231:233" ht="15">
      <c r="HW238">
        <v>10</v>
      </c>
      <c r="HX238" s="3" t="s">
        <v>182</v>
      </c>
      <c r="HY238" s="3" t="s">
        <v>13</v>
      </c>
    </row>
    <row r="239" spans="231:233" ht="15">
      <c r="HW239">
        <v>10</v>
      </c>
      <c r="HX239" s="3" t="s">
        <v>183</v>
      </c>
      <c r="HY239" s="3" t="s">
        <v>23</v>
      </c>
    </row>
    <row r="240" spans="231:233" ht="15">
      <c r="HW240">
        <v>10</v>
      </c>
      <c r="HX240" s="3" t="s">
        <v>184</v>
      </c>
      <c r="HY240" s="3" t="s">
        <v>13</v>
      </c>
    </row>
    <row r="241" spans="231:233" ht="15">
      <c r="HW241">
        <v>10</v>
      </c>
      <c r="HX241" s="3" t="s">
        <v>185</v>
      </c>
      <c r="HY241" s="3" t="s">
        <v>13</v>
      </c>
    </row>
    <row r="242" spans="231:233" ht="15">
      <c r="HW242">
        <v>10</v>
      </c>
      <c r="HX242" s="3" t="s">
        <v>186</v>
      </c>
      <c r="HY242" s="3" t="s">
        <v>13</v>
      </c>
    </row>
    <row r="243" spans="231:233" ht="15">
      <c r="HW243">
        <v>10</v>
      </c>
      <c r="HX243" s="3" t="s">
        <v>187</v>
      </c>
      <c r="HY243" s="3" t="s">
        <v>13</v>
      </c>
    </row>
    <row r="244" spans="231:233" ht="15">
      <c r="HW244">
        <v>10</v>
      </c>
      <c r="HX244" s="3" t="s">
        <v>188</v>
      </c>
      <c r="HY244" s="3" t="s">
        <v>13</v>
      </c>
    </row>
    <row r="245" spans="231:233" ht="15">
      <c r="HW245">
        <v>10</v>
      </c>
      <c r="HX245" s="3" t="s">
        <v>189</v>
      </c>
      <c r="HY245" s="3" t="s">
        <v>23</v>
      </c>
    </row>
    <row r="246" spans="231:233" ht="15">
      <c r="HW246">
        <v>10</v>
      </c>
      <c r="HX246" s="3" t="s">
        <v>190</v>
      </c>
      <c r="HY246" s="3" t="s">
        <v>23</v>
      </c>
    </row>
    <row r="247" spans="231:233" ht="15">
      <c r="HW247">
        <v>10</v>
      </c>
      <c r="HX247" s="3" t="s">
        <v>191</v>
      </c>
      <c r="HY247" s="3" t="s">
        <v>13</v>
      </c>
    </row>
    <row r="248" spans="231:233" ht="15">
      <c r="HW248">
        <v>10</v>
      </c>
      <c r="HX248" s="3" t="s">
        <v>192</v>
      </c>
      <c r="HY248" s="3" t="s">
        <v>13</v>
      </c>
    </row>
    <row r="249" spans="231:233" ht="15">
      <c r="HW249">
        <v>10</v>
      </c>
      <c r="HX249" s="3" t="s">
        <v>193</v>
      </c>
      <c r="HY249" s="3" t="s">
        <v>13</v>
      </c>
    </row>
    <row r="250" spans="231:233" ht="15">
      <c r="HW250">
        <v>10</v>
      </c>
      <c r="HX250" s="3" t="s">
        <v>194</v>
      </c>
      <c r="HY250" s="3" t="s">
        <v>176</v>
      </c>
    </row>
    <row r="251" spans="231:233" ht="15">
      <c r="HW251">
        <v>10</v>
      </c>
      <c r="HX251" s="3" t="s">
        <v>195</v>
      </c>
      <c r="HY251" s="3" t="s">
        <v>13</v>
      </c>
    </row>
    <row r="252" spans="231:233" ht="15">
      <c r="HW252">
        <v>10</v>
      </c>
      <c r="HX252" s="3" t="s">
        <v>196</v>
      </c>
      <c r="HY252" s="3" t="s">
        <v>13</v>
      </c>
    </row>
    <row r="253" spans="231:233" ht="15">
      <c r="HW253">
        <v>10</v>
      </c>
      <c r="HX253" s="3" t="s">
        <v>197</v>
      </c>
      <c r="HY253" s="3" t="s">
        <v>23</v>
      </c>
    </row>
    <row r="254" spans="231:233" ht="15">
      <c r="HW254">
        <v>10</v>
      </c>
      <c r="HX254" s="3" t="s">
        <v>198</v>
      </c>
      <c r="HY254" s="3" t="s">
        <v>14</v>
      </c>
    </row>
    <row r="255" spans="231:233" ht="15">
      <c r="HW255">
        <v>10</v>
      </c>
      <c r="HX255" s="3" t="s">
        <v>199</v>
      </c>
      <c r="HY255" s="3" t="s">
        <v>14</v>
      </c>
    </row>
    <row r="256" spans="231:233" ht="15">
      <c r="HW256">
        <v>10</v>
      </c>
      <c r="HX256" s="3" t="s">
        <v>200</v>
      </c>
      <c r="HY256" s="3" t="s">
        <v>11</v>
      </c>
    </row>
    <row r="257" spans="231:233" ht="15">
      <c r="HW257">
        <v>10</v>
      </c>
      <c r="HX257" s="3" t="s">
        <v>201</v>
      </c>
      <c r="HY257" s="3" t="s">
        <v>14</v>
      </c>
    </row>
    <row r="258" spans="231:233" ht="15">
      <c r="HW258">
        <v>10</v>
      </c>
      <c r="HX258" s="3" t="s">
        <v>202</v>
      </c>
      <c r="HY258" s="3" t="s">
        <v>24</v>
      </c>
    </row>
    <row r="259" spans="231:233" ht="15">
      <c r="HW259">
        <v>9</v>
      </c>
      <c r="HX259" s="3" t="s">
        <v>175</v>
      </c>
      <c r="HY259" s="3" t="s">
        <v>176</v>
      </c>
    </row>
    <row r="260" spans="231:233" ht="15">
      <c r="HW260">
        <v>9</v>
      </c>
      <c r="HX260" s="3" t="s">
        <v>168</v>
      </c>
      <c r="HY260" s="3" t="s">
        <v>14</v>
      </c>
    </row>
    <row r="261" spans="231:233" ht="15">
      <c r="HW261">
        <v>9</v>
      </c>
      <c r="HX261" s="3" t="s">
        <v>170</v>
      </c>
      <c r="HY261" s="3" t="s">
        <v>14</v>
      </c>
    </row>
    <row r="262" spans="231:233" ht="15">
      <c r="HW262">
        <v>9</v>
      </c>
      <c r="HX262" s="3" t="s">
        <v>171</v>
      </c>
      <c r="HY262" s="3" t="s">
        <v>24</v>
      </c>
    </row>
    <row r="263" spans="231:233" ht="15">
      <c r="HW263">
        <v>9</v>
      </c>
      <c r="HX263" s="3" t="s">
        <v>172</v>
      </c>
      <c r="HY263" s="3" t="s">
        <v>13</v>
      </c>
    </row>
    <row r="264" spans="231:233" ht="15">
      <c r="HW264">
        <v>9</v>
      </c>
      <c r="HX264" s="3" t="s">
        <v>173</v>
      </c>
      <c r="HY264" s="3" t="s">
        <v>24</v>
      </c>
    </row>
    <row r="265" spans="231:233" ht="15">
      <c r="HW265">
        <v>9</v>
      </c>
      <c r="HX265" s="3" t="s">
        <v>169</v>
      </c>
      <c r="HY265" s="3" t="s">
        <v>13</v>
      </c>
    </row>
    <row r="266" spans="231:233" ht="15">
      <c r="HW266">
        <v>9</v>
      </c>
      <c r="HX266" s="3" t="s">
        <v>200</v>
      </c>
      <c r="HY266" s="3" t="s">
        <v>11</v>
      </c>
    </row>
    <row r="267" spans="231:233" ht="15">
      <c r="HW267">
        <v>9</v>
      </c>
      <c r="HX267" s="3" t="s">
        <v>174</v>
      </c>
      <c r="HY267" s="3" t="s">
        <v>13</v>
      </c>
    </row>
    <row r="268" spans="231:233" ht="15">
      <c r="HW268">
        <v>9</v>
      </c>
      <c r="HX268" s="3" t="s">
        <v>182</v>
      </c>
      <c r="HY268" s="3" t="s">
        <v>13</v>
      </c>
    </row>
    <row r="269" spans="231:233" ht="15">
      <c r="HW269">
        <v>9</v>
      </c>
      <c r="HX269" s="3" t="s">
        <v>185</v>
      </c>
      <c r="HY269" s="3" t="s">
        <v>13</v>
      </c>
    </row>
    <row r="270" spans="231:233" ht="15">
      <c r="HW270">
        <v>9</v>
      </c>
      <c r="HX270" s="3" t="s">
        <v>186</v>
      </c>
      <c r="HY270" s="3" t="s">
        <v>13</v>
      </c>
    </row>
    <row r="271" spans="231:233" ht="15">
      <c r="HW271">
        <v>9</v>
      </c>
      <c r="HX271" s="3" t="s">
        <v>187</v>
      </c>
      <c r="HY271" s="3" t="s">
        <v>13</v>
      </c>
    </row>
    <row r="272" spans="231:233" ht="15">
      <c r="HW272">
        <v>9</v>
      </c>
      <c r="HX272" s="3" t="s">
        <v>188</v>
      </c>
      <c r="HY272" s="3" t="s">
        <v>13</v>
      </c>
    </row>
    <row r="273" spans="231:233" ht="15">
      <c r="HW273">
        <v>9</v>
      </c>
      <c r="HX273" s="3" t="s">
        <v>189</v>
      </c>
      <c r="HY273" s="3" t="s">
        <v>23</v>
      </c>
    </row>
    <row r="274" spans="231:233" ht="15">
      <c r="HW274">
        <v>9</v>
      </c>
      <c r="HX274" s="3" t="s">
        <v>190</v>
      </c>
      <c r="HY274" s="3" t="s">
        <v>23</v>
      </c>
    </row>
    <row r="275" spans="231:233" ht="15">
      <c r="HW275">
        <v>9</v>
      </c>
      <c r="HX275" s="3" t="s">
        <v>183</v>
      </c>
      <c r="HY275" s="3" t="s">
        <v>23</v>
      </c>
    </row>
    <row r="276" spans="231:233" ht="15">
      <c r="HW276">
        <v>9</v>
      </c>
      <c r="HX276" s="3" t="s">
        <v>184</v>
      </c>
      <c r="HY276" s="3" t="s">
        <v>13</v>
      </c>
    </row>
    <row r="277" spans="231:233" ht="15">
      <c r="HW277">
        <v>9</v>
      </c>
      <c r="HX277" s="3" t="s">
        <v>201</v>
      </c>
      <c r="HY277" s="3" t="s">
        <v>13</v>
      </c>
    </row>
    <row r="278" spans="231:233" ht="15">
      <c r="HW278">
        <v>9</v>
      </c>
      <c r="HX278" s="3" t="s">
        <v>191</v>
      </c>
      <c r="HY278" s="3" t="s">
        <v>13</v>
      </c>
    </row>
    <row r="279" spans="231:233" ht="15">
      <c r="HW279">
        <v>9</v>
      </c>
      <c r="HX279" s="3" t="s">
        <v>192</v>
      </c>
      <c r="HY279" s="3" t="s">
        <v>13</v>
      </c>
    </row>
    <row r="280" spans="231:233" ht="15">
      <c r="HW280">
        <v>9</v>
      </c>
      <c r="HX280" s="3" t="s">
        <v>193</v>
      </c>
      <c r="HY280" s="3" t="s">
        <v>13</v>
      </c>
    </row>
    <row r="281" spans="231:233" ht="15">
      <c r="HW281">
        <v>9</v>
      </c>
      <c r="HX281" s="3" t="s">
        <v>179</v>
      </c>
      <c r="HY281" s="3" t="s">
        <v>9</v>
      </c>
    </row>
    <row r="282" spans="231:233" ht="15">
      <c r="HW282">
        <v>9</v>
      </c>
      <c r="HX282" s="3" t="s">
        <v>194</v>
      </c>
      <c r="HY282" s="3" t="s">
        <v>176</v>
      </c>
    </row>
    <row r="283" spans="231:233" ht="15">
      <c r="HW283">
        <v>9</v>
      </c>
      <c r="HX283" s="3" t="s">
        <v>195</v>
      </c>
      <c r="HY283" s="3" t="s">
        <v>13</v>
      </c>
    </row>
    <row r="284" spans="231:233" ht="15">
      <c r="HW284">
        <v>9</v>
      </c>
      <c r="HX284" s="3" t="s">
        <v>196</v>
      </c>
      <c r="HY284" s="3" t="s">
        <v>13</v>
      </c>
    </row>
    <row r="285" spans="231:233" ht="15">
      <c r="HW285">
        <v>9</v>
      </c>
      <c r="HX285" s="3" t="s">
        <v>197</v>
      </c>
      <c r="HY285" s="3" t="s">
        <v>23</v>
      </c>
    </row>
    <row r="286" spans="231:233" ht="15">
      <c r="HW286">
        <v>9</v>
      </c>
      <c r="HX286" s="3" t="s">
        <v>198</v>
      </c>
      <c r="HY286" s="3" t="s">
        <v>14</v>
      </c>
    </row>
    <row r="287" spans="231:233" ht="15">
      <c r="HW287">
        <v>9</v>
      </c>
      <c r="HX287" s="3" t="s">
        <v>199</v>
      </c>
      <c r="HY287" s="3" t="s">
        <v>14</v>
      </c>
    </row>
    <row r="288" spans="231:233" ht="15">
      <c r="HW288">
        <v>9</v>
      </c>
      <c r="HX288" s="3" t="s">
        <v>177</v>
      </c>
      <c r="HY288" s="3" t="s">
        <v>13</v>
      </c>
    </row>
    <row r="289" spans="231:233" ht="15">
      <c r="HW289">
        <v>9</v>
      </c>
      <c r="HX289" s="3" t="s">
        <v>202</v>
      </c>
      <c r="HY289" s="3" t="s">
        <v>24</v>
      </c>
    </row>
    <row r="290" spans="231:233" ht="15">
      <c r="HW290">
        <v>13</v>
      </c>
      <c r="HX290" s="3" t="s">
        <v>168</v>
      </c>
      <c r="HY290" s="3" t="s">
        <v>14</v>
      </c>
    </row>
    <row r="291" spans="231:233" ht="15">
      <c r="HW291">
        <v>13</v>
      </c>
      <c r="HX291" s="3" t="s">
        <v>169</v>
      </c>
      <c r="HY291" s="3" t="s">
        <v>13</v>
      </c>
    </row>
    <row r="292" spans="231:233" ht="15">
      <c r="HW292">
        <v>13</v>
      </c>
      <c r="HX292" s="3" t="s">
        <v>170</v>
      </c>
      <c r="HY292" s="3" t="s">
        <v>14</v>
      </c>
    </row>
    <row r="293" spans="231:233" ht="15">
      <c r="HW293">
        <v>13</v>
      </c>
      <c r="HX293" s="3" t="s">
        <v>171</v>
      </c>
      <c r="HY293" s="3" t="s">
        <v>24</v>
      </c>
    </row>
    <row r="294" spans="231:233" ht="15">
      <c r="HW294">
        <v>13</v>
      </c>
      <c r="HX294" s="3" t="s">
        <v>172</v>
      </c>
      <c r="HY294" s="3" t="s">
        <v>13</v>
      </c>
    </row>
    <row r="295" spans="231:233" ht="15">
      <c r="HW295">
        <v>13</v>
      </c>
      <c r="HX295" s="3" t="s">
        <v>173</v>
      </c>
      <c r="HY295" s="3" t="s">
        <v>24</v>
      </c>
    </row>
    <row r="296" spans="231:233" ht="15">
      <c r="HW296">
        <v>13</v>
      </c>
      <c r="HX296" s="3" t="s">
        <v>174</v>
      </c>
      <c r="HY296" s="3" t="s">
        <v>13</v>
      </c>
    </row>
    <row r="297" spans="231:233" ht="15">
      <c r="HW297">
        <v>13</v>
      </c>
      <c r="HX297" s="3" t="s">
        <v>175</v>
      </c>
      <c r="HY297" s="3" t="s">
        <v>257</v>
      </c>
    </row>
    <row r="298" spans="231:233" ht="15">
      <c r="HW298">
        <v>13</v>
      </c>
      <c r="HX298" s="3" t="s">
        <v>177</v>
      </c>
      <c r="HY298" s="3" t="s">
        <v>266</v>
      </c>
    </row>
    <row r="299" spans="231:233" ht="15">
      <c r="HW299">
        <v>13</v>
      </c>
      <c r="HX299" s="3" t="s">
        <v>179</v>
      </c>
      <c r="HY299" s="3" t="s">
        <v>227</v>
      </c>
    </row>
    <row r="300" spans="231:233" ht="15">
      <c r="HW300">
        <v>13</v>
      </c>
      <c r="HX300" s="3" t="s">
        <v>180</v>
      </c>
      <c r="HY300" s="3" t="s">
        <v>181</v>
      </c>
    </row>
    <row r="301" spans="231:233" ht="15">
      <c r="HW301">
        <v>13</v>
      </c>
      <c r="HX301" s="3" t="s">
        <v>182</v>
      </c>
      <c r="HY301" s="3" t="s">
        <v>13</v>
      </c>
    </row>
    <row r="302" spans="231:233" ht="15">
      <c r="HW302">
        <v>13</v>
      </c>
      <c r="HX302" s="3" t="s">
        <v>183</v>
      </c>
      <c r="HY302" s="3" t="s">
        <v>23</v>
      </c>
    </row>
    <row r="303" spans="231:233" ht="15">
      <c r="HW303">
        <v>13</v>
      </c>
      <c r="HX303" s="3" t="s">
        <v>184</v>
      </c>
      <c r="HY303" s="3" t="s">
        <v>13</v>
      </c>
    </row>
    <row r="304" spans="231:233" ht="15">
      <c r="HW304">
        <v>13</v>
      </c>
      <c r="HX304" s="3" t="s">
        <v>185</v>
      </c>
      <c r="HY304" s="3" t="s">
        <v>13</v>
      </c>
    </row>
    <row r="305" spans="231:233" ht="15">
      <c r="HW305">
        <v>13</v>
      </c>
      <c r="HX305" s="3" t="s">
        <v>186</v>
      </c>
      <c r="HY305" s="3" t="s">
        <v>13</v>
      </c>
    </row>
    <row r="306" spans="231:233" ht="15">
      <c r="HW306">
        <v>13</v>
      </c>
      <c r="HX306" s="3" t="s">
        <v>187</v>
      </c>
      <c r="HY306" s="3" t="s">
        <v>13</v>
      </c>
    </row>
    <row r="307" spans="231:233" ht="15">
      <c r="HW307">
        <v>13</v>
      </c>
      <c r="HX307" s="3" t="s">
        <v>188</v>
      </c>
      <c r="HY307" s="3" t="s">
        <v>13</v>
      </c>
    </row>
    <row r="308" spans="231:233" ht="15">
      <c r="HW308">
        <v>13</v>
      </c>
      <c r="HX308" s="3" t="s">
        <v>189</v>
      </c>
      <c r="HY308" s="3" t="s">
        <v>23</v>
      </c>
    </row>
    <row r="309" spans="231:233" ht="15">
      <c r="HW309">
        <v>13</v>
      </c>
      <c r="HX309" s="3" t="s">
        <v>190</v>
      </c>
      <c r="HY309" s="3" t="s">
        <v>23</v>
      </c>
    </row>
    <row r="310" spans="231:233" ht="15">
      <c r="HW310">
        <v>13</v>
      </c>
      <c r="HX310" s="3" t="s">
        <v>191</v>
      </c>
      <c r="HY310" s="3" t="s">
        <v>13</v>
      </c>
    </row>
    <row r="311" spans="231:233" ht="15">
      <c r="HW311">
        <v>13</v>
      </c>
      <c r="HX311" s="3" t="s">
        <v>192</v>
      </c>
      <c r="HY311" s="3" t="s">
        <v>13</v>
      </c>
    </row>
    <row r="312" spans="231:233" ht="15">
      <c r="HW312">
        <v>13</v>
      </c>
      <c r="HX312" s="3" t="s">
        <v>193</v>
      </c>
      <c r="HY312" s="3" t="s">
        <v>13</v>
      </c>
    </row>
    <row r="313" spans="231:233" ht="15">
      <c r="HW313">
        <v>13</v>
      </c>
      <c r="HX313" s="3" t="s">
        <v>194</v>
      </c>
      <c r="HY313" s="3" t="s">
        <v>257</v>
      </c>
    </row>
    <row r="314" spans="231:233" ht="15">
      <c r="HW314">
        <v>13</v>
      </c>
      <c r="HX314" s="3" t="s">
        <v>195</v>
      </c>
      <c r="HY314" s="3" t="s">
        <v>13</v>
      </c>
    </row>
    <row r="315" spans="231:233" ht="15">
      <c r="HW315">
        <v>13</v>
      </c>
      <c r="HX315" s="3" t="s">
        <v>196</v>
      </c>
      <c r="HY315" s="3" t="s">
        <v>13</v>
      </c>
    </row>
    <row r="316" spans="231:233" ht="15">
      <c r="HW316">
        <v>13</v>
      </c>
      <c r="HX316" s="3" t="s">
        <v>197</v>
      </c>
      <c r="HY316" s="3" t="s">
        <v>23</v>
      </c>
    </row>
    <row r="317" spans="231:233" ht="15">
      <c r="HW317">
        <v>13</v>
      </c>
      <c r="HX317" s="3" t="s">
        <v>198</v>
      </c>
      <c r="HY317" s="3" t="s">
        <v>14</v>
      </c>
    </row>
    <row r="318" spans="231:233" ht="15">
      <c r="HW318">
        <v>13</v>
      </c>
      <c r="HX318" s="3" t="s">
        <v>199</v>
      </c>
      <c r="HY318" s="3" t="s">
        <v>14</v>
      </c>
    </row>
    <row r="319" spans="231:233" ht="15">
      <c r="HW319">
        <v>13</v>
      </c>
      <c r="HX319" s="3" t="s">
        <v>200</v>
      </c>
      <c r="HY319" s="3" t="s">
        <v>249</v>
      </c>
    </row>
    <row r="320" spans="231:233" ht="15">
      <c r="HW320">
        <v>13</v>
      </c>
      <c r="HX320" s="3" t="s">
        <v>201</v>
      </c>
      <c r="HY320" s="3" t="s">
        <v>14</v>
      </c>
    </row>
    <row r="321" spans="231:233" ht="15">
      <c r="HW321">
        <v>13</v>
      </c>
      <c r="HX321" s="3" t="s">
        <v>202</v>
      </c>
      <c r="HY321" s="3" t="s">
        <v>24</v>
      </c>
    </row>
    <row r="1001" ht="25.5">
      <c r="IR1001" s="4" t="s">
        <v>223</v>
      </c>
    </row>
    <row r="1002" ht="38.25">
      <c r="IR1002" s="4" t="s">
        <v>224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CW2:IC46"/>
  <sheetViews>
    <sheetView workbookViewId="0" topLeftCell="A1">
      <selection activeCell="CW48" sqref="CW48:DE48"/>
    </sheetView>
  </sheetViews>
  <sheetFormatPr defaultColWidth="9.140625" defaultRowHeight="15"/>
  <sheetData>
    <row r="2" spans="101:206" ht="15">
      <c r="CW2">
        <v>43</v>
      </c>
      <c r="EZ2">
        <v>26</v>
      </c>
      <c r="GX2">
        <v>39</v>
      </c>
    </row>
    <row r="3" spans="101:206" ht="15">
      <c r="CW3">
        <v>8</v>
      </c>
      <c r="EZ3">
        <v>7</v>
      </c>
      <c r="GX3">
        <v>31</v>
      </c>
    </row>
    <row r="4" spans="101:237" ht="15">
      <c r="CW4">
        <v>6</v>
      </c>
      <c r="CX4" s="3" t="s">
        <v>15</v>
      </c>
      <c r="CY4" s="3" t="s">
        <v>105</v>
      </c>
      <c r="CZ4" s="3" t="s">
        <v>156</v>
      </c>
      <c r="DA4" s="3" t="s">
        <v>105</v>
      </c>
      <c r="DB4" s="3" t="s">
        <v>29</v>
      </c>
      <c r="DC4" s="3" t="s">
        <v>30</v>
      </c>
      <c r="DD4" s="3" t="s">
        <v>203</v>
      </c>
      <c r="DE4" s="3" t="s">
        <v>13</v>
      </c>
      <c r="EZ4">
        <v>6</v>
      </c>
      <c r="FA4" s="3" t="s">
        <v>299</v>
      </c>
      <c r="FB4" s="3" t="s">
        <v>13</v>
      </c>
      <c r="FC4" s="3" t="s">
        <v>14</v>
      </c>
      <c r="FD4" s="3" t="s">
        <v>134</v>
      </c>
      <c r="FE4" s="3" t="s">
        <v>23</v>
      </c>
      <c r="FF4" s="3" t="s">
        <v>98</v>
      </c>
      <c r="FG4" s="3" t="s">
        <v>13</v>
      </c>
      <c r="GX4">
        <v>6</v>
      </c>
      <c r="GY4" s="3" t="s">
        <v>299</v>
      </c>
      <c r="GZ4" s="3" t="s">
        <v>13</v>
      </c>
      <c r="HA4" s="3" t="s">
        <v>13</v>
      </c>
      <c r="HB4" s="3" t="s">
        <v>15</v>
      </c>
      <c r="HC4" s="3" t="s">
        <v>15</v>
      </c>
      <c r="HD4" s="3" t="s">
        <v>23</v>
      </c>
      <c r="HE4" s="3" t="s">
        <v>22</v>
      </c>
      <c r="HF4" s="3" t="s">
        <v>138</v>
      </c>
      <c r="HG4" s="3" t="s">
        <v>139</v>
      </c>
      <c r="HH4" s="3" t="s">
        <v>207</v>
      </c>
      <c r="HI4" s="3" t="s">
        <v>208</v>
      </c>
      <c r="HJ4" s="3" t="s">
        <v>209</v>
      </c>
      <c r="HK4" s="3" t="s">
        <v>13</v>
      </c>
      <c r="HL4" s="3" t="s">
        <v>24</v>
      </c>
      <c r="HM4" s="3" t="s">
        <v>13</v>
      </c>
      <c r="HN4" s="3" t="s">
        <v>25</v>
      </c>
      <c r="HO4" s="3" t="s">
        <v>13</v>
      </c>
      <c r="HP4" s="3" t="s">
        <v>100</v>
      </c>
      <c r="HQ4" s="3" t="s">
        <v>13</v>
      </c>
      <c r="HR4" s="3" t="s">
        <v>13</v>
      </c>
      <c r="HS4" s="3" t="s">
        <v>13</v>
      </c>
      <c r="HT4" s="3" t="s">
        <v>102</v>
      </c>
      <c r="HU4" s="3" t="s">
        <v>24</v>
      </c>
      <c r="HV4" s="3" t="s">
        <v>13</v>
      </c>
      <c r="HW4" s="3" t="s">
        <v>13</v>
      </c>
      <c r="HX4" s="3" t="s">
        <v>24</v>
      </c>
      <c r="HY4" s="3" t="s">
        <v>21</v>
      </c>
      <c r="HZ4" s="3" t="s">
        <v>24</v>
      </c>
      <c r="IA4" s="3" t="s">
        <v>13</v>
      </c>
      <c r="IB4" s="3" t="s">
        <v>13</v>
      </c>
      <c r="IC4" s="3" t="s">
        <v>18</v>
      </c>
    </row>
    <row r="5" spans="101:237" ht="15">
      <c r="CW5">
        <v>6</v>
      </c>
      <c r="CX5" s="3" t="s">
        <v>15</v>
      </c>
      <c r="CY5" s="3" t="s">
        <v>105</v>
      </c>
      <c r="CZ5" s="3" t="s">
        <v>210</v>
      </c>
      <c r="DA5" s="3" t="s">
        <v>105</v>
      </c>
      <c r="DB5" s="3" t="s">
        <v>29</v>
      </c>
      <c r="DC5" s="3" t="s">
        <v>30</v>
      </c>
      <c r="DD5" s="3" t="s">
        <v>203</v>
      </c>
      <c r="DE5" s="3" t="s">
        <v>13</v>
      </c>
      <c r="EZ5">
        <v>4</v>
      </c>
      <c r="FA5" s="3" t="s">
        <v>305</v>
      </c>
      <c r="FB5" s="3" t="s">
        <v>13</v>
      </c>
      <c r="FC5" s="3" t="s">
        <v>14</v>
      </c>
      <c r="FD5" s="3" t="s">
        <v>134</v>
      </c>
      <c r="FE5" s="3" t="s">
        <v>23</v>
      </c>
      <c r="FF5" s="3" t="s">
        <v>53</v>
      </c>
      <c r="FG5" s="3" t="s">
        <v>13</v>
      </c>
      <c r="GX5">
        <v>4</v>
      </c>
      <c r="GY5" s="3" t="s">
        <v>305</v>
      </c>
      <c r="GZ5" s="3" t="s">
        <v>13</v>
      </c>
      <c r="HA5" s="3" t="s">
        <v>13</v>
      </c>
      <c r="HB5" s="3" t="s">
        <v>15</v>
      </c>
      <c r="HC5" s="3" t="s">
        <v>15</v>
      </c>
      <c r="HD5" s="3" t="s">
        <v>23</v>
      </c>
      <c r="HE5" s="3" t="s">
        <v>15</v>
      </c>
      <c r="HF5" s="3" t="s">
        <v>138</v>
      </c>
      <c r="HG5" s="3" t="s">
        <v>139</v>
      </c>
      <c r="HH5" s="3" t="s">
        <v>306</v>
      </c>
      <c r="HI5" s="3" t="s">
        <v>208</v>
      </c>
      <c r="HJ5" s="3" t="s">
        <v>306</v>
      </c>
      <c r="HK5" s="3" t="s">
        <v>13</v>
      </c>
      <c r="HL5" s="3" t="s">
        <v>24</v>
      </c>
      <c r="HM5" s="3" t="s">
        <v>23</v>
      </c>
      <c r="HN5" s="3" t="s">
        <v>25</v>
      </c>
      <c r="HO5" s="3" t="s">
        <v>23</v>
      </c>
      <c r="HP5" s="3" t="s">
        <v>307</v>
      </c>
      <c r="HQ5" s="3" t="s">
        <v>13</v>
      </c>
      <c r="HR5" s="3" t="s">
        <v>13</v>
      </c>
      <c r="HS5" s="3" t="s">
        <v>13</v>
      </c>
      <c r="HT5" s="3" t="s">
        <v>56</v>
      </c>
      <c r="HU5" s="3" t="s">
        <v>24</v>
      </c>
      <c r="HV5" s="3" t="s">
        <v>308</v>
      </c>
      <c r="HW5" s="3" t="s">
        <v>30</v>
      </c>
      <c r="HX5" s="3" t="s">
        <v>24</v>
      </c>
      <c r="HY5" s="3" t="s">
        <v>13</v>
      </c>
      <c r="HZ5" s="3" t="s">
        <v>23</v>
      </c>
      <c r="IA5" s="3" t="s">
        <v>13</v>
      </c>
      <c r="IB5" s="3" t="s">
        <v>13</v>
      </c>
      <c r="IC5" s="3" t="s">
        <v>18</v>
      </c>
    </row>
    <row r="6" spans="101:237" ht="15">
      <c r="CW6">
        <v>6</v>
      </c>
      <c r="CX6" s="3" t="s">
        <v>15</v>
      </c>
      <c r="CY6" s="3" t="s">
        <v>105</v>
      </c>
      <c r="CZ6" s="3" t="s">
        <v>211</v>
      </c>
      <c r="DA6" s="3" t="s">
        <v>105</v>
      </c>
      <c r="DB6" s="3" t="s">
        <v>29</v>
      </c>
      <c r="DC6" s="3" t="s">
        <v>30</v>
      </c>
      <c r="DD6" s="3" t="s">
        <v>203</v>
      </c>
      <c r="DE6" s="3" t="s">
        <v>13</v>
      </c>
      <c r="EZ6">
        <v>4</v>
      </c>
      <c r="FA6" s="3" t="s">
        <v>303</v>
      </c>
      <c r="FB6" s="3" t="s">
        <v>13</v>
      </c>
      <c r="FC6" s="3" t="s">
        <v>14</v>
      </c>
      <c r="FD6" s="3" t="s">
        <v>134</v>
      </c>
      <c r="FE6" s="3" t="s">
        <v>23</v>
      </c>
      <c r="FF6" s="3" t="s">
        <v>90</v>
      </c>
      <c r="FG6" s="3" t="s">
        <v>13</v>
      </c>
      <c r="GX6">
        <v>4</v>
      </c>
      <c r="GY6" s="3" t="s">
        <v>305</v>
      </c>
      <c r="GZ6" s="3" t="s">
        <v>13</v>
      </c>
      <c r="HA6" s="3" t="s">
        <v>13</v>
      </c>
      <c r="HB6" s="3" t="s">
        <v>15</v>
      </c>
      <c r="HC6" s="3" t="s">
        <v>15</v>
      </c>
      <c r="HD6" s="3" t="s">
        <v>23</v>
      </c>
      <c r="HE6" s="3" t="s">
        <v>37</v>
      </c>
      <c r="HF6" s="3" t="s">
        <v>138</v>
      </c>
      <c r="HG6" s="3" t="s">
        <v>139</v>
      </c>
      <c r="HH6" s="3" t="s">
        <v>309</v>
      </c>
      <c r="HI6" s="3" t="s">
        <v>310</v>
      </c>
      <c r="HJ6" s="3" t="s">
        <v>309</v>
      </c>
      <c r="HK6" s="3" t="s">
        <v>13</v>
      </c>
      <c r="HL6" s="3" t="s">
        <v>24</v>
      </c>
      <c r="HM6" s="3" t="s">
        <v>23</v>
      </c>
      <c r="HN6" s="3" t="s">
        <v>25</v>
      </c>
      <c r="HO6" s="3" t="s">
        <v>23</v>
      </c>
      <c r="HP6" s="3" t="s">
        <v>309</v>
      </c>
      <c r="HQ6" s="3" t="s">
        <v>13</v>
      </c>
      <c r="HR6" s="3" t="s">
        <v>13</v>
      </c>
      <c r="HS6" s="3" t="s">
        <v>13</v>
      </c>
      <c r="HT6" s="3" t="s">
        <v>56</v>
      </c>
      <c r="HU6" s="3" t="s">
        <v>24</v>
      </c>
      <c r="HV6" s="3" t="s">
        <v>308</v>
      </c>
      <c r="HW6" s="3" t="s">
        <v>30</v>
      </c>
      <c r="HX6" s="3" t="s">
        <v>24</v>
      </c>
      <c r="HY6" s="3" t="s">
        <v>13</v>
      </c>
      <c r="HZ6" s="3" t="s">
        <v>23</v>
      </c>
      <c r="IA6" s="3" t="s">
        <v>13</v>
      </c>
      <c r="IB6" s="3" t="s">
        <v>13</v>
      </c>
      <c r="IC6" s="3" t="s">
        <v>18</v>
      </c>
    </row>
    <row r="7" spans="101:237" ht="15">
      <c r="CW7">
        <v>6</v>
      </c>
      <c r="CX7" s="3" t="s">
        <v>15</v>
      </c>
      <c r="CY7" s="3" t="s">
        <v>105</v>
      </c>
      <c r="CZ7" s="3" t="s">
        <v>214</v>
      </c>
      <c r="DA7" s="3" t="s">
        <v>105</v>
      </c>
      <c r="DB7" s="3" t="s">
        <v>29</v>
      </c>
      <c r="DC7" s="3" t="s">
        <v>30</v>
      </c>
      <c r="DD7" s="3" t="s">
        <v>213</v>
      </c>
      <c r="DE7" s="3" t="s">
        <v>13</v>
      </c>
      <c r="EZ7">
        <v>4</v>
      </c>
      <c r="FA7" s="3" t="s">
        <v>304</v>
      </c>
      <c r="FB7" s="3" t="s">
        <v>13</v>
      </c>
      <c r="FC7" s="3" t="s">
        <v>14</v>
      </c>
      <c r="FD7" s="3" t="s">
        <v>134</v>
      </c>
      <c r="FE7" s="3" t="s">
        <v>23</v>
      </c>
      <c r="FF7" s="3" t="s">
        <v>98</v>
      </c>
      <c r="FG7" s="3" t="s">
        <v>13</v>
      </c>
      <c r="GX7">
        <v>4</v>
      </c>
      <c r="GY7" s="3" t="s">
        <v>303</v>
      </c>
      <c r="GZ7" s="3" t="s">
        <v>13</v>
      </c>
      <c r="HA7" s="3" t="s">
        <v>13</v>
      </c>
      <c r="HB7" s="3" t="s">
        <v>15</v>
      </c>
      <c r="HC7" s="3" t="s">
        <v>15</v>
      </c>
      <c r="HD7" s="3" t="s">
        <v>23</v>
      </c>
      <c r="HE7" s="3" t="s">
        <v>22</v>
      </c>
      <c r="HF7" s="3" t="s">
        <v>203</v>
      </c>
      <c r="HG7" s="3" t="s">
        <v>139</v>
      </c>
      <c r="HH7" s="3" t="s">
        <v>204</v>
      </c>
      <c r="HI7" s="3" t="s">
        <v>13</v>
      </c>
      <c r="HJ7" s="3" t="s">
        <v>204</v>
      </c>
      <c r="HK7" s="3" t="s">
        <v>13</v>
      </c>
      <c r="HL7" s="3" t="s">
        <v>24</v>
      </c>
      <c r="HM7" s="3" t="s">
        <v>13</v>
      </c>
      <c r="HN7" s="3" t="s">
        <v>23</v>
      </c>
      <c r="HO7" s="3" t="s">
        <v>13</v>
      </c>
      <c r="HP7" s="3" t="s">
        <v>205</v>
      </c>
      <c r="HQ7" s="3" t="s">
        <v>13</v>
      </c>
      <c r="HR7" s="3" t="s">
        <v>13</v>
      </c>
      <c r="HS7" s="3" t="s">
        <v>13</v>
      </c>
      <c r="HT7" s="3" t="s">
        <v>13</v>
      </c>
      <c r="HU7" s="3" t="s">
        <v>23</v>
      </c>
      <c r="HV7" s="3" t="s">
        <v>13</v>
      </c>
      <c r="HW7" s="3" t="s">
        <v>13</v>
      </c>
      <c r="HX7" s="3" t="s">
        <v>23</v>
      </c>
      <c r="HY7" s="3" t="s">
        <v>13</v>
      </c>
      <c r="HZ7" s="3" t="s">
        <v>23</v>
      </c>
      <c r="IA7" s="3" t="s">
        <v>13</v>
      </c>
      <c r="IB7" s="3" t="s">
        <v>13</v>
      </c>
      <c r="IC7" s="3" t="s">
        <v>18</v>
      </c>
    </row>
    <row r="8" spans="101:237" ht="15">
      <c r="CW8">
        <v>6</v>
      </c>
      <c r="CX8" s="3" t="s">
        <v>15</v>
      </c>
      <c r="CY8" s="3" t="s">
        <v>98</v>
      </c>
      <c r="CZ8" s="3" t="s">
        <v>207</v>
      </c>
      <c r="DA8" s="3" t="s">
        <v>208</v>
      </c>
      <c r="DB8" s="3" t="s">
        <v>102</v>
      </c>
      <c r="DC8" s="3" t="s">
        <v>13</v>
      </c>
      <c r="DD8" s="3" t="s">
        <v>203</v>
      </c>
      <c r="DE8" s="3" t="s">
        <v>13</v>
      </c>
      <c r="EZ8">
        <v>5</v>
      </c>
      <c r="FA8" s="3" t="s">
        <v>314</v>
      </c>
      <c r="FB8" s="3" t="s">
        <v>13</v>
      </c>
      <c r="FC8" s="3" t="s">
        <v>14</v>
      </c>
      <c r="FD8" s="3" t="s">
        <v>134</v>
      </c>
      <c r="FE8" s="3" t="s">
        <v>23</v>
      </c>
      <c r="FF8" s="3" t="s">
        <v>53</v>
      </c>
      <c r="FG8" s="3" t="s">
        <v>13</v>
      </c>
      <c r="GX8">
        <v>4</v>
      </c>
      <c r="GY8" s="3" t="s">
        <v>303</v>
      </c>
      <c r="GZ8" s="3" t="s">
        <v>13</v>
      </c>
      <c r="HA8" s="3" t="s">
        <v>13</v>
      </c>
      <c r="HB8" s="3" t="s">
        <v>37</v>
      </c>
      <c r="HC8" s="3" t="s">
        <v>15</v>
      </c>
      <c r="HD8" s="3" t="s">
        <v>23</v>
      </c>
      <c r="HE8" s="3" t="s">
        <v>22</v>
      </c>
      <c r="HF8" s="3" t="s">
        <v>203</v>
      </c>
      <c r="HG8" s="3" t="s">
        <v>139</v>
      </c>
      <c r="HH8" s="3" t="s">
        <v>290</v>
      </c>
      <c r="HI8" s="3" t="s">
        <v>13</v>
      </c>
      <c r="HJ8" s="3" t="s">
        <v>290</v>
      </c>
      <c r="HK8" s="3" t="s">
        <v>13</v>
      </c>
      <c r="HL8" s="3" t="s">
        <v>24</v>
      </c>
      <c r="HM8" s="3" t="s">
        <v>13</v>
      </c>
      <c r="HN8" s="3" t="s">
        <v>23</v>
      </c>
      <c r="HO8" s="3" t="s">
        <v>13</v>
      </c>
      <c r="HP8" s="3" t="s">
        <v>291</v>
      </c>
      <c r="HQ8" s="3" t="s">
        <v>13</v>
      </c>
      <c r="HR8" s="3" t="s">
        <v>13</v>
      </c>
      <c r="HS8" s="3" t="s">
        <v>13</v>
      </c>
      <c r="HT8" s="3" t="s">
        <v>13</v>
      </c>
      <c r="HU8" s="3" t="s">
        <v>23</v>
      </c>
      <c r="HV8" s="3" t="s">
        <v>13</v>
      </c>
      <c r="HW8" s="3" t="s">
        <v>13</v>
      </c>
      <c r="HX8" s="3" t="s">
        <v>23</v>
      </c>
      <c r="HY8" s="3" t="s">
        <v>13</v>
      </c>
      <c r="HZ8" s="3" t="s">
        <v>23</v>
      </c>
      <c r="IA8" s="3" t="s">
        <v>13</v>
      </c>
      <c r="IB8" s="3" t="s">
        <v>13</v>
      </c>
      <c r="IC8" s="3" t="s">
        <v>18</v>
      </c>
    </row>
    <row r="9" spans="101:237" ht="15">
      <c r="CW9">
        <v>6</v>
      </c>
      <c r="CX9" s="3" t="s">
        <v>15</v>
      </c>
      <c r="CY9" s="3" t="s">
        <v>105</v>
      </c>
      <c r="CZ9" s="3" t="s">
        <v>212</v>
      </c>
      <c r="DA9" s="3" t="s">
        <v>105</v>
      </c>
      <c r="DB9" s="3" t="s">
        <v>29</v>
      </c>
      <c r="DC9" s="3" t="s">
        <v>30</v>
      </c>
      <c r="DD9" s="3" t="s">
        <v>203</v>
      </c>
      <c r="DE9" s="3" t="s">
        <v>13</v>
      </c>
      <c r="EZ9">
        <v>5</v>
      </c>
      <c r="FA9" s="3" t="s">
        <v>312</v>
      </c>
      <c r="FB9" s="3" t="s">
        <v>13</v>
      </c>
      <c r="FC9" s="3" t="s">
        <v>14</v>
      </c>
      <c r="FD9" s="3" t="s">
        <v>134</v>
      </c>
      <c r="FE9" s="3" t="s">
        <v>23</v>
      </c>
      <c r="FF9" s="3" t="s">
        <v>90</v>
      </c>
      <c r="FG9" s="3" t="s">
        <v>13</v>
      </c>
      <c r="GX9">
        <v>4</v>
      </c>
      <c r="GY9" s="3" t="s">
        <v>303</v>
      </c>
      <c r="GZ9" s="3" t="s">
        <v>13</v>
      </c>
      <c r="HA9" s="3" t="s">
        <v>13</v>
      </c>
      <c r="HB9" s="3" t="s">
        <v>41</v>
      </c>
      <c r="HC9" s="3" t="s">
        <v>15</v>
      </c>
      <c r="HD9" s="3" t="s">
        <v>23</v>
      </c>
      <c r="HE9" s="3" t="s">
        <v>22</v>
      </c>
      <c r="HF9" s="3" t="s">
        <v>203</v>
      </c>
      <c r="HG9" s="3" t="s">
        <v>139</v>
      </c>
      <c r="HH9" s="3" t="s">
        <v>206</v>
      </c>
      <c r="HI9" s="3" t="s">
        <v>13</v>
      </c>
      <c r="HJ9" s="3" t="s">
        <v>206</v>
      </c>
      <c r="HK9" s="3" t="s">
        <v>13</v>
      </c>
      <c r="HL9" s="3" t="s">
        <v>24</v>
      </c>
      <c r="HM9" s="3" t="s">
        <v>13</v>
      </c>
      <c r="HN9" s="3" t="s">
        <v>23</v>
      </c>
      <c r="HO9" s="3" t="s">
        <v>13</v>
      </c>
      <c r="HP9" s="3" t="s">
        <v>205</v>
      </c>
      <c r="HQ9" s="3" t="s">
        <v>13</v>
      </c>
      <c r="HR9" s="3" t="s">
        <v>13</v>
      </c>
      <c r="HS9" s="3" t="s">
        <v>13</v>
      </c>
      <c r="HT9" s="3" t="s">
        <v>13</v>
      </c>
      <c r="HU9" s="3" t="s">
        <v>23</v>
      </c>
      <c r="HV9" s="3" t="s">
        <v>13</v>
      </c>
      <c r="HW9" s="3" t="s">
        <v>13</v>
      </c>
      <c r="HX9" s="3" t="s">
        <v>23</v>
      </c>
      <c r="HY9" s="3" t="s">
        <v>13</v>
      </c>
      <c r="HZ9" s="3" t="s">
        <v>23</v>
      </c>
      <c r="IA9" s="3" t="s">
        <v>13</v>
      </c>
      <c r="IB9" s="3" t="s">
        <v>13</v>
      </c>
      <c r="IC9" s="3" t="s">
        <v>18</v>
      </c>
    </row>
    <row r="10" spans="101:237" ht="15">
      <c r="CW10">
        <v>4</v>
      </c>
      <c r="CX10" s="3" t="s">
        <v>15</v>
      </c>
      <c r="CY10" s="3" t="s">
        <v>105</v>
      </c>
      <c r="CZ10" s="3" t="s">
        <v>156</v>
      </c>
      <c r="DA10" s="3" t="s">
        <v>105</v>
      </c>
      <c r="DB10" s="3" t="s">
        <v>29</v>
      </c>
      <c r="DC10" s="3" t="s">
        <v>30</v>
      </c>
      <c r="DD10" s="3" t="s">
        <v>203</v>
      </c>
      <c r="DE10" s="3" t="s">
        <v>13</v>
      </c>
      <c r="EZ10">
        <v>5</v>
      </c>
      <c r="FA10" s="3" t="s">
        <v>313</v>
      </c>
      <c r="FB10" s="3" t="s">
        <v>13</v>
      </c>
      <c r="FC10" s="3" t="s">
        <v>14</v>
      </c>
      <c r="FD10" s="3" t="s">
        <v>134</v>
      </c>
      <c r="FE10" s="3" t="s">
        <v>23</v>
      </c>
      <c r="FF10" s="3" t="s">
        <v>98</v>
      </c>
      <c r="FG10" s="3" t="s">
        <v>13</v>
      </c>
      <c r="GX10">
        <v>4</v>
      </c>
      <c r="GY10" s="3" t="s">
        <v>304</v>
      </c>
      <c r="GZ10" s="3" t="s">
        <v>13</v>
      </c>
      <c r="HA10" s="3" t="s">
        <v>13</v>
      </c>
      <c r="HB10" s="3" t="s">
        <v>15</v>
      </c>
      <c r="HC10" s="3" t="s">
        <v>15</v>
      </c>
      <c r="HD10" s="3" t="s">
        <v>23</v>
      </c>
      <c r="HE10" s="3" t="s">
        <v>22</v>
      </c>
      <c r="HF10" s="3" t="s">
        <v>138</v>
      </c>
      <c r="HG10" s="3" t="s">
        <v>139</v>
      </c>
      <c r="HH10" s="3" t="s">
        <v>207</v>
      </c>
      <c r="HI10" s="3" t="s">
        <v>208</v>
      </c>
      <c r="HJ10" s="3" t="s">
        <v>209</v>
      </c>
      <c r="HK10" s="3" t="s">
        <v>13</v>
      </c>
      <c r="HL10" s="3" t="s">
        <v>24</v>
      </c>
      <c r="HM10" s="3" t="s">
        <v>13</v>
      </c>
      <c r="HN10" s="3" t="s">
        <v>25</v>
      </c>
      <c r="HO10" s="3" t="s">
        <v>13</v>
      </c>
      <c r="HP10" s="3" t="s">
        <v>100</v>
      </c>
      <c r="HQ10" s="3" t="s">
        <v>13</v>
      </c>
      <c r="HR10" s="3" t="s">
        <v>13</v>
      </c>
      <c r="HS10" s="3" t="s">
        <v>13</v>
      </c>
      <c r="HT10" s="3" t="s">
        <v>102</v>
      </c>
      <c r="HU10" s="3" t="s">
        <v>24</v>
      </c>
      <c r="HV10" s="3" t="s">
        <v>13</v>
      </c>
      <c r="HW10" s="3" t="s">
        <v>13</v>
      </c>
      <c r="HX10" s="3" t="s">
        <v>24</v>
      </c>
      <c r="HY10" s="3" t="s">
        <v>21</v>
      </c>
      <c r="HZ10" s="3" t="s">
        <v>24</v>
      </c>
      <c r="IA10" s="3" t="s">
        <v>13</v>
      </c>
      <c r="IB10" s="3" t="s">
        <v>13</v>
      </c>
      <c r="IC10" s="3" t="s">
        <v>18</v>
      </c>
    </row>
    <row r="11" spans="101:237" ht="15">
      <c r="CW11">
        <v>4</v>
      </c>
      <c r="CX11" s="3" t="s">
        <v>15</v>
      </c>
      <c r="CY11" s="3" t="s">
        <v>105</v>
      </c>
      <c r="CZ11" s="3" t="s">
        <v>210</v>
      </c>
      <c r="DA11" s="3" t="s">
        <v>105</v>
      </c>
      <c r="DB11" s="3" t="s">
        <v>29</v>
      </c>
      <c r="DC11" s="3" t="s">
        <v>30</v>
      </c>
      <c r="DD11" s="3" t="s">
        <v>203</v>
      </c>
      <c r="DE11" s="3" t="s">
        <v>13</v>
      </c>
      <c r="EZ11">
        <v>7</v>
      </c>
      <c r="FA11" s="3" t="s">
        <v>317</v>
      </c>
      <c r="FB11" s="3" t="s">
        <v>13</v>
      </c>
      <c r="FC11" s="3" t="s">
        <v>14</v>
      </c>
      <c r="FD11" s="3" t="s">
        <v>134</v>
      </c>
      <c r="FE11" s="3" t="s">
        <v>23</v>
      </c>
      <c r="FF11" s="3" t="s">
        <v>53</v>
      </c>
      <c r="FG11" s="3" t="s">
        <v>13</v>
      </c>
      <c r="GX11">
        <v>5</v>
      </c>
      <c r="GY11" s="3" t="s">
        <v>314</v>
      </c>
      <c r="GZ11" s="3" t="s">
        <v>13</v>
      </c>
      <c r="HA11" s="3" t="s">
        <v>13</v>
      </c>
      <c r="HB11" s="3" t="s">
        <v>15</v>
      </c>
      <c r="HC11" s="3" t="s">
        <v>15</v>
      </c>
      <c r="HD11" s="3" t="s">
        <v>23</v>
      </c>
      <c r="HE11" s="3" t="s">
        <v>15</v>
      </c>
      <c r="HF11" s="3" t="s">
        <v>138</v>
      </c>
      <c r="HG11" s="3" t="s">
        <v>139</v>
      </c>
      <c r="HH11" s="3" t="s">
        <v>306</v>
      </c>
      <c r="HI11" s="3" t="s">
        <v>208</v>
      </c>
      <c r="HJ11" s="3" t="s">
        <v>306</v>
      </c>
      <c r="HK11" s="3" t="s">
        <v>13</v>
      </c>
      <c r="HL11" s="3" t="s">
        <v>24</v>
      </c>
      <c r="HM11" s="3" t="s">
        <v>23</v>
      </c>
      <c r="HN11" s="3" t="s">
        <v>25</v>
      </c>
      <c r="HO11" s="3" t="s">
        <v>23</v>
      </c>
      <c r="HP11" s="3" t="s">
        <v>307</v>
      </c>
      <c r="HQ11" s="3" t="s">
        <v>13</v>
      </c>
      <c r="HR11" s="3" t="s">
        <v>13</v>
      </c>
      <c r="HS11" s="3" t="s">
        <v>13</v>
      </c>
      <c r="HT11" s="3" t="s">
        <v>56</v>
      </c>
      <c r="HU11" s="3" t="s">
        <v>24</v>
      </c>
      <c r="HV11" s="3" t="s">
        <v>308</v>
      </c>
      <c r="HW11" s="3" t="s">
        <v>30</v>
      </c>
      <c r="HX11" s="3" t="s">
        <v>24</v>
      </c>
      <c r="HY11" s="3" t="s">
        <v>13</v>
      </c>
      <c r="HZ11" s="3" t="s">
        <v>23</v>
      </c>
      <c r="IA11" s="3" t="s">
        <v>13</v>
      </c>
      <c r="IB11" s="3" t="s">
        <v>13</v>
      </c>
      <c r="IC11" s="3" t="s">
        <v>18</v>
      </c>
    </row>
    <row r="12" spans="101:237" ht="15">
      <c r="CW12">
        <v>4</v>
      </c>
      <c r="CX12" s="3" t="s">
        <v>15</v>
      </c>
      <c r="CY12" s="3" t="s">
        <v>105</v>
      </c>
      <c r="CZ12" s="3" t="s">
        <v>211</v>
      </c>
      <c r="DA12" s="3" t="s">
        <v>105</v>
      </c>
      <c r="DB12" s="3" t="s">
        <v>29</v>
      </c>
      <c r="DC12" s="3" t="s">
        <v>30</v>
      </c>
      <c r="DD12" s="3" t="s">
        <v>203</v>
      </c>
      <c r="DE12" s="3" t="s">
        <v>13</v>
      </c>
      <c r="EZ12">
        <v>7</v>
      </c>
      <c r="FA12" s="3" t="s">
        <v>315</v>
      </c>
      <c r="FB12" s="3" t="s">
        <v>13</v>
      </c>
      <c r="FC12" s="3" t="s">
        <v>14</v>
      </c>
      <c r="FD12" s="3" t="s">
        <v>134</v>
      </c>
      <c r="FE12" s="3" t="s">
        <v>23</v>
      </c>
      <c r="FF12" s="3" t="s">
        <v>98</v>
      </c>
      <c r="FG12" s="3" t="s">
        <v>13</v>
      </c>
      <c r="GX12">
        <v>5</v>
      </c>
      <c r="GY12" s="3" t="s">
        <v>314</v>
      </c>
      <c r="GZ12" s="3" t="s">
        <v>13</v>
      </c>
      <c r="HA12" s="3" t="s">
        <v>13</v>
      </c>
      <c r="HB12" s="3" t="s">
        <v>15</v>
      </c>
      <c r="HC12" s="3" t="s">
        <v>15</v>
      </c>
      <c r="HD12" s="3" t="s">
        <v>23</v>
      </c>
      <c r="HE12" s="3" t="s">
        <v>37</v>
      </c>
      <c r="HF12" s="3" t="s">
        <v>138</v>
      </c>
      <c r="HG12" s="3" t="s">
        <v>139</v>
      </c>
      <c r="HH12" s="3" t="s">
        <v>309</v>
      </c>
      <c r="HI12" s="3" t="s">
        <v>310</v>
      </c>
      <c r="HJ12" s="3" t="s">
        <v>309</v>
      </c>
      <c r="HK12" s="3" t="s">
        <v>13</v>
      </c>
      <c r="HL12" s="3" t="s">
        <v>24</v>
      </c>
      <c r="HM12" s="3" t="s">
        <v>23</v>
      </c>
      <c r="HN12" s="3" t="s">
        <v>25</v>
      </c>
      <c r="HO12" s="3" t="s">
        <v>23</v>
      </c>
      <c r="HP12" s="3" t="s">
        <v>309</v>
      </c>
      <c r="HQ12" s="3" t="s">
        <v>13</v>
      </c>
      <c r="HR12" s="3" t="s">
        <v>13</v>
      </c>
      <c r="HS12" s="3" t="s">
        <v>13</v>
      </c>
      <c r="HT12" s="3" t="s">
        <v>56</v>
      </c>
      <c r="HU12" s="3" t="s">
        <v>24</v>
      </c>
      <c r="HV12" s="3" t="s">
        <v>308</v>
      </c>
      <c r="HW12" s="3" t="s">
        <v>30</v>
      </c>
      <c r="HX12" s="3" t="s">
        <v>24</v>
      </c>
      <c r="HY12" s="3" t="s">
        <v>13</v>
      </c>
      <c r="HZ12" s="3" t="s">
        <v>23</v>
      </c>
      <c r="IA12" s="3" t="s">
        <v>13</v>
      </c>
      <c r="IB12" s="3" t="s">
        <v>13</v>
      </c>
      <c r="IC12" s="3" t="s">
        <v>18</v>
      </c>
    </row>
    <row r="13" spans="101:237" ht="15">
      <c r="CW13">
        <v>4</v>
      </c>
      <c r="CX13" s="3" t="s">
        <v>15</v>
      </c>
      <c r="CY13" s="3" t="s">
        <v>105</v>
      </c>
      <c r="CZ13" s="3" t="s">
        <v>212</v>
      </c>
      <c r="DA13" s="3" t="s">
        <v>105</v>
      </c>
      <c r="DB13" s="3" t="s">
        <v>29</v>
      </c>
      <c r="DC13" s="3" t="s">
        <v>30</v>
      </c>
      <c r="DD13" s="3" t="s">
        <v>203</v>
      </c>
      <c r="DE13" s="3" t="s">
        <v>13</v>
      </c>
      <c r="EZ13">
        <v>7</v>
      </c>
      <c r="FA13" s="3" t="s">
        <v>316</v>
      </c>
      <c r="FB13" s="3" t="s">
        <v>13</v>
      </c>
      <c r="FC13" s="3" t="s">
        <v>14</v>
      </c>
      <c r="FD13" s="3" t="s">
        <v>134</v>
      </c>
      <c r="FE13" s="3" t="s">
        <v>23</v>
      </c>
      <c r="FF13" s="3" t="s">
        <v>62</v>
      </c>
      <c r="FG13" s="3" t="s">
        <v>13</v>
      </c>
      <c r="GX13">
        <v>5</v>
      </c>
      <c r="GY13" s="3" t="s">
        <v>312</v>
      </c>
      <c r="GZ13" s="3" t="s">
        <v>13</v>
      </c>
      <c r="HA13" s="3" t="s">
        <v>13</v>
      </c>
      <c r="HB13" s="3" t="s">
        <v>15</v>
      </c>
      <c r="HC13" s="3" t="s">
        <v>15</v>
      </c>
      <c r="HD13" s="3" t="s">
        <v>23</v>
      </c>
      <c r="HE13" s="3" t="s">
        <v>22</v>
      </c>
      <c r="HF13" s="3" t="s">
        <v>203</v>
      </c>
      <c r="HG13" s="3" t="s">
        <v>139</v>
      </c>
      <c r="HH13" s="3" t="s">
        <v>290</v>
      </c>
      <c r="HI13" s="3" t="s">
        <v>13</v>
      </c>
      <c r="HJ13" s="3" t="s">
        <v>290</v>
      </c>
      <c r="HK13" s="3" t="s">
        <v>13</v>
      </c>
      <c r="HL13" s="3" t="s">
        <v>24</v>
      </c>
      <c r="HM13" s="3" t="s">
        <v>13</v>
      </c>
      <c r="HN13" s="3" t="s">
        <v>23</v>
      </c>
      <c r="HO13" s="3" t="s">
        <v>13</v>
      </c>
      <c r="HP13" s="3" t="s">
        <v>291</v>
      </c>
      <c r="HQ13" s="3" t="s">
        <v>13</v>
      </c>
      <c r="HR13" s="3" t="s">
        <v>13</v>
      </c>
      <c r="HS13" s="3" t="s">
        <v>13</v>
      </c>
      <c r="HT13" s="3" t="s">
        <v>13</v>
      </c>
      <c r="HU13" s="3" t="s">
        <v>23</v>
      </c>
      <c r="HV13" s="3" t="s">
        <v>13</v>
      </c>
      <c r="HW13" s="3" t="s">
        <v>13</v>
      </c>
      <c r="HX13" s="3" t="s">
        <v>23</v>
      </c>
      <c r="HY13" s="3" t="s">
        <v>13</v>
      </c>
      <c r="HZ13" s="3" t="s">
        <v>23</v>
      </c>
      <c r="IA13" s="3" t="s">
        <v>13</v>
      </c>
      <c r="IB13" s="3" t="s">
        <v>13</v>
      </c>
      <c r="IC13" s="3" t="s">
        <v>18</v>
      </c>
    </row>
    <row r="14" spans="101:237" ht="15">
      <c r="CW14">
        <v>4</v>
      </c>
      <c r="CX14" s="3" t="s">
        <v>15</v>
      </c>
      <c r="CY14" s="3" t="s">
        <v>105</v>
      </c>
      <c r="CZ14" s="3" t="s">
        <v>214</v>
      </c>
      <c r="DA14" s="3" t="s">
        <v>105</v>
      </c>
      <c r="DB14" s="3" t="s">
        <v>29</v>
      </c>
      <c r="DC14" s="3" t="s">
        <v>30</v>
      </c>
      <c r="DD14" s="3" t="s">
        <v>213</v>
      </c>
      <c r="DE14" s="3" t="s">
        <v>13</v>
      </c>
      <c r="EZ14">
        <v>8</v>
      </c>
      <c r="FA14" s="3" t="s">
        <v>318</v>
      </c>
      <c r="FB14" s="3" t="s">
        <v>13</v>
      </c>
      <c r="FC14" s="3" t="s">
        <v>14</v>
      </c>
      <c r="FD14" s="3" t="s">
        <v>134</v>
      </c>
      <c r="FE14" s="3" t="s">
        <v>23</v>
      </c>
      <c r="FF14" s="3" t="s">
        <v>98</v>
      </c>
      <c r="FG14" s="3" t="s">
        <v>13</v>
      </c>
      <c r="GX14">
        <v>5</v>
      </c>
      <c r="GY14" s="3" t="s">
        <v>313</v>
      </c>
      <c r="GZ14" s="3" t="s">
        <v>13</v>
      </c>
      <c r="HA14" s="3" t="s">
        <v>13</v>
      </c>
      <c r="HB14" s="3" t="s">
        <v>15</v>
      </c>
      <c r="HC14" s="3" t="s">
        <v>15</v>
      </c>
      <c r="HD14" s="3" t="s">
        <v>23</v>
      </c>
      <c r="HE14" s="3" t="s">
        <v>22</v>
      </c>
      <c r="HF14" s="3" t="s">
        <v>138</v>
      </c>
      <c r="HG14" s="3" t="s">
        <v>139</v>
      </c>
      <c r="HH14" s="3" t="s">
        <v>287</v>
      </c>
      <c r="HI14" s="3" t="s">
        <v>208</v>
      </c>
      <c r="HJ14" s="3" t="s">
        <v>288</v>
      </c>
      <c r="HK14" s="3" t="s">
        <v>13</v>
      </c>
      <c r="HL14" s="3" t="s">
        <v>24</v>
      </c>
      <c r="HM14" s="3" t="s">
        <v>13</v>
      </c>
      <c r="HN14" s="3" t="s">
        <v>25</v>
      </c>
      <c r="HO14" s="3" t="s">
        <v>13</v>
      </c>
      <c r="HP14" s="3" t="s">
        <v>289</v>
      </c>
      <c r="HQ14" s="3" t="s">
        <v>13</v>
      </c>
      <c r="HR14" s="3" t="s">
        <v>13</v>
      </c>
      <c r="HS14" s="3" t="s">
        <v>13</v>
      </c>
      <c r="HT14" s="3" t="s">
        <v>102</v>
      </c>
      <c r="HU14" s="3" t="s">
        <v>24</v>
      </c>
      <c r="HV14" s="3" t="s">
        <v>13</v>
      </c>
      <c r="HW14" s="3" t="s">
        <v>13</v>
      </c>
      <c r="HX14" s="3" t="s">
        <v>24</v>
      </c>
      <c r="HY14" s="3" t="s">
        <v>21</v>
      </c>
      <c r="HZ14" s="3" t="s">
        <v>24</v>
      </c>
      <c r="IA14" s="3" t="s">
        <v>13</v>
      </c>
      <c r="IB14" s="3" t="s">
        <v>13</v>
      </c>
      <c r="IC14" s="3" t="s">
        <v>18</v>
      </c>
    </row>
    <row r="15" spans="101:237" ht="15">
      <c r="CW15">
        <v>4</v>
      </c>
      <c r="CX15" s="3" t="s">
        <v>15</v>
      </c>
      <c r="CY15" s="3" t="s">
        <v>98</v>
      </c>
      <c r="CZ15" s="3" t="s">
        <v>207</v>
      </c>
      <c r="DA15" s="3" t="s">
        <v>208</v>
      </c>
      <c r="DB15" s="3" t="s">
        <v>102</v>
      </c>
      <c r="DC15" s="3" t="s">
        <v>13</v>
      </c>
      <c r="DD15" s="3" t="s">
        <v>203</v>
      </c>
      <c r="DE15" s="3" t="s">
        <v>13</v>
      </c>
      <c r="EZ15">
        <v>8</v>
      </c>
      <c r="FA15" s="3" t="s">
        <v>319</v>
      </c>
      <c r="FB15" s="3" t="s">
        <v>13</v>
      </c>
      <c r="FC15" s="3" t="s">
        <v>14</v>
      </c>
      <c r="FD15" s="3" t="s">
        <v>134</v>
      </c>
      <c r="FE15" s="3" t="s">
        <v>23</v>
      </c>
      <c r="FF15" s="3" t="s">
        <v>53</v>
      </c>
      <c r="FG15" s="3" t="s">
        <v>13</v>
      </c>
      <c r="GX15">
        <v>7</v>
      </c>
      <c r="GY15" s="3" t="s">
        <v>317</v>
      </c>
      <c r="GZ15" s="3" t="s">
        <v>13</v>
      </c>
      <c r="HA15" s="3" t="s">
        <v>13</v>
      </c>
      <c r="HB15" s="3" t="s">
        <v>15</v>
      </c>
      <c r="HC15" s="3" t="s">
        <v>15</v>
      </c>
      <c r="HD15" s="3" t="s">
        <v>23</v>
      </c>
      <c r="HE15" s="3" t="s">
        <v>15</v>
      </c>
      <c r="HF15" s="3" t="s">
        <v>138</v>
      </c>
      <c r="HG15" s="3" t="s">
        <v>139</v>
      </c>
      <c r="HH15" s="3" t="s">
        <v>306</v>
      </c>
      <c r="HI15" s="3" t="s">
        <v>208</v>
      </c>
      <c r="HJ15" s="3" t="s">
        <v>306</v>
      </c>
      <c r="HK15" s="3" t="s">
        <v>13</v>
      </c>
      <c r="HL15" s="3" t="s">
        <v>24</v>
      </c>
      <c r="HM15" s="3" t="s">
        <v>23</v>
      </c>
      <c r="HN15" s="3" t="s">
        <v>25</v>
      </c>
      <c r="HO15" s="3" t="s">
        <v>23</v>
      </c>
      <c r="HP15" s="3" t="s">
        <v>307</v>
      </c>
      <c r="HQ15" s="3" t="s">
        <v>13</v>
      </c>
      <c r="HR15" s="3" t="s">
        <v>13</v>
      </c>
      <c r="HS15" s="3" t="s">
        <v>13</v>
      </c>
      <c r="HT15" s="3" t="s">
        <v>56</v>
      </c>
      <c r="HU15" s="3" t="s">
        <v>24</v>
      </c>
      <c r="HV15" s="3" t="s">
        <v>308</v>
      </c>
      <c r="HW15" s="3" t="s">
        <v>30</v>
      </c>
      <c r="HX15" s="3" t="s">
        <v>24</v>
      </c>
      <c r="HY15" s="3" t="s">
        <v>13</v>
      </c>
      <c r="HZ15" s="3" t="s">
        <v>23</v>
      </c>
      <c r="IA15" s="3" t="s">
        <v>13</v>
      </c>
      <c r="IB15" s="3" t="s">
        <v>13</v>
      </c>
      <c r="IC15" s="3" t="s">
        <v>18</v>
      </c>
    </row>
    <row r="16" spans="101:237" ht="15">
      <c r="CW16">
        <v>5</v>
      </c>
      <c r="CX16" s="3" t="s">
        <v>15</v>
      </c>
      <c r="CY16" s="3" t="s">
        <v>105</v>
      </c>
      <c r="CZ16" s="3" t="s">
        <v>156</v>
      </c>
      <c r="DA16" s="3" t="s">
        <v>105</v>
      </c>
      <c r="DB16" s="3" t="s">
        <v>29</v>
      </c>
      <c r="DC16" s="3" t="s">
        <v>30</v>
      </c>
      <c r="DD16" s="3" t="s">
        <v>203</v>
      </c>
      <c r="DE16" s="3" t="s">
        <v>13</v>
      </c>
      <c r="EZ16">
        <v>12</v>
      </c>
      <c r="FA16" s="3" t="s">
        <v>321</v>
      </c>
      <c r="FB16" s="3" t="s">
        <v>13</v>
      </c>
      <c r="FC16" s="3" t="s">
        <v>14</v>
      </c>
      <c r="FD16" s="3" t="s">
        <v>134</v>
      </c>
      <c r="FE16" s="3" t="s">
        <v>23</v>
      </c>
      <c r="FF16" s="3" t="s">
        <v>53</v>
      </c>
      <c r="FG16" s="3" t="s">
        <v>13</v>
      </c>
      <c r="GX16">
        <v>7</v>
      </c>
      <c r="GY16" s="3" t="s">
        <v>317</v>
      </c>
      <c r="GZ16" s="3" t="s">
        <v>13</v>
      </c>
      <c r="HA16" s="3" t="s">
        <v>13</v>
      </c>
      <c r="HB16" s="3" t="s">
        <v>15</v>
      </c>
      <c r="HC16" s="3" t="s">
        <v>15</v>
      </c>
      <c r="HD16" s="3" t="s">
        <v>23</v>
      </c>
      <c r="HE16" s="3" t="s">
        <v>37</v>
      </c>
      <c r="HF16" s="3" t="s">
        <v>138</v>
      </c>
      <c r="HG16" s="3" t="s">
        <v>139</v>
      </c>
      <c r="HH16" s="3" t="s">
        <v>309</v>
      </c>
      <c r="HI16" s="3" t="s">
        <v>310</v>
      </c>
      <c r="HJ16" s="3" t="s">
        <v>309</v>
      </c>
      <c r="HK16" s="3" t="s">
        <v>13</v>
      </c>
      <c r="HL16" s="3" t="s">
        <v>24</v>
      </c>
      <c r="HM16" s="3" t="s">
        <v>23</v>
      </c>
      <c r="HN16" s="3" t="s">
        <v>25</v>
      </c>
      <c r="HO16" s="3" t="s">
        <v>23</v>
      </c>
      <c r="HP16" s="3" t="s">
        <v>309</v>
      </c>
      <c r="HQ16" s="3" t="s">
        <v>13</v>
      </c>
      <c r="HR16" s="3" t="s">
        <v>13</v>
      </c>
      <c r="HS16" s="3" t="s">
        <v>13</v>
      </c>
      <c r="HT16" s="3" t="s">
        <v>56</v>
      </c>
      <c r="HU16" s="3" t="s">
        <v>24</v>
      </c>
      <c r="HV16" s="3" t="s">
        <v>308</v>
      </c>
      <c r="HW16" s="3" t="s">
        <v>30</v>
      </c>
      <c r="HX16" s="3" t="s">
        <v>24</v>
      </c>
      <c r="HY16" s="3" t="s">
        <v>13</v>
      </c>
      <c r="HZ16" s="3" t="s">
        <v>23</v>
      </c>
      <c r="IA16" s="3" t="s">
        <v>13</v>
      </c>
      <c r="IB16" s="3" t="s">
        <v>13</v>
      </c>
      <c r="IC16" s="3" t="s">
        <v>18</v>
      </c>
    </row>
    <row r="17" spans="101:237" ht="15">
      <c r="CW17">
        <v>5</v>
      </c>
      <c r="CX17" s="3" t="s">
        <v>15</v>
      </c>
      <c r="CY17" s="3" t="s">
        <v>105</v>
      </c>
      <c r="CZ17" s="3" t="s">
        <v>210</v>
      </c>
      <c r="DA17" s="3" t="s">
        <v>105</v>
      </c>
      <c r="DB17" s="3" t="s">
        <v>29</v>
      </c>
      <c r="DC17" s="3" t="s">
        <v>30</v>
      </c>
      <c r="DD17" s="3" t="s">
        <v>203</v>
      </c>
      <c r="DE17" s="3" t="s">
        <v>13</v>
      </c>
      <c r="EZ17">
        <v>12</v>
      </c>
      <c r="FA17" s="3" t="s">
        <v>320</v>
      </c>
      <c r="FB17" s="3" t="s">
        <v>13</v>
      </c>
      <c r="FC17" s="3" t="s">
        <v>14</v>
      </c>
      <c r="FD17" s="3" t="s">
        <v>134</v>
      </c>
      <c r="FE17" s="3" t="s">
        <v>23</v>
      </c>
      <c r="FF17" s="3" t="s">
        <v>98</v>
      </c>
      <c r="FG17" s="3" t="s">
        <v>13</v>
      </c>
      <c r="GX17">
        <v>7</v>
      </c>
      <c r="GY17" s="3" t="s">
        <v>315</v>
      </c>
      <c r="GZ17" s="3" t="s">
        <v>13</v>
      </c>
      <c r="HA17" s="3" t="s">
        <v>13</v>
      </c>
      <c r="HB17" s="3" t="s">
        <v>15</v>
      </c>
      <c r="HC17" s="3" t="s">
        <v>15</v>
      </c>
      <c r="HD17" s="3" t="s">
        <v>23</v>
      </c>
      <c r="HE17" s="3" t="s">
        <v>22</v>
      </c>
      <c r="HF17" s="3" t="s">
        <v>138</v>
      </c>
      <c r="HG17" s="3" t="s">
        <v>139</v>
      </c>
      <c r="HH17" s="3" t="s">
        <v>258</v>
      </c>
      <c r="HI17" s="3" t="s">
        <v>208</v>
      </c>
      <c r="HJ17" s="3" t="s">
        <v>259</v>
      </c>
      <c r="HK17" s="3" t="s">
        <v>13</v>
      </c>
      <c r="HL17" s="3" t="s">
        <v>24</v>
      </c>
      <c r="HM17" s="3" t="s">
        <v>13</v>
      </c>
      <c r="HN17" s="3" t="s">
        <v>25</v>
      </c>
      <c r="HO17" s="3" t="s">
        <v>13</v>
      </c>
      <c r="HP17" s="3" t="s">
        <v>229</v>
      </c>
      <c r="HQ17" s="3" t="s">
        <v>13</v>
      </c>
      <c r="HR17" s="3" t="s">
        <v>13</v>
      </c>
      <c r="HS17" s="3" t="s">
        <v>13</v>
      </c>
      <c r="HT17" s="3" t="s">
        <v>102</v>
      </c>
      <c r="HU17" s="3" t="s">
        <v>24</v>
      </c>
      <c r="HV17" s="3" t="s">
        <v>13</v>
      </c>
      <c r="HW17" s="3" t="s">
        <v>13</v>
      </c>
      <c r="HX17" s="3" t="s">
        <v>24</v>
      </c>
      <c r="HY17" s="3" t="s">
        <v>21</v>
      </c>
      <c r="HZ17" s="3" t="s">
        <v>24</v>
      </c>
      <c r="IA17" s="3" t="s">
        <v>13</v>
      </c>
      <c r="IB17" s="3" t="s">
        <v>13</v>
      </c>
      <c r="IC17" s="3" t="s">
        <v>18</v>
      </c>
    </row>
    <row r="18" spans="101:237" ht="15">
      <c r="CW18">
        <v>5</v>
      </c>
      <c r="CX18" s="3" t="s">
        <v>15</v>
      </c>
      <c r="CY18" s="3" t="s">
        <v>105</v>
      </c>
      <c r="CZ18" s="3" t="s">
        <v>212</v>
      </c>
      <c r="DA18" s="3" t="s">
        <v>105</v>
      </c>
      <c r="DB18" s="3" t="s">
        <v>29</v>
      </c>
      <c r="DC18" s="3" t="s">
        <v>30</v>
      </c>
      <c r="DD18" s="3" t="s">
        <v>203</v>
      </c>
      <c r="DE18" s="3" t="s">
        <v>13</v>
      </c>
      <c r="EZ18">
        <v>11</v>
      </c>
      <c r="FA18" s="3" t="s">
        <v>325</v>
      </c>
      <c r="FB18" s="3" t="s">
        <v>13</v>
      </c>
      <c r="FC18" s="3" t="s">
        <v>14</v>
      </c>
      <c r="FD18" s="3" t="s">
        <v>134</v>
      </c>
      <c r="FE18" s="3" t="s">
        <v>23</v>
      </c>
      <c r="FF18" s="3" t="s">
        <v>53</v>
      </c>
      <c r="FG18" s="3" t="s">
        <v>13</v>
      </c>
      <c r="GX18">
        <v>7</v>
      </c>
      <c r="GY18" s="3" t="s">
        <v>316</v>
      </c>
      <c r="GZ18" s="3" t="s">
        <v>13</v>
      </c>
      <c r="HA18" s="3" t="s">
        <v>13</v>
      </c>
      <c r="HB18" s="3" t="s">
        <v>15</v>
      </c>
      <c r="HC18" s="3" t="s">
        <v>15</v>
      </c>
      <c r="HD18" s="3" t="s">
        <v>23</v>
      </c>
      <c r="HE18" s="3" t="s">
        <v>22</v>
      </c>
      <c r="HF18" s="3" t="s">
        <v>138</v>
      </c>
      <c r="HG18" s="3" t="s">
        <v>139</v>
      </c>
      <c r="HH18" s="3" t="s">
        <v>260</v>
      </c>
      <c r="HI18" s="3" t="s">
        <v>13</v>
      </c>
      <c r="HJ18" s="3" t="s">
        <v>261</v>
      </c>
      <c r="HK18" s="3" t="s">
        <v>13</v>
      </c>
      <c r="HL18" s="3" t="s">
        <v>24</v>
      </c>
      <c r="HM18" s="3" t="s">
        <v>13</v>
      </c>
      <c r="HN18" s="3" t="s">
        <v>23</v>
      </c>
      <c r="HO18" s="3" t="s">
        <v>13</v>
      </c>
      <c r="HP18" s="3" t="s">
        <v>262</v>
      </c>
      <c r="HQ18" s="3" t="s">
        <v>13</v>
      </c>
      <c r="HR18" s="3" t="s">
        <v>13</v>
      </c>
      <c r="HS18" s="3" t="s">
        <v>13</v>
      </c>
      <c r="HT18" s="3" t="s">
        <v>13</v>
      </c>
      <c r="HU18" s="3" t="s">
        <v>23</v>
      </c>
      <c r="HV18" s="3" t="s">
        <v>13</v>
      </c>
      <c r="HW18" s="3" t="s">
        <v>13</v>
      </c>
      <c r="HX18" s="3" t="s">
        <v>23</v>
      </c>
      <c r="HY18" s="3" t="s">
        <v>13</v>
      </c>
      <c r="HZ18" s="3" t="s">
        <v>23</v>
      </c>
      <c r="IA18" s="3" t="s">
        <v>13</v>
      </c>
      <c r="IB18" s="3" t="s">
        <v>13</v>
      </c>
      <c r="IC18" s="3" t="s">
        <v>18</v>
      </c>
    </row>
    <row r="19" spans="101:237" ht="15">
      <c r="CW19">
        <v>5</v>
      </c>
      <c r="CX19" s="3" t="s">
        <v>15</v>
      </c>
      <c r="CY19" s="3" t="s">
        <v>98</v>
      </c>
      <c r="CZ19" s="3" t="s">
        <v>287</v>
      </c>
      <c r="DA19" s="3" t="s">
        <v>208</v>
      </c>
      <c r="DB19" s="3" t="s">
        <v>102</v>
      </c>
      <c r="DC19" s="3" t="s">
        <v>13</v>
      </c>
      <c r="DD19" s="3" t="s">
        <v>213</v>
      </c>
      <c r="DE19" s="3" t="s">
        <v>13</v>
      </c>
      <c r="EZ19">
        <v>11</v>
      </c>
      <c r="FA19" s="3" t="s">
        <v>324</v>
      </c>
      <c r="FB19" s="3" t="s">
        <v>13</v>
      </c>
      <c r="FC19" s="3" t="s">
        <v>14</v>
      </c>
      <c r="FD19" s="3" t="s">
        <v>134</v>
      </c>
      <c r="FE19" s="3" t="s">
        <v>23</v>
      </c>
      <c r="FF19" s="3" t="s">
        <v>98</v>
      </c>
      <c r="FG19" s="3" t="s">
        <v>13</v>
      </c>
      <c r="GX19">
        <v>7</v>
      </c>
      <c r="GY19" s="3" t="s">
        <v>316</v>
      </c>
      <c r="GZ19" s="3" t="s">
        <v>13</v>
      </c>
      <c r="HA19" s="3" t="s">
        <v>13</v>
      </c>
      <c r="HB19" s="3" t="s">
        <v>37</v>
      </c>
      <c r="HC19" s="3" t="s">
        <v>15</v>
      </c>
      <c r="HD19" s="3" t="s">
        <v>23</v>
      </c>
      <c r="HE19" s="3" t="s">
        <v>22</v>
      </c>
      <c r="HF19" s="3" t="s">
        <v>138</v>
      </c>
      <c r="HG19" s="3" t="s">
        <v>139</v>
      </c>
      <c r="HH19" s="3" t="s">
        <v>263</v>
      </c>
      <c r="HI19" s="3" t="s">
        <v>13</v>
      </c>
      <c r="HJ19" s="3" t="s">
        <v>264</v>
      </c>
      <c r="HK19" s="3" t="s">
        <v>13</v>
      </c>
      <c r="HL19" s="3" t="s">
        <v>24</v>
      </c>
      <c r="HM19" s="3" t="s">
        <v>13</v>
      </c>
      <c r="HN19" s="3" t="s">
        <v>23</v>
      </c>
      <c r="HO19" s="3" t="s">
        <v>13</v>
      </c>
      <c r="HP19" s="3" t="s">
        <v>265</v>
      </c>
      <c r="HQ19" s="3" t="s">
        <v>13</v>
      </c>
      <c r="HR19" s="3" t="s">
        <v>13</v>
      </c>
      <c r="HS19" s="3" t="s">
        <v>13</v>
      </c>
      <c r="HT19" s="3" t="s">
        <v>13</v>
      </c>
      <c r="HU19" s="3" t="s">
        <v>23</v>
      </c>
      <c r="HV19" s="3" t="s">
        <v>13</v>
      </c>
      <c r="HW19" s="3" t="s">
        <v>13</v>
      </c>
      <c r="HX19" s="3" t="s">
        <v>23</v>
      </c>
      <c r="HY19" s="3" t="s">
        <v>13</v>
      </c>
      <c r="HZ19" s="3" t="s">
        <v>23</v>
      </c>
      <c r="IA19" s="3" t="s">
        <v>13</v>
      </c>
      <c r="IB19" s="3" t="s">
        <v>13</v>
      </c>
      <c r="IC19" s="3" t="s">
        <v>18</v>
      </c>
    </row>
    <row r="20" spans="101:237" ht="15">
      <c r="CW20">
        <v>5</v>
      </c>
      <c r="CX20" s="3" t="s">
        <v>15</v>
      </c>
      <c r="CY20" s="3" t="s">
        <v>105</v>
      </c>
      <c r="CZ20" s="3" t="s">
        <v>211</v>
      </c>
      <c r="DA20" s="3" t="s">
        <v>105</v>
      </c>
      <c r="DB20" s="3" t="s">
        <v>29</v>
      </c>
      <c r="DC20" s="3" t="s">
        <v>30</v>
      </c>
      <c r="DD20" s="3" t="s">
        <v>213</v>
      </c>
      <c r="DE20" s="3" t="s">
        <v>13</v>
      </c>
      <c r="EZ20">
        <v>10</v>
      </c>
      <c r="FA20" s="3" t="s">
        <v>328</v>
      </c>
      <c r="FB20" s="3" t="s">
        <v>13</v>
      </c>
      <c r="FC20" s="3" t="s">
        <v>14</v>
      </c>
      <c r="FD20" s="3" t="s">
        <v>134</v>
      </c>
      <c r="FE20" s="3" t="s">
        <v>23</v>
      </c>
      <c r="FF20" s="3" t="s">
        <v>98</v>
      </c>
      <c r="FG20" s="3" t="s">
        <v>13</v>
      </c>
      <c r="GX20">
        <v>8</v>
      </c>
      <c r="GY20" s="3" t="s">
        <v>318</v>
      </c>
      <c r="GZ20" s="3" t="s">
        <v>13</v>
      </c>
      <c r="HA20" s="3" t="s">
        <v>13</v>
      </c>
      <c r="HB20" s="3" t="s">
        <v>15</v>
      </c>
      <c r="HC20" s="3" t="s">
        <v>15</v>
      </c>
      <c r="HD20" s="3" t="s">
        <v>23</v>
      </c>
      <c r="HE20" s="3" t="s">
        <v>22</v>
      </c>
      <c r="HF20" s="3" t="s">
        <v>138</v>
      </c>
      <c r="HG20" s="3" t="s">
        <v>139</v>
      </c>
      <c r="HH20" s="3" t="s">
        <v>268</v>
      </c>
      <c r="HI20" s="3" t="s">
        <v>208</v>
      </c>
      <c r="HJ20" s="3" t="s">
        <v>269</v>
      </c>
      <c r="HK20" s="3" t="s">
        <v>13</v>
      </c>
      <c r="HL20" s="3" t="s">
        <v>24</v>
      </c>
      <c r="HM20" s="3" t="s">
        <v>13</v>
      </c>
      <c r="HN20" s="3" t="s">
        <v>25</v>
      </c>
      <c r="HO20" s="3" t="s">
        <v>13</v>
      </c>
      <c r="HP20" s="3" t="s">
        <v>7</v>
      </c>
      <c r="HQ20" s="3" t="s">
        <v>13</v>
      </c>
      <c r="HR20" s="3" t="s">
        <v>13</v>
      </c>
      <c r="HS20" s="3" t="s">
        <v>13</v>
      </c>
      <c r="HT20" s="3" t="s">
        <v>102</v>
      </c>
      <c r="HU20" s="3" t="s">
        <v>24</v>
      </c>
      <c r="HV20" s="3" t="s">
        <v>13</v>
      </c>
      <c r="HW20" s="3" t="s">
        <v>13</v>
      </c>
      <c r="HX20" s="3" t="s">
        <v>24</v>
      </c>
      <c r="HY20" s="3" t="s">
        <v>21</v>
      </c>
      <c r="HZ20" s="3" t="s">
        <v>24</v>
      </c>
      <c r="IA20" s="3" t="s">
        <v>13</v>
      </c>
      <c r="IB20" s="3" t="s">
        <v>13</v>
      </c>
      <c r="IC20" s="3" t="s">
        <v>18</v>
      </c>
    </row>
    <row r="21" spans="101:237" ht="15">
      <c r="CW21">
        <v>7</v>
      </c>
      <c r="CX21" s="3" t="s">
        <v>15</v>
      </c>
      <c r="CY21" s="3" t="s">
        <v>105</v>
      </c>
      <c r="CZ21" s="3" t="s">
        <v>222</v>
      </c>
      <c r="DA21" s="3" t="s">
        <v>105</v>
      </c>
      <c r="DB21" s="3" t="s">
        <v>29</v>
      </c>
      <c r="DC21" s="3" t="s">
        <v>30</v>
      </c>
      <c r="DD21" s="3" t="s">
        <v>213</v>
      </c>
      <c r="DE21" s="3" t="s">
        <v>13</v>
      </c>
      <c r="EZ21">
        <v>10</v>
      </c>
      <c r="FA21" s="3" t="s">
        <v>326</v>
      </c>
      <c r="FB21" s="3" t="s">
        <v>13</v>
      </c>
      <c r="FC21" s="3" t="s">
        <v>14</v>
      </c>
      <c r="FD21" s="3" t="s">
        <v>134</v>
      </c>
      <c r="FE21" s="3" t="s">
        <v>23</v>
      </c>
      <c r="FF21" s="3" t="s">
        <v>53</v>
      </c>
      <c r="FG21" s="3" t="s">
        <v>13</v>
      </c>
      <c r="GX21">
        <v>8</v>
      </c>
      <c r="GY21" s="3" t="s">
        <v>319</v>
      </c>
      <c r="GZ21" s="3" t="s">
        <v>13</v>
      </c>
      <c r="HA21" s="3" t="s">
        <v>13</v>
      </c>
      <c r="HB21" s="3" t="s">
        <v>15</v>
      </c>
      <c r="HC21" s="3" t="s">
        <v>15</v>
      </c>
      <c r="HD21" s="3" t="s">
        <v>23</v>
      </c>
      <c r="HE21" s="3" t="s">
        <v>15</v>
      </c>
      <c r="HF21" s="3" t="s">
        <v>138</v>
      </c>
      <c r="HG21" s="3" t="s">
        <v>139</v>
      </c>
      <c r="HH21" s="3" t="s">
        <v>306</v>
      </c>
      <c r="HI21" s="3" t="s">
        <v>208</v>
      </c>
      <c r="HJ21" s="3" t="s">
        <v>306</v>
      </c>
      <c r="HK21" s="3" t="s">
        <v>13</v>
      </c>
      <c r="HL21" s="3" t="s">
        <v>24</v>
      </c>
      <c r="HM21" s="3" t="s">
        <v>23</v>
      </c>
      <c r="HN21" s="3" t="s">
        <v>25</v>
      </c>
      <c r="HO21" s="3" t="s">
        <v>23</v>
      </c>
      <c r="HP21" s="3" t="s">
        <v>307</v>
      </c>
      <c r="HQ21" s="3" t="s">
        <v>13</v>
      </c>
      <c r="HR21" s="3" t="s">
        <v>13</v>
      </c>
      <c r="HS21" s="3" t="s">
        <v>13</v>
      </c>
      <c r="HT21" s="3" t="s">
        <v>56</v>
      </c>
      <c r="HU21" s="3" t="s">
        <v>24</v>
      </c>
      <c r="HV21" s="3" t="s">
        <v>308</v>
      </c>
      <c r="HW21" s="3" t="s">
        <v>30</v>
      </c>
      <c r="HX21" s="3" t="s">
        <v>24</v>
      </c>
      <c r="HY21" s="3" t="s">
        <v>13</v>
      </c>
      <c r="HZ21" s="3" t="s">
        <v>23</v>
      </c>
      <c r="IA21" s="3" t="s">
        <v>13</v>
      </c>
      <c r="IB21" s="3" t="s">
        <v>13</v>
      </c>
      <c r="IC21" s="3" t="s">
        <v>18</v>
      </c>
    </row>
    <row r="22" spans="101:237" ht="15">
      <c r="CW22">
        <v>7</v>
      </c>
      <c r="CX22" s="3" t="s">
        <v>15</v>
      </c>
      <c r="CY22" s="3" t="s">
        <v>105</v>
      </c>
      <c r="CZ22" s="3" t="s">
        <v>210</v>
      </c>
      <c r="DA22" s="3" t="s">
        <v>105</v>
      </c>
      <c r="DB22" s="3" t="s">
        <v>29</v>
      </c>
      <c r="DC22" s="3" t="s">
        <v>30</v>
      </c>
      <c r="DD22" s="3" t="s">
        <v>203</v>
      </c>
      <c r="DE22" s="3" t="s">
        <v>13</v>
      </c>
      <c r="EZ22">
        <v>9</v>
      </c>
      <c r="FA22" s="3" t="s">
        <v>330</v>
      </c>
      <c r="FB22" s="3" t="s">
        <v>13</v>
      </c>
      <c r="FC22" s="3" t="s">
        <v>14</v>
      </c>
      <c r="FD22" s="3" t="s">
        <v>134</v>
      </c>
      <c r="FE22" s="3" t="s">
        <v>23</v>
      </c>
      <c r="FF22" s="3" t="s">
        <v>53</v>
      </c>
      <c r="FG22" s="3" t="s">
        <v>13</v>
      </c>
      <c r="GX22">
        <v>8</v>
      </c>
      <c r="GY22" s="3" t="s">
        <v>319</v>
      </c>
      <c r="GZ22" s="3" t="s">
        <v>13</v>
      </c>
      <c r="HA22" s="3" t="s">
        <v>13</v>
      </c>
      <c r="HB22" s="3" t="s">
        <v>15</v>
      </c>
      <c r="HC22" s="3" t="s">
        <v>15</v>
      </c>
      <c r="HD22" s="3" t="s">
        <v>23</v>
      </c>
      <c r="HE22" s="3" t="s">
        <v>37</v>
      </c>
      <c r="HF22" s="3" t="s">
        <v>138</v>
      </c>
      <c r="HG22" s="3" t="s">
        <v>139</v>
      </c>
      <c r="HH22" s="3" t="s">
        <v>309</v>
      </c>
      <c r="HI22" s="3" t="s">
        <v>310</v>
      </c>
      <c r="HJ22" s="3" t="s">
        <v>309</v>
      </c>
      <c r="HK22" s="3" t="s">
        <v>13</v>
      </c>
      <c r="HL22" s="3" t="s">
        <v>24</v>
      </c>
      <c r="HM22" s="3" t="s">
        <v>23</v>
      </c>
      <c r="HN22" s="3" t="s">
        <v>25</v>
      </c>
      <c r="HO22" s="3" t="s">
        <v>23</v>
      </c>
      <c r="HP22" s="3" t="s">
        <v>309</v>
      </c>
      <c r="HQ22" s="3" t="s">
        <v>13</v>
      </c>
      <c r="HR22" s="3" t="s">
        <v>13</v>
      </c>
      <c r="HS22" s="3" t="s">
        <v>13</v>
      </c>
      <c r="HT22" s="3" t="s">
        <v>56</v>
      </c>
      <c r="HU22" s="3" t="s">
        <v>24</v>
      </c>
      <c r="HV22" s="3" t="s">
        <v>308</v>
      </c>
      <c r="HW22" s="3" t="s">
        <v>30</v>
      </c>
      <c r="HX22" s="3" t="s">
        <v>24</v>
      </c>
      <c r="HY22" s="3" t="s">
        <v>13</v>
      </c>
      <c r="HZ22" s="3" t="s">
        <v>23</v>
      </c>
      <c r="IA22" s="3" t="s">
        <v>13</v>
      </c>
      <c r="IB22" s="3" t="s">
        <v>13</v>
      </c>
      <c r="IC22" s="3" t="s">
        <v>18</v>
      </c>
    </row>
    <row r="23" spans="101:237" ht="15">
      <c r="CW23">
        <v>7</v>
      </c>
      <c r="CX23" s="3" t="s">
        <v>15</v>
      </c>
      <c r="CY23" s="3" t="s">
        <v>105</v>
      </c>
      <c r="CZ23" s="3" t="s">
        <v>212</v>
      </c>
      <c r="DA23" s="3" t="s">
        <v>105</v>
      </c>
      <c r="DB23" s="3" t="s">
        <v>29</v>
      </c>
      <c r="DC23" s="3" t="s">
        <v>30</v>
      </c>
      <c r="DD23" s="3" t="s">
        <v>203</v>
      </c>
      <c r="DE23" s="3" t="s">
        <v>13</v>
      </c>
      <c r="EZ23">
        <v>9</v>
      </c>
      <c r="FA23" s="3" t="s">
        <v>331</v>
      </c>
      <c r="FB23" s="3" t="s">
        <v>13</v>
      </c>
      <c r="FC23" s="3" t="s">
        <v>14</v>
      </c>
      <c r="FD23" s="3" t="s">
        <v>134</v>
      </c>
      <c r="FE23" s="3" t="s">
        <v>23</v>
      </c>
      <c r="FF23" s="3" t="s">
        <v>62</v>
      </c>
      <c r="FG23" s="3" t="s">
        <v>13</v>
      </c>
      <c r="GX23">
        <v>12</v>
      </c>
      <c r="GY23" s="3" t="s">
        <v>321</v>
      </c>
      <c r="GZ23" s="3" t="s">
        <v>13</v>
      </c>
      <c r="HA23" s="3" t="s">
        <v>13</v>
      </c>
      <c r="HB23" s="3" t="s">
        <v>15</v>
      </c>
      <c r="HC23" s="3" t="s">
        <v>15</v>
      </c>
      <c r="HD23" s="3" t="s">
        <v>23</v>
      </c>
      <c r="HE23" s="3" t="s">
        <v>15</v>
      </c>
      <c r="HF23" s="3" t="s">
        <v>138</v>
      </c>
      <c r="HG23" s="3" t="s">
        <v>139</v>
      </c>
      <c r="HH23" s="3" t="s">
        <v>306</v>
      </c>
      <c r="HI23" s="3" t="s">
        <v>208</v>
      </c>
      <c r="HJ23" s="3" t="s">
        <v>306</v>
      </c>
      <c r="HK23" s="3" t="s">
        <v>13</v>
      </c>
      <c r="HL23" s="3" t="s">
        <v>24</v>
      </c>
      <c r="HM23" s="3" t="s">
        <v>23</v>
      </c>
      <c r="HN23" s="3" t="s">
        <v>25</v>
      </c>
      <c r="HO23" s="3" t="s">
        <v>23</v>
      </c>
      <c r="HP23" s="3" t="s">
        <v>307</v>
      </c>
      <c r="HQ23" s="3" t="s">
        <v>13</v>
      </c>
      <c r="HR23" s="3" t="s">
        <v>13</v>
      </c>
      <c r="HS23" s="3" t="s">
        <v>13</v>
      </c>
      <c r="HT23" s="3" t="s">
        <v>56</v>
      </c>
      <c r="HU23" s="3" t="s">
        <v>24</v>
      </c>
      <c r="HV23" s="3" t="s">
        <v>308</v>
      </c>
      <c r="HW23" s="3" t="s">
        <v>30</v>
      </c>
      <c r="HX23" s="3" t="s">
        <v>24</v>
      </c>
      <c r="HY23" s="3" t="s">
        <v>13</v>
      </c>
      <c r="HZ23" s="3" t="s">
        <v>23</v>
      </c>
      <c r="IA23" s="3" t="s">
        <v>13</v>
      </c>
      <c r="IB23" s="3" t="s">
        <v>13</v>
      </c>
      <c r="IC23" s="3" t="s">
        <v>18</v>
      </c>
    </row>
    <row r="24" spans="101:237" ht="15">
      <c r="CW24">
        <v>7</v>
      </c>
      <c r="CX24" s="3" t="s">
        <v>15</v>
      </c>
      <c r="CY24" s="3" t="s">
        <v>105</v>
      </c>
      <c r="CZ24" s="3" t="s">
        <v>211</v>
      </c>
      <c r="DA24" s="3" t="s">
        <v>105</v>
      </c>
      <c r="DB24" s="3" t="s">
        <v>29</v>
      </c>
      <c r="DC24" s="3" t="s">
        <v>30</v>
      </c>
      <c r="DD24" s="3" t="s">
        <v>213</v>
      </c>
      <c r="DE24" s="3" t="s">
        <v>13</v>
      </c>
      <c r="EZ24">
        <v>9</v>
      </c>
      <c r="FA24" s="3" t="s">
        <v>332</v>
      </c>
      <c r="FB24" s="3" t="s">
        <v>13</v>
      </c>
      <c r="FC24" s="3" t="s">
        <v>14</v>
      </c>
      <c r="FD24" s="3" t="s">
        <v>134</v>
      </c>
      <c r="FE24" s="3" t="s">
        <v>23</v>
      </c>
      <c r="FF24" s="3" t="s">
        <v>98</v>
      </c>
      <c r="FG24" s="3" t="s">
        <v>13</v>
      </c>
      <c r="GX24">
        <v>12</v>
      </c>
      <c r="GY24" s="3" t="s">
        <v>321</v>
      </c>
      <c r="GZ24" s="3" t="s">
        <v>13</v>
      </c>
      <c r="HA24" s="3" t="s">
        <v>13</v>
      </c>
      <c r="HB24" s="3" t="s">
        <v>15</v>
      </c>
      <c r="HC24" s="3" t="s">
        <v>15</v>
      </c>
      <c r="HD24" s="3" t="s">
        <v>23</v>
      </c>
      <c r="HE24" s="3" t="s">
        <v>37</v>
      </c>
      <c r="HF24" s="3" t="s">
        <v>138</v>
      </c>
      <c r="HG24" s="3" t="s">
        <v>139</v>
      </c>
      <c r="HH24" s="3" t="s">
        <v>309</v>
      </c>
      <c r="HI24" s="3" t="s">
        <v>310</v>
      </c>
      <c r="HJ24" s="3" t="s">
        <v>309</v>
      </c>
      <c r="HK24" s="3" t="s">
        <v>13</v>
      </c>
      <c r="HL24" s="3" t="s">
        <v>24</v>
      </c>
      <c r="HM24" s="3" t="s">
        <v>23</v>
      </c>
      <c r="HN24" s="3" t="s">
        <v>25</v>
      </c>
      <c r="HO24" s="3" t="s">
        <v>23</v>
      </c>
      <c r="HP24" s="3" t="s">
        <v>309</v>
      </c>
      <c r="HQ24" s="3" t="s">
        <v>13</v>
      </c>
      <c r="HR24" s="3" t="s">
        <v>13</v>
      </c>
      <c r="HS24" s="3" t="s">
        <v>13</v>
      </c>
      <c r="HT24" s="3" t="s">
        <v>56</v>
      </c>
      <c r="HU24" s="3" t="s">
        <v>24</v>
      </c>
      <c r="HV24" s="3" t="s">
        <v>308</v>
      </c>
      <c r="HW24" s="3" t="s">
        <v>30</v>
      </c>
      <c r="HX24" s="3" t="s">
        <v>24</v>
      </c>
      <c r="HY24" s="3" t="s">
        <v>13</v>
      </c>
      <c r="HZ24" s="3" t="s">
        <v>23</v>
      </c>
      <c r="IA24" s="3" t="s">
        <v>13</v>
      </c>
      <c r="IB24" s="3" t="s">
        <v>13</v>
      </c>
      <c r="IC24" s="3" t="s">
        <v>18</v>
      </c>
    </row>
    <row r="25" spans="101:237" ht="15">
      <c r="CW25">
        <v>8</v>
      </c>
      <c r="CX25" s="3" t="s">
        <v>15</v>
      </c>
      <c r="CY25" s="3" t="s">
        <v>105</v>
      </c>
      <c r="CZ25" s="3" t="s">
        <v>156</v>
      </c>
      <c r="DA25" s="3" t="s">
        <v>105</v>
      </c>
      <c r="DB25" s="3" t="s">
        <v>29</v>
      </c>
      <c r="DC25" s="3" t="s">
        <v>30</v>
      </c>
      <c r="DD25" s="3" t="s">
        <v>203</v>
      </c>
      <c r="DE25" s="3" t="s">
        <v>13</v>
      </c>
      <c r="EZ25">
        <v>13</v>
      </c>
      <c r="FA25" s="3" t="s">
        <v>338</v>
      </c>
      <c r="FB25" s="3" t="s">
        <v>13</v>
      </c>
      <c r="FC25" s="3" t="s">
        <v>14</v>
      </c>
      <c r="FD25" s="3" t="s">
        <v>134</v>
      </c>
      <c r="FE25" s="3" t="s">
        <v>23</v>
      </c>
      <c r="FF25" s="3" t="s">
        <v>105</v>
      </c>
      <c r="FG25" s="3" t="s">
        <v>13</v>
      </c>
      <c r="GX25">
        <v>12</v>
      </c>
      <c r="GY25" s="3" t="s">
        <v>320</v>
      </c>
      <c r="GZ25" s="3" t="s">
        <v>13</v>
      </c>
      <c r="HA25" s="3" t="s">
        <v>13</v>
      </c>
      <c r="HB25" s="3" t="s">
        <v>15</v>
      </c>
      <c r="HC25" s="3" t="s">
        <v>15</v>
      </c>
      <c r="HD25" s="3" t="s">
        <v>23</v>
      </c>
      <c r="HE25" s="3" t="s">
        <v>22</v>
      </c>
      <c r="HF25" s="3" t="s">
        <v>138</v>
      </c>
      <c r="HG25" s="3" t="s">
        <v>139</v>
      </c>
      <c r="HH25" s="3" t="s">
        <v>294</v>
      </c>
      <c r="HI25" s="3" t="s">
        <v>208</v>
      </c>
      <c r="HJ25" s="3" t="s">
        <v>295</v>
      </c>
      <c r="HK25" s="3" t="s">
        <v>13</v>
      </c>
      <c r="HL25" s="3" t="s">
        <v>24</v>
      </c>
      <c r="HM25" s="3" t="s">
        <v>13</v>
      </c>
      <c r="HN25" s="3" t="s">
        <v>25</v>
      </c>
      <c r="HO25" s="3" t="s">
        <v>13</v>
      </c>
      <c r="HP25" s="3" t="s">
        <v>296</v>
      </c>
      <c r="HQ25" s="3" t="s">
        <v>13</v>
      </c>
      <c r="HR25" s="3" t="s">
        <v>13</v>
      </c>
      <c r="HS25" s="3" t="s">
        <v>13</v>
      </c>
      <c r="HT25" s="3" t="s">
        <v>102</v>
      </c>
      <c r="HU25" s="3" t="s">
        <v>24</v>
      </c>
      <c r="HV25" s="3" t="s">
        <v>13</v>
      </c>
      <c r="HW25" s="3" t="s">
        <v>13</v>
      </c>
      <c r="HX25" s="3" t="s">
        <v>24</v>
      </c>
      <c r="HY25" s="3" t="s">
        <v>21</v>
      </c>
      <c r="HZ25" s="3" t="s">
        <v>24</v>
      </c>
      <c r="IA25" s="3" t="s">
        <v>13</v>
      </c>
      <c r="IB25" s="3" t="s">
        <v>13</v>
      </c>
      <c r="IC25" s="3" t="s">
        <v>18</v>
      </c>
    </row>
    <row r="26" spans="101:237" ht="15">
      <c r="CW26">
        <v>8</v>
      </c>
      <c r="CX26" s="3" t="s">
        <v>15</v>
      </c>
      <c r="CY26" s="3" t="s">
        <v>105</v>
      </c>
      <c r="CZ26" s="3" t="s">
        <v>210</v>
      </c>
      <c r="DA26" s="3" t="s">
        <v>105</v>
      </c>
      <c r="DB26" s="3" t="s">
        <v>29</v>
      </c>
      <c r="DC26" s="3" t="s">
        <v>30</v>
      </c>
      <c r="DD26" s="3" t="s">
        <v>203</v>
      </c>
      <c r="DE26" s="3" t="s">
        <v>13</v>
      </c>
      <c r="EZ26">
        <v>13</v>
      </c>
      <c r="FA26" s="3" t="s">
        <v>334</v>
      </c>
      <c r="FB26" s="3" t="s">
        <v>13</v>
      </c>
      <c r="FC26" s="3" t="s">
        <v>14</v>
      </c>
      <c r="FD26" s="3" t="s">
        <v>134</v>
      </c>
      <c r="FE26" s="3" t="s">
        <v>23</v>
      </c>
      <c r="FF26" s="3" t="s">
        <v>53</v>
      </c>
      <c r="FG26" s="3" t="s">
        <v>13</v>
      </c>
      <c r="GX26">
        <v>11</v>
      </c>
      <c r="GY26" s="3" t="s">
        <v>325</v>
      </c>
      <c r="GZ26" s="3" t="s">
        <v>13</v>
      </c>
      <c r="HA26" s="3" t="s">
        <v>13</v>
      </c>
      <c r="HB26" s="3" t="s">
        <v>15</v>
      </c>
      <c r="HC26" s="3" t="s">
        <v>15</v>
      </c>
      <c r="HD26" s="3" t="s">
        <v>23</v>
      </c>
      <c r="HE26" s="3" t="s">
        <v>15</v>
      </c>
      <c r="HF26" s="3" t="s">
        <v>138</v>
      </c>
      <c r="HG26" s="3" t="s">
        <v>139</v>
      </c>
      <c r="HH26" s="3" t="s">
        <v>306</v>
      </c>
      <c r="HI26" s="3" t="s">
        <v>208</v>
      </c>
      <c r="HJ26" s="3" t="s">
        <v>306</v>
      </c>
      <c r="HK26" s="3" t="s">
        <v>13</v>
      </c>
      <c r="HL26" s="3" t="s">
        <v>24</v>
      </c>
      <c r="HM26" s="3" t="s">
        <v>23</v>
      </c>
      <c r="HN26" s="3" t="s">
        <v>25</v>
      </c>
      <c r="HO26" s="3" t="s">
        <v>23</v>
      </c>
      <c r="HP26" s="3" t="s">
        <v>307</v>
      </c>
      <c r="HQ26" s="3" t="s">
        <v>13</v>
      </c>
      <c r="HR26" s="3" t="s">
        <v>13</v>
      </c>
      <c r="HS26" s="3" t="s">
        <v>13</v>
      </c>
      <c r="HT26" s="3" t="s">
        <v>56</v>
      </c>
      <c r="HU26" s="3" t="s">
        <v>24</v>
      </c>
      <c r="HV26" s="3" t="s">
        <v>308</v>
      </c>
      <c r="HW26" s="3" t="s">
        <v>30</v>
      </c>
      <c r="HX26" s="3" t="s">
        <v>24</v>
      </c>
      <c r="HY26" s="3" t="s">
        <v>13</v>
      </c>
      <c r="HZ26" s="3" t="s">
        <v>23</v>
      </c>
      <c r="IA26" s="3" t="s">
        <v>13</v>
      </c>
      <c r="IB26" s="3" t="s">
        <v>13</v>
      </c>
      <c r="IC26" s="3" t="s">
        <v>18</v>
      </c>
    </row>
    <row r="27" spans="101:237" ht="15">
      <c r="CW27">
        <v>8</v>
      </c>
      <c r="CX27" s="3" t="s">
        <v>15</v>
      </c>
      <c r="CY27" s="3" t="s">
        <v>105</v>
      </c>
      <c r="CZ27" s="3" t="s">
        <v>212</v>
      </c>
      <c r="DA27" s="3" t="s">
        <v>105</v>
      </c>
      <c r="DB27" s="3" t="s">
        <v>29</v>
      </c>
      <c r="DC27" s="3" t="s">
        <v>30</v>
      </c>
      <c r="DD27" s="3" t="s">
        <v>203</v>
      </c>
      <c r="DE27" s="3" t="s">
        <v>13</v>
      </c>
      <c r="EZ27">
        <v>13</v>
      </c>
      <c r="FA27" s="3" t="s">
        <v>335</v>
      </c>
      <c r="FB27" s="3" t="s">
        <v>13</v>
      </c>
      <c r="FC27" s="3" t="s">
        <v>14</v>
      </c>
      <c r="FD27" s="3" t="s">
        <v>134</v>
      </c>
      <c r="FE27" s="3" t="s">
        <v>23</v>
      </c>
      <c r="FF27" s="3" t="s">
        <v>98</v>
      </c>
      <c r="FG27" s="3" t="s">
        <v>13</v>
      </c>
      <c r="GX27">
        <v>11</v>
      </c>
      <c r="GY27" s="3" t="s">
        <v>325</v>
      </c>
      <c r="GZ27" s="3" t="s">
        <v>13</v>
      </c>
      <c r="HA27" s="3" t="s">
        <v>13</v>
      </c>
      <c r="HB27" s="3" t="s">
        <v>15</v>
      </c>
      <c r="HC27" s="3" t="s">
        <v>15</v>
      </c>
      <c r="HD27" s="3" t="s">
        <v>23</v>
      </c>
      <c r="HE27" s="3" t="s">
        <v>37</v>
      </c>
      <c r="HF27" s="3" t="s">
        <v>138</v>
      </c>
      <c r="HG27" s="3" t="s">
        <v>139</v>
      </c>
      <c r="HH27" s="3" t="s">
        <v>309</v>
      </c>
      <c r="HI27" s="3" t="s">
        <v>310</v>
      </c>
      <c r="HJ27" s="3" t="s">
        <v>309</v>
      </c>
      <c r="HK27" s="3" t="s">
        <v>13</v>
      </c>
      <c r="HL27" s="3" t="s">
        <v>24</v>
      </c>
      <c r="HM27" s="3" t="s">
        <v>23</v>
      </c>
      <c r="HN27" s="3" t="s">
        <v>25</v>
      </c>
      <c r="HO27" s="3" t="s">
        <v>23</v>
      </c>
      <c r="HP27" s="3" t="s">
        <v>309</v>
      </c>
      <c r="HQ27" s="3" t="s">
        <v>13</v>
      </c>
      <c r="HR27" s="3" t="s">
        <v>13</v>
      </c>
      <c r="HS27" s="3" t="s">
        <v>13</v>
      </c>
      <c r="HT27" s="3" t="s">
        <v>56</v>
      </c>
      <c r="HU27" s="3" t="s">
        <v>24</v>
      </c>
      <c r="HV27" s="3" t="s">
        <v>308</v>
      </c>
      <c r="HW27" s="3" t="s">
        <v>30</v>
      </c>
      <c r="HX27" s="3" t="s">
        <v>24</v>
      </c>
      <c r="HY27" s="3" t="s">
        <v>13</v>
      </c>
      <c r="HZ27" s="3" t="s">
        <v>23</v>
      </c>
      <c r="IA27" s="3" t="s">
        <v>13</v>
      </c>
      <c r="IB27" s="3" t="s">
        <v>13</v>
      </c>
      <c r="IC27" s="3" t="s">
        <v>18</v>
      </c>
    </row>
    <row r="28" spans="101:237" ht="15">
      <c r="CW28">
        <v>8</v>
      </c>
      <c r="CX28" s="3" t="s">
        <v>15</v>
      </c>
      <c r="CY28" s="3" t="s">
        <v>98</v>
      </c>
      <c r="CZ28" s="3" t="s">
        <v>268</v>
      </c>
      <c r="DA28" s="3" t="s">
        <v>208</v>
      </c>
      <c r="DB28" s="3" t="s">
        <v>102</v>
      </c>
      <c r="DC28" s="3" t="s">
        <v>13</v>
      </c>
      <c r="DD28" s="3" t="s">
        <v>203</v>
      </c>
      <c r="DE28" s="3" t="s">
        <v>13</v>
      </c>
      <c r="EZ28">
        <v>13</v>
      </c>
      <c r="FA28" s="3" t="s">
        <v>342</v>
      </c>
      <c r="FB28" s="3" t="s">
        <v>13</v>
      </c>
      <c r="FC28" s="3" t="s">
        <v>14</v>
      </c>
      <c r="FD28" s="3" t="s">
        <v>134</v>
      </c>
      <c r="FE28" s="3" t="s">
        <v>23</v>
      </c>
      <c r="FF28" s="3" t="s">
        <v>44</v>
      </c>
      <c r="FG28" s="3" t="s">
        <v>13</v>
      </c>
      <c r="GX28">
        <v>11</v>
      </c>
      <c r="GY28" s="3" t="s">
        <v>324</v>
      </c>
      <c r="GZ28" s="3" t="s">
        <v>13</v>
      </c>
      <c r="HA28" s="3" t="s">
        <v>13</v>
      </c>
      <c r="HB28" s="3" t="s">
        <v>15</v>
      </c>
      <c r="HC28" s="3" t="s">
        <v>15</v>
      </c>
      <c r="HD28" s="3" t="s">
        <v>23</v>
      </c>
      <c r="HE28" s="3" t="s">
        <v>22</v>
      </c>
      <c r="HF28" s="3" t="s">
        <v>138</v>
      </c>
      <c r="HG28" s="3" t="s">
        <v>139</v>
      </c>
      <c r="HH28" s="3" t="s">
        <v>280</v>
      </c>
      <c r="HI28" s="3" t="s">
        <v>208</v>
      </c>
      <c r="HJ28" s="3" t="s">
        <v>280</v>
      </c>
      <c r="HK28" s="3" t="s">
        <v>13</v>
      </c>
      <c r="HL28" s="3" t="s">
        <v>24</v>
      </c>
      <c r="HM28" s="3" t="s">
        <v>13</v>
      </c>
      <c r="HN28" s="3" t="s">
        <v>25</v>
      </c>
      <c r="HO28" s="3" t="s">
        <v>13</v>
      </c>
      <c r="HP28" s="3" t="s">
        <v>282</v>
      </c>
      <c r="HQ28" s="3" t="s">
        <v>13</v>
      </c>
      <c r="HR28" s="3" t="s">
        <v>13</v>
      </c>
      <c r="HS28" s="3" t="s">
        <v>13</v>
      </c>
      <c r="HT28" s="3" t="s">
        <v>279</v>
      </c>
      <c r="HU28" s="3" t="s">
        <v>24</v>
      </c>
      <c r="HV28" s="3" t="s">
        <v>13</v>
      </c>
      <c r="HW28" s="3" t="s">
        <v>13</v>
      </c>
      <c r="HX28" s="3" t="s">
        <v>24</v>
      </c>
      <c r="HY28" s="3" t="s">
        <v>21</v>
      </c>
      <c r="HZ28" s="3" t="s">
        <v>24</v>
      </c>
      <c r="IA28" s="3" t="s">
        <v>13</v>
      </c>
      <c r="IB28" s="3" t="s">
        <v>13</v>
      </c>
      <c r="IC28" s="3" t="s">
        <v>18</v>
      </c>
    </row>
    <row r="29" spans="101:237" ht="15">
      <c r="CW29">
        <v>8</v>
      </c>
      <c r="CX29" s="3" t="s">
        <v>15</v>
      </c>
      <c r="CY29" s="3" t="s">
        <v>105</v>
      </c>
      <c r="CZ29" s="3" t="s">
        <v>211</v>
      </c>
      <c r="DA29" s="3" t="s">
        <v>105</v>
      </c>
      <c r="DB29" s="3" t="s">
        <v>29</v>
      </c>
      <c r="DC29" s="3" t="s">
        <v>30</v>
      </c>
      <c r="DD29" s="3" t="s">
        <v>213</v>
      </c>
      <c r="DE29" s="3" t="s">
        <v>13</v>
      </c>
      <c r="EZ29">
        <v>13</v>
      </c>
      <c r="FA29" s="3" t="s">
        <v>340</v>
      </c>
      <c r="FB29" s="3" t="s">
        <v>13</v>
      </c>
      <c r="FC29" s="3" t="s">
        <v>14</v>
      </c>
      <c r="FD29" s="3" t="s">
        <v>134</v>
      </c>
      <c r="FE29" s="3" t="s">
        <v>23</v>
      </c>
      <c r="FF29" s="3" t="s">
        <v>26</v>
      </c>
      <c r="FG29" s="3" t="s">
        <v>13</v>
      </c>
      <c r="GX29">
        <v>11</v>
      </c>
      <c r="GY29" s="3" t="s">
        <v>324</v>
      </c>
      <c r="GZ29" s="3" t="s">
        <v>13</v>
      </c>
      <c r="HA29" s="3" t="s">
        <v>13</v>
      </c>
      <c r="HB29" s="3" t="s">
        <v>37</v>
      </c>
      <c r="HC29" s="3" t="s">
        <v>15</v>
      </c>
      <c r="HD29" s="3" t="s">
        <v>23</v>
      </c>
      <c r="HE29" s="3" t="s">
        <v>22</v>
      </c>
      <c r="HF29" s="3" t="s">
        <v>138</v>
      </c>
      <c r="HG29" s="3" t="s">
        <v>139</v>
      </c>
      <c r="HH29" s="3" t="s">
        <v>281</v>
      </c>
      <c r="HI29" s="3" t="s">
        <v>208</v>
      </c>
      <c r="HJ29" s="3" t="s">
        <v>281</v>
      </c>
      <c r="HK29" s="3" t="s">
        <v>13</v>
      </c>
      <c r="HL29" s="3" t="s">
        <v>24</v>
      </c>
      <c r="HM29" s="3" t="s">
        <v>13</v>
      </c>
      <c r="HN29" s="3" t="s">
        <v>25</v>
      </c>
      <c r="HO29" s="3" t="s">
        <v>13</v>
      </c>
      <c r="HP29" s="3" t="s">
        <v>283</v>
      </c>
      <c r="HQ29" s="3" t="s">
        <v>13</v>
      </c>
      <c r="HR29" s="3" t="s">
        <v>13</v>
      </c>
      <c r="HS29" s="3" t="s">
        <v>13</v>
      </c>
      <c r="HT29" s="3" t="s">
        <v>279</v>
      </c>
      <c r="HU29" s="3" t="s">
        <v>24</v>
      </c>
      <c r="HV29" s="3" t="s">
        <v>13</v>
      </c>
      <c r="HW29" s="3" t="s">
        <v>13</v>
      </c>
      <c r="HX29" s="3" t="s">
        <v>24</v>
      </c>
      <c r="HY29" s="3" t="s">
        <v>21</v>
      </c>
      <c r="HZ29" s="3" t="s">
        <v>24</v>
      </c>
      <c r="IA29" s="3" t="s">
        <v>13</v>
      </c>
      <c r="IB29" s="3" t="s">
        <v>13</v>
      </c>
      <c r="IC29" s="3" t="s">
        <v>18</v>
      </c>
    </row>
    <row r="30" spans="101:237" ht="15">
      <c r="CW30">
        <v>12</v>
      </c>
      <c r="CX30" s="3" t="s">
        <v>15</v>
      </c>
      <c r="CY30" s="3" t="s">
        <v>105</v>
      </c>
      <c r="CZ30" s="3" t="s">
        <v>156</v>
      </c>
      <c r="DA30" s="3" t="s">
        <v>105</v>
      </c>
      <c r="DB30" s="3" t="s">
        <v>29</v>
      </c>
      <c r="DC30" s="3" t="s">
        <v>30</v>
      </c>
      <c r="DD30" s="3" t="s">
        <v>203</v>
      </c>
      <c r="DE30" s="3" t="s">
        <v>13</v>
      </c>
      <c r="GX30">
        <v>10</v>
      </c>
      <c r="GY30" s="3" t="s">
        <v>328</v>
      </c>
      <c r="GZ30" s="3" t="s">
        <v>13</v>
      </c>
      <c r="HA30" s="3" t="s">
        <v>13</v>
      </c>
      <c r="HB30" s="3" t="s">
        <v>15</v>
      </c>
      <c r="HC30" s="3" t="s">
        <v>15</v>
      </c>
      <c r="HD30" s="3" t="s">
        <v>23</v>
      </c>
      <c r="HE30" s="3" t="s">
        <v>22</v>
      </c>
      <c r="HF30" s="3" t="s">
        <v>138</v>
      </c>
      <c r="HG30" s="3" t="s">
        <v>139</v>
      </c>
      <c r="HH30" s="3" t="s">
        <v>276</v>
      </c>
      <c r="HI30" s="3" t="s">
        <v>208</v>
      </c>
      <c r="HJ30" s="3" t="s">
        <v>277</v>
      </c>
      <c r="HK30" s="3" t="s">
        <v>13</v>
      </c>
      <c r="HL30" s="3" t="s">
        <v>24</v>
      </c>
      <c r="HM30" s="3" t="s">
        <v>13</v>
      </c>
      <c r="HN30" s="3" t="s">
        <v>25</v>
      </c>
      <c r="HO30" s="3" t="s">
        <v>13</v>
      </c>
      <c r="HP30" s="3" t="s">
        <v>6</v>
      </c>
      <c r="HQ30" s="3" t="s">
        <v>13</v>
      </c>
      <c r="HR30" s="3" t="s">
        <v>13</v>
      </c>
      <c r="HS30" s="3" t="s">
        <v>13</v>
      </c>
      <c r="HT30" s="3" t="s">
        <v>102</v>
      </c>
      <c r="HU30" s="3" t="s">
        <v>24</v>
      </c>
      <c r="HV30" s="3" t="s">
        <v>13</v>
      </c>
      <c r="HW30" s="3" t="s">
        <v>13</v>
      </c>
      <c r="HX30" s="3" t="s">
        <v>24</v>
      </c>
      <c r="HY30" s="3" t="s">
        <v>13</v>
      </c>
      <c r="HZ30" s="3" t="s">
        <v>24</v>
      </c>
      <c r="IA30" s="3" t="s">
        <v>13</v>
      </c>
      <c r="IB30" s="3" t="s">
        <v>13</v>
      </c>
      <c r="IC30" s="3" t="s">
        <v>18</v>
      </c>
    </row>
    <row r="31" spans="101:237" ht="15">
      <c r="CW31">
        <v>12</v>
      </c>
      <c r="CX31" s="3" t="s">
        <v>15</v>
      </c>
      <c r="CY31" s="3" t="s">
        <v>105</v>
      </c>
      <c r="CZ31" s="3" t="s">
        <v>210</v>
      </c>
      <c r="DA31" s="3" t="s">
        <v>105</v>
      </c>
      <c r="DB31" s="3" t="s">
        <v>29</v>
      </c>
      <c r="DC31" s="3" t="s">
        <v>30</v>
      </c>
      <c r="DD31" s="3" t="s">
        <v>203</v>
      </c>
      <c r="DE31" s="3" t="s">
        <v>13</v>
      </c>
      <c r="GX31">
        <v>10</v>
      </c>
      <c r="GY31" s="3" t="s">
        <v>326</v>
      </c>
      <c r="GZ31" s="3" t="s">
        <v>13</v>
      </c>
      <c r="HA31" s="3" t="s">
        <v>13</v>
      </c>
      <c r="HB31" s="3" t="s">
        <v>15</v>
      </c>
      <c r="HC31" s="3" t="s">
        <v>15</v>
      </c>
      <c r="HD31" s="3" t="s">
        <v>23</v>
      </c>
      <c r="HE31" s="3" t="s">
        <v>22</v>
      </c>
      <c r="HF31" s="3" t="s">
        <v>138</v>
      </c>
      <c r="HG31" s="3" t="s">
        <v>139</v>
      </c>
      <c r="HH31" s="3" t="s">
        <v>306</v>
      </c>
      <c r="HI31" s="3" t="s">
        <v>208</v>
      </c>
      <c r="HJ31" s="3" t="s">
        <v>306</v>
      </c>
      <c r="HK31" s="3" t="s">
        <v>13</v>
      </c>
      <c r="HL31" s="3" t="s">
        <v>24</v>
      </c>
      <c r="HM31" s="3" t="s">
        <v>13</v>
      </c>
      <c r="HN31" s="3" t="s">
        <v>25</v>
      </c>
      <c r="HO31" s="3" t="s">
        <v>13</v>
      </c>
      <c r="HP31" s="3" t="s">
        <v>307</v>
      </c>
      <c r="HQ31" s="3" t="s">
        <v>13</v>
      </c>
      <c r="HR31" s="3" t="s">
        <v>13</v>
      </c>
      <c r="HS31" s="3" t="s">
        <v>13</v>
      </c>
      <c r="HT31" s="3" t="s">
        <v>56</v>
      </c>
      <c r="HU31" s="3" t="s">
        <v>24</v>
      </c>
      <c r="HV31" s="3" t="s">
        <v>13</v>
      </c>
      <c r="HW31" s="3" t="s">
        <v>30</v>
      </c>
      <c r="HX31" s="3" t="s">
        <v>24</v>
      </c>
      <c r="HY31" s="3" t="s">
        <v>31</v>
      </c>
      <c r="HZ31" s="3" t="s">
        <v>24</v>
      </c>
      <c r="IA31" s="3" t="s">
        <v>13</v>
      </c>
      <c r="IB31" s="3" t="s">
        <v>13</v>
      </c>
      <c r="IC31" s="3" t="s">
        <v>18</v>
      </c>
    </row>
    <row r="32" spans="101:237" ht="15">
      <c r="CW32">
        <v>12</v>
      </c>
      <c r="CX32" s="3" t="s">
        <v>15</v>
      </c>
      <c r="CY32" s="3" t="s">
        <v>105</v>
      </c>
      <c r="CZ32" s="3" t="s">
        <v>212</v>
      </c>
      <c r="DA32" s="3" t="s">
        <v>105</v>
      </c>
      <c r="DB32" s="3" t="s">
        <v>29</v>
      </c>
      <c r="DC32" s="3" t="s">
        <v>30</v>
      </c>
      <c r="DD32" s="3" t="s">
        <v>203</v>
      </c>
      <c r="DE32" s="3" t="s">
        <v>13</v>
      </c>
      <c r="GX32">
        <v>10</v>
      </c>
      <c r="GY32" s="3" t="s">
        <v>326</v>
      </c>
      <c r="GZ32" s="3" t="s">
        <v>13</v>
      </c>
      <c r="HA32" s="3" t="s">
        <v>13</v>
      </c>
      <c r="HB32" s="3" t="s">
        <v>37</v>
      </c>
      <c r="HC32" s="3" t="s">
        <v>15</v>
      </c>
      <c r="HD32" s="3" t="s">
        <v>23</v>
      </c>
      <c r="HE32" s="3" t="s">
        <v>22</v>
      </c>
      <c r="HF32" s="3" t="s">
        <v>138</v>
      </c>
      <c r="HG32" s="3" t="s">
        <v>139</v>
      </c>
      <c r="HH32" s="3" t="s">
        <v>309</v>
      </c>
      <c r="HI32" s="3" t="s">
        <v>310</v>
      </c>
      <c r="HJ32" s="3" t="s">
        <v>309</v>
      </c>
      <c r="HK32" s="3" t="s">
        <v>13</v>
      </c>
      <c r="HL32" s="3" t="s">
        <v>24</v>
      </c>
      <c r="HM32" s="3" t="s">
        <v>13</v>
      </c>
      <c r="HN32" s="3" t="s">
        <v>25</v>
      </c>
      <c r="HO32" s="3" t="s">
        <v>13</v>
      </c>
      <c r="HP32" s="3" t="s">
        <v>309</v>
      </c>
      <c r="HQ32" s="3" t="s">
        <v>13</v>
      </c>
      <c r="HR32" s="3" t="s">
        <v>13</v>
      </c>
      <c r="HS32" s="3" t="s">
        <v>13</v>
      </c>
      <c r="HT32" s="3" t="s">
        <v>56</v>
      </c>
      <c r="HU32" s="3" t="s">
        <v>24</v>
      </c>
      <c r="HV32" s="3" t="s">
        <v>13</v>
      </c>
      <c r="HW32" s="3" t="s">
        <v>30</v>
      </c>
      <c r="HX32" s="3" t="s">
        <v>24</v>
      </c>
      <c r="HY32" s="3" t="s">
        <v>31</v>
      </c>
      <c r="HZ32" s="3" t="s">
        <v>24</v>
      </c>
      <c r="IA32" s="3" t="s">
        <v>13</v>
      </c>
      <c r="IB32" s="3" t="s">
        <v>13</v>
      </c>
      <c r="IC32" s="3" t="s">
        <v>18</v>
      </c>
    </row>
    <row r="33" spans="101:237" ht="15">
      <c r="CW33">
        <v>12</v>
      </c>
      <c r="CX33" s="3" t="s">
        <v>15</v>
      </c>
      <c r="CY33" s="3" t="s">
        <v>105</v>
      </c>
      <c r="CZ33" s="3" t="s">
        <v>211</v>
      </c>
      <c r="DA33" s="3" t="s">
        <v>105</v>
      </c>
      <c r="DB33" s="3" t="s">
        <v>29</v>
      </c>
      <c r="DC33" s="3" t="s">
        <v>30</v>
      </c>
      <c r="DD33" s="3" t="s">
        <v>213</v>
      </c>
      <c r="DE33" s="3" t="s">
        <v>13</v>
      </c>
      <c r="GX33">
        <v>9</v>
      </c>
      <c r="GY33" s="3" t="s">
        <v>330</v>
      </c>
      <c r="GZ33" s="3" t="s">
        <v>13</v>
      </c>
      <c r="HA33" s="3" t="s">
        <v>13</v>
      </c>
      <c r="HB33" s="3" t="s">
        <v>15</v>
      </c>
      <c r="HC33" s="3" t="s">
        <v>15</v>
      </c>
      <c r="HD33" s="3" t="s">
        <v>23</v>
      </c>
      <c r="HE33" s="3" t="s">
        <v>22</v>
      </c>
      <c r="HF33" s="3" t="s">
        <v>138</v>
      </c>
      <c r="HG33" s="3" t="s">
        <v>139</v>
      </c>
      <c r="HH33" s="3" t="s">
        <v>306</v>
      </c>
      <c r="HI33" s="3" t="s">
        <v>208</v>
      </c>
      <c r="HJ33" s="3" t="s">
        <v>306</v>
      </c>
      <c r="HK33" s="3" t="s">
        <v>13</v>
      </c>
      <c r="HL33" s="3" t="s">
        <v>24</v>
      </c>
      <c r="HM33" s="3" t="s">
        <v>13</v>
      </c>
      <c r="HN33" s="3" t="s">
        <v>25</v>
      </c>
      <c r="HO33" s="3" t="s">
        <v>13</v>
      </c>
      <c r="HP33" s="3" t="s">
        <v>307</v>
      </c>
      <c r="HQ33" s="3" t="s">
        <v>13</v>
      </c>
      <c r="HR33" s="3" t="s">
        <v>13</v>
      </c>
      <c r="HS33" s="3" t="s">
        <v>13</v>
      </c>
      <c r="HT33" s="3" t="s">
        <v>56</v>
      </c>
      <c r="HU33" s="3" t="s">
        <v>24</v>
      </c>
      <c r="HV33" s="3" t="s">
        <v>13</v>
      </c>
      <c r="HW33" s="3" t="s">
        <v>30</v>
      </c>
      <c r="HX33" s="3" t="s">
        <v>24</v>
      </c>
      <c r="HY33" s="3" t="s">
        <v>322</v>
      </c>
      <c r="HZ33" s="3" t="s">
        <v>24</v>
      </c>
      <c r="IA33" s="3" t="s">
        <v>13</v>
      </c>
      <c r="IB33" s="3" t="s">
        <v>13</v>
      </c>
      <c r="IC33" s="3" t="s">
        <v>18</v>
      </c>
    </row>
    <row r="34" spans="101:237" ht="15">
      <c r="CW34">
        <v>11</v>
      </c>
      <c r="CX34" s="3" t="s">
        <v>15</v>
      </c>
      <c r="CY34" s="3" t="s">
        <v>105</v>
      </c>
      <c r="CZ34" s="3" t="s">
        <v>210</v>
      </c>
      <c r="DA34" s="3" t="s">
        <v>105</v>
      </c>
      <c r="DB34" s="3" t="s">
        <v>29</v>
      </c>
      <c r="DC34" s="3" t="s">
        <v>30</v>
      </c>
      <c r="DD34" s="3" t="s">
        <v>203</v>
      </c>
      <c r="DE34" s="3" t="s">
        <v>13</v>
      </c>
      <c r="GX34">
        <v>9</v>
      </c>
      <c r="GY34" s="3" t="s">
        <v>330</v>
      </c>
      <c r="GZ34" s="3" t="s">
        <v>13</v>
      </c>
      <c r="HA34" s="3" t="s">
        <v>13</v>
      </c>
      <c r="HB34" s="3" t="s">
        <v>37</v>
      </c>
      <c r="HC34" s="3" t="s">
        <v>15</v>
      </c>
      <c r="HD34" s="3" t="s">
        <v>23</v>
      </c>
      <c r="HE34" s="3" t="s">
        <v>22</v>
      </c>
      <c r="HF34" s="3" t="s">
        <v>138</v>
      </c>
      <c r="HG34" s="3" t="s">
        <v>139</v>
      </c>
      <c r="HH34" s="3" t="s">
        <v>309</v>
      </c>
      <c r="HI34" s="3" t="s">
        <v>310</v>
      </c>
      <c r="HJ34" s="3" t="s">
        <v>309</v>
      </c>
      <c r="HK34" s="3" t="s">
        <v>13</v>
      </c>
      <c r="HL34" s="3" t="s">
        <v>24</v>
      </c>
      <c r="HM34" s="3" t="s">
        <v>13</v>
      </c>
      <c r="HN34" s="3" t="s">
        <v>25</v>
      </c>
      <c r="HO34" s="3" t="s">
        <v>13</v>
      </c>
      <c r="HP34" s="3" t="s">
        <v>309</v>
      </c>
      <c r="HQ34" s="3" t="s">
        <v>13</v>
      </c>
      <c r="HR34" s="3" t="s">
        <v>13</v>
      </c>
      <c r="HS34" s="3" t="s">
        <v>13</v>
      </c>
      <c r="HT34" s="3" t="s">
        <v>56</v>
      </c>
      <c r="HU34" s="3" t="s">
        <v>24</v>
      </c>
      <c r="HV34" s="3" t="s">
        <v>13</v>
      </c>
      <c r="HW34" s="3" t="s">
        <v>30</v>
      </c>
      <c r="HX34" s="3" t="s">
        <v>24</v>
      </c>
      <c r="HY34" s="3" t="s">
        <v>322</v>
      </c>
      <c r="HZ34" s="3" t="s">
        <v>24</v>
      </c>
      <c r="IA34" s="3" t="s">
        <v>13</v>
      </c>
      <c r="IB34" s="3" t="s">
        <v>13</v>
      </c>
      <c r="IC34" s="3" t="s">
        <v>18</v>
      </c>
    </row>
    <row r="35" spans="101:237" ht="15">
      <c r="CW35">
        <v>11</v>
      </c>
      <c r="CX35" s="3" t="s">
        <v>15</v>
      </c>
      <c r="CY35" s="3" t="s">
        <v>105</v>
      </c>
      <c r="CZ35" s="3" t="s">
        <v>212</v>
      </c>
      <c r="DA35" s="3" t="s">
        <v>105</v>
      </c>
      <c r="DB35" s="3" t="s">
        <v>29</v>
      </c>
      <c r="DC35" s="3" t="s">
        <v>30</v>
      </c>
      <c r="DD35" s="3" t="s">
        <v>203</v>
      </c>
      <c r="DE35" s="3" t="s">
        <v>13</v>
      </c>
      <c r="GX35">
        <v>9</v>
      </c>
      <c r="GY35" s="3" t="s">
        <v>331</v>
      </c>
      <c r="GZ35" s="3" t="s">
        <v>13</v>
      </c>
      <c r="HA35" s="3" t="s">
        <v>13</v>
      </c>
      <c r="HB35" s="3" t="s">
        <v>15</v>
      </c>
      <c r="HC35" s="3" t="s">
        <v>15</v>
      </c>
      <c r="HD35" s="3" t="s">
        <v>23</v>
      </c>
      <c r="HE35" s="3" t="s">
        <v>22</v>
      </c>
      <c r="HF35" s="3" t="s">
        <v>138</v>
      </c>
      <c r="HG35" s="3" t="s">
        <v>139</v>
      </c>
      <c r="HH35" s="3" t="s">
        <v>271</v>
      </c>
      <c r="HI35" s="3" t="s">
        <v>13</v>
      </c>
      <c r="HJ35" s="3" t="s">
        <v>272</v>
      </c>
      <c r="HK35" s="3" t="s">
        <v>13</v>
      </c>
      <c r="HL35" s="3" t="s">
        <v>24</v>
      </c>
      <c r="HM35" s="3" t="s">
        <v>13</v>
      </c>
      <c r="HN35" s="3" t="s">
        <v>23</v>
      </c>
      <c r="HO35" s="3" t="s">
        <v>13</v>
      </c>
      <c r="HP35" s="3" t="s">
        <v>5</v>
      </c>
      <c r="HQ35" s="3" t="s">
        <v>13</v>
      </c>
      <c r="HR35" s="3" t="s">
        <v>13</v>
      </c>
      <c r="HS35" s="3" t="s">
        <v>13</v>
      </c>
      <c r="HT35" s="3" t="s">
        <v>13</v>
      </c>
      <c r="HU35" s="3" t="s">
        <v>23</v>
      </c>
      <c r="HV35" s="3" t="s">
        <v>13</v>
      </c>
      <c r="HW35" s="3" t="s">
        <v>13</v>
      </c>
      <c r="HX35" s="3" t="s">
        <v>23</v>
      </c>
      <c r="HY35" s="3" t="s">
        <v>13</v>
      </c>
      <c r="HZ35" s="3" t="s">
        <v>23</v>
      </c>
      <c r="IA35" s="3" t="s">
        <v>13</v>
      </c>
      <c r="IB35" s="3" t="s">
        <v>13</v>
      </c>
      <c r="IC35" s="3" t="s">
        <v>18</v>
      </c>
    </row>
    <row r="36" spans="101:237" ht="15">
      <c r="CW36">
        <v>10</v>
      </c>
      <c r="CX36" s="3" t="s">
        <v>15</v>
      </c>
      <c r="CY36" s="3" t="s">
        <v>105</v>
      </c>
      <c r="CZ36" s="3" t="s">
        <v>156</v>
      </c>
      <c r="DA36" s="3" t="s">
        <v>105</v>
      </c>
      <c r="DB36" s="3" t="s">
        <v>29</v>
      </c>
      <c r="DC36" s="3" t="s">
        <v>30</v>
      </c>
      <c r="DD36" s="3" t="s">
        <v>203</v>
      </c>
      <c r="DE36" s="3" t="s">
        <v>13</v>
      </c>
      <c r="GX36">
        <v>9</v>
      </c>
      <c r="GY36" s="3" t="s">
        <v>332</v>
      </c>
      <c r="GZ36" s="3" t="s">
        <v>13</v>
      </c>
      <c r="HA36" s="3" t="s">
        <v>13</v>
      </c>
      <c r="HB36" s="3" t="s">
        <v>15</v>
      </c>
      <c r="HC36" s="3" t="s">
        <v>15</v>
      </c>
      <c r="HD36" s="3" t="s">
        <v>23</v>
      </c>
      <c r="HE36" s="3" t="s">
        <v>22</v>
      </c>
      <c r="HF36" s="3" t="s">
        <v>138</v>
      </c>
      <c r="HG36" s="3" t="s">
        <v>139</v>
      </c>
      <c r="HH36" s="3" t="s">
        <v>273</v>
      </c>
      <c r="HI36" s="3" t="s">
        <v>208</v>
      </c>
      <c r="HJ36" s="3" t="s">
        <v>274</v>
      </c>
      <c r="HK36" s="3" t="s">
        <v>13</v>
      </c>
      <c r="HL36" s="3" t="s">
        <v>24</v>
      </c>
      <c r="HM36" s="3" t="s">
        <v>13</v>
      </c>
      <c r="HN36" s="3" t="s">
        <v>25</v>
      </c>
      <c r="HO36" s="3" t="s">
        <v>13</v>
      </c>
      <c r="HP36" s="3" t="s">
        <v>0</v>
      </c>
      <c r="HQ36" s="3" t="s">
        <v>13</v>
      </c>
      <c r="HR36" s="3" t="s">
        <v>13</v>
      </c>
      <c r="HS36" s="3" t="s">
        <v>13</v>
      </c>
      <c r="HT36" s="3" t="s">
        <v>102</v>
      </c>
      <c r="HU36" s="3" t="s">
        <v>24</v>
      </c>
      <c r="HV36" s="3" t="s">
        <v>13</v>
      </c>
      <c r="HW36" s="3" t="s">
        <v>13</v>
      </c>
      <c r="HX36" s="3" t="s">
        <v>24</v>
      </c>
      <c r="HY36" s="3" t="s">
        <v>21</v>
      </c>
      <c r="HZ36" s="3" t="s">
        <v>24</v>
      </c>
      <c r="IA36" s="3" t="s">
        <v>13</v>
      </c>
      <c r="IB36" s="3" t="s">
        <v>13</v>
      </c>
      <c r="IC36" s="3" t="s">
        <v>18</v>
      </c>
    </row>
    <row r="37" spans="101:237" ht="15">
      <c r="CW37">
        <v>10</v>
      </c>
      <c r="CX37" s="3" t="s">
        <v>15</v>
      </c>
      <c r="CY37" s="3" t="s">
        <v>105</v>
      </c>
      <c r="CZ37" s="3" t="s">
        <v>210</v>
      </c>
      <c r="DA37" s="3" t="s">
        <v>105</v>
      </c>
      <c r="DB37" s="3" t="s">
        <v>29</v>
      </c>
      <c r="DC37" s="3" t="s">
        <v>30</v>
      </c>
      <c r="DD37" s="3" t="s">
        <v>203</v>
      </c>
      <c r="DE37" s="3" t="s">
        <v>13</v>
      </c>
      <c r="GX37">
        <v>13</v>
      </c>
      <c r="GY37" s="3" t="s">
        <v>338</v>
      </c>
      <c r="GZ37" s="3" t="s">
        <v>13</v>
      </c>
      <c r="HA37" s="3" t="s">
        <v>13</v>
      </c>
      <c r="HB37" s="3" t="s">
        <v>15</v>
      </c>
      <c r="HC37" s="3" t="s">
        <v>15</v>
      </c>
      <c r="HD37" s="3" t="s">
        <v>23</v>
      </c>
      <c r="HE37" s="3" t="s">
        <v>22</v>
      </c>
      <c r="HF37" s="3" t="s">
        <v>138</v>
      </c>
      <c r="HG37" s="3" t="s">
        <v>139</v>
      </c>
      <c r="HH37" s="3" t="s">
        <v>221</v>
      </c>
      <c r="HI37" s="3" t="s">
        <v>13</v>
      </c>
      <c r="HJ37" s="3" t="s">
        <v>221</v>
      </c>
      <c r="HK37" s="3" t="s">
        <v>13</v>
      </c>
      <c r="HL37" s="3" t="s">
        <v>24</v>
      </c>
      <c r="HM37" s="3" t="s">
        <v>13</v>
      </c>
      <c r="HN37" s="3" t="s">
        <v>23</v>
      </c>
      <c r="HO37" s="3" t="s">
        <v>13</v>
      </c>
      <c r="HP37" s="3" t="s">
        <v>4</v>
      </c>
      <c r="HQ37" s="3" t="s">
        <v>13</v>
      </c>
      <c r="HR37" s="3" t="s">
        <v>13</v>
      </c>
      <c r="HS37" s="3" t="s">
        <v>13</v>
      </c>
      <c r="HT37" s="3" t="s">
        <v>13</v>
      </c>
      <c r="HU37" s="3" t="s">
        <v>23</v>
      </c>
      <c r="HV37" s="3" t="s">
        <v>13</v>
      </c>
      <c r="HW37" s="3" t="s">
        <v>13</v>
      </c>
      <c r="HX37" s="3" t="s">
        <v>23</v>
      </c>
      <c r="HY37" s="3" t="s">
        <v>13</v>
      </c>
      <c r="HZ37" s="3" t="s">
        <v>23</v>
      </c>
      <c r="IA37" s="3" t="s">
        <v>13</v>
      </c>
      <c r="IB37" s="3" t="s">
        <v>13</v>
      </c>
      <c r="IC37" s="3" t="s">
        <v>18</v>
      </c>
    </row>
    <row r="38" spans="101:237" ht="15">
      <c r="CW38">
        <v>10</v>
      </c>
      <c r="CX38" s="3" t="s">
        <v>15</v>
      </c>
      <c r="CY38" s="3" t="s">
        <v>105</v>
      </c>
      <c r="CZ38" s="3" t="s">
        <v>212</v>
      </c>
      <c r="DA38" s="3" t="s">
        <v>105</v>
      </c>
      <c r="DB38" s="3" t="s">
        <v>29</v>
      </c>
      <c r="DC38" s="3" t="s">
        <v>30</v>
      </c>
      <c r="DD38" s="3" t="s">
        <v>203</v>
      </c>
      <c r="DE38" s="3" t="s">
        <v>13</v>
      </c>
      <c r="GX38">
        <v>13</v>
      </c>
      <c r="GY38" s="3" t="s">
        <v>334</v>
      </c>
      <c r="GZ38" s="3" t="s">
        <v>13</v>
      </c>
      <c r="HA38" s="3" t="s">
        <v>13</v>
      </c>
      <c r="HB38" s="3" t="s">
        <v>15</v>
      </c>
      <c r="HC38" s="3" t="s">
        <v>15</v>
      </c>
      <c r="HD38" s="3" t="s">
        <v>23</v>
      </c>
      <c r="HE38" s="3" t="s">
        <v>22</v>
      </c>
      <c r="HF38" s="3" t="s">
        <v>138</v>
      </c>
      <c r="HG38" s="3" t="s">
        <v>139</v>
      </c>
      <c r="HH38" s="3" t="s">
        <v>306</v>
      </c>
      <c r="HI38" s="3" t="s">
        <v>208</v>
      </c>
      <c r="HJ38" s="3" t="s">
        <v>306</v>
      </c>
      <c r="HK38" s="3" t="s">
        <v>13</v>
      </c>
      <c r="HL38" s="3" t="s">
        <v>24</v>
      </c>
      <c r="HM38" s="3" t="s">
        <v>13</v>
      </c>
      <c r="HN38" s="3" t="s">
        <v>25</v>
      </c>
      <c r="HO38" s="3" t="s">
        <v>13</v>
      </c>
      <c r="HP38" s="3" t="s">
        <v>307</v>
      </c>
      <c r="HQ38" s="3" t="s">
        <v>13</v>
      </c>
      <c r="HR38" s="3" t="s">
        <v>13</v>
      </c>
      <c r="HS38" s="3" t="s">
        <v>13</v>
      </c>
      <c r="HT38" s="3" t="s">
        <v>56</v>
      </c>
      <c r="HU38" s="3" t="s">
        <v>24</v>
      </c>
      <c r="HV38" s="3" t="s">
        <v>13</v>
      </c>
      <c r="HW38" s="3" t="s">
        <v>30</v>
      </c>
      <c r="HX38" s="3" t="s">
        <v>24</v>
      </c>
      <c r="HY38" s="3" t="s">
        <v>322</v>
      </c>
      <c r="HZ38" s="3" t="s">
        <v>24</v>
      </c>
      <c r="IA38" s="3" t="s">
        <v>13</v>
      </c>
      <c r="IB38" s="3" t="s">
        <v>13</v>
      </c>
      <c r="IC38" s="3" t="s">
        <v>18</v>
      </c>
    </row>
    <row r="39" spans="101:237" ht="15">
      <c r="CW39">
        <v>10</v>
      </c>
      <c r="CX39" s="3" t="s">
        <v>15</v>
      </c>
      <c r="CY39" s="3" t="s">
        <v>105</v>
      </c>
      <c r="CZ39" s="3" t="s">
        <v>222</v>
      </c>
      <c r="DA39" s="3" t="s">
        <v>105</v>
      </c>
      <c r="DB39" s="3" t="s">
        <v>29</v>
      </c>
      <c r="DC39" s="3" t="s">
        <v>30</v>
      </c>
      <c r="DD39" s="3" t="s">
        <v>203</v>
      </c>
      <c r="DE39" s="3" t="s">
        <v>13</v>
      </c>
      <c r="GX39">
        <v>13</v>
      </c>
      <c r="GY39" s="3" t="s">
        <v>334</v>
      </c>
      <c r="GZ39" s="3" t="s">
        <v>13</v>
      </c>
      <c r="HA39" s="3" t="s">
        <v>13</v>
      </c>
      <c r="HB39" s="3" t="s">
        <v>37</v>
      </c>
      <c r="HC39" s="3" t="s">
        <v>15</v>
      </c>
      <c r="HD39" s="3" t="s">
        <v>23</v>
      </c>
      <c r="HE39" s="3" t="s">
        <v>22</v>
      </c>
      <c r="HF39" s="3" t="s">
        <v>138</v>
      </c>
      <c r="HG39" s="3" t="s">
        <v>139</v>
      </c>
      <c r="HH39" s="3" t="s">
        <v>309</v>
      </c>
      <c r="HI39" s="3" t="s">
        <v>310</v>
      </c>
      <c r="HJ39" s="3" t="s">
        <v>309</v>
      </c>
      <c r="HK39" s="3" t="s">
        <v>13</v>
      </c>
      <c r="HL39" s="3" t="s">
        <v>24</v>
      </c>
      <c r="HM39" s="3" t="s">
        <v>13</v>
      </c>
      <c r="HN39" s="3" t="s">
        <v>25</v>
      </c>
      <c r="HO39" s="3" t="s">
        <v>13</v>
      </c>
      <c r="HP39" s="3" t="s">
        <v>309</v>
      </c>
      <c r="HQ39" s="3" t="s">
        <v>13</v>
      </c>
      <c r="HR39" s="3" t="s">
        <v>13</v>
      </c>
      <c r="HS39" s="3" t="s">
        <v>13</v>
      </c>
      <c r="HT39" s="3" t="s">
        <v>56</v>
      </c>
      <c r="HU39" s="3" t="s">
        <v>24</v>
      </c>
      <c r="HV39" s="3" t="s">
        <v>13</v>
      </c>
      <c r="HW39" s="3" t="s">
        <v>30</v>
      </c>
      <c r="HX39" s="3" t="s">
        <v>24</v>
      </c>
      <c r="HY39" s="3" t="s">
        <v>322</v>
      </c>
      <c r="HZ39" s="3" t="s">
        <v>24</v>
      </c>
      <c r="IA39" s="3" t="s">
        <v>13</v>
      </c>
      <c r="IB39" s="3" t="s">
        <v>13</v>
      </c>
      <c r="IC39" s="3" t="s">
        <v>18</v>
      </c>
    </row>
    <row r="40" spans="101:237" ht="15">
      <c r="CW40">
        <v>9</v>
      </c>
      <c r="CX40" s="3" t="s">
        <v>15</v>
      </c>
      <c r="CY40" s="3" t="s">
        <v>105</v>
      </c>
      <c r="CZ40" s="3" t="s">
        <v>210</v>
      </c>
      <c r="DA40" s="3" t="s">
        <v>105</v>
      </c>
      <c r="DB40" s="3" t="s">
        <v>29</v>
      </c>
      <c r="DC40" s="3" t="s">
        <v>30</v>
      </c>
      <c r="DD40" s="3" t="s">
        <v>203</v>
      </c>
      <c r="DE40" s="3" t="s">
        <v>13</v>
      </c>
      <c r="GX40">
        <v>13</v>
      </c>
      <c r="GY40" s="3" t="s">
        <v>335</v>
      </c>
      <c r="GZ40" s="3" t="s">
        <v>13</v>
      </c>
      <c r="HA40" s="3" t="s">
        <v>13</v>
      </c>
      <c r="HB40" s="3" t="s">
        <v>15</v>
      </c>
      <c r="HC40" s="3" t="s">
        <v>15</v>
      </c>
      <c r="HD40" s="3" t="s">
        <v>23</v>
      </c>
      <c r="HE40" s="3" t="s">
        <v>15</v>
      </c>
      <c r="HF40" s="3" t="s">
        <v>138</v>
      </c>
      <c r="HG40" s="3" t="s">
        <v>139</v>
      </c>
      <c r="HH40" s="3" t="s">
        <v>281</v>
      </c>
      <c r="HI40" s="3" t="s">
        <v>208</v>
      </c>
      <c r="HJ40" s="3" t="s">
        <v>281</v>
      </c>
      <c r="HK40" s="3" t="s">
        <v>13</v>
      </c>
      <c r="HL40" s="3" t="s">
        <v>24</v>
      </c>
      <c r="HM40" s="3" t="s">
        <v>23</v>
      </c>
      <c r="HN40" s="3" t="s">
        <v>25</v>
      </c>
      <c r="HO40" s="3" t="s">
        <v>23</v>
      </c>
      <c r="HP40" s="3" t="s">
        <v>283</v>
      </c>
      <c r="HQ40" s="3" t="s">
        <v>13</v>
      </c>
      <c r="HR40" s="3" t="s">
        <v>13</v>
      </c>
      <c r="HS40" s="3" t="s">
        <v>13</v>
      </c>
      <c r="HT40" s="3" t="s">
        <v>279</v>
      </c>
      <c r="HU40" s="3" t="s">
        <v>24</v>
      </c>
      <c r="HV40" s="3" t="s">
        <v>13</v>
      </c>
      <c r="HW40" s="3" t="s">
        <v>13</v>
      </c>
      <c r="HX40" s="3" t="s">
        <v>24</v>
      </c>
      <c r="HY40" s="3" t="s">
        <v>21</v>
      </c>
      <c r="HZ40" s="3" t="s">
        <v>24</v>
      </c>
      <c r="IA40" s="3" t="s">
        <v>13</v>
      </c>
      <c r="IB40" s="3" t="s">
        <v>13</v>
      </c>
      <c r="IC40" s="3" t="s">
        <v>18</v>
      </c>
    </row>
    <row r="41" spans="101:237" ht="15">
      <c r="CW41">
        <v>9</v>
      </c>
      <c r="CX41" s="3" t="s">
        <v>15</v>
      </c>
      <c r="CY41" s="3" t="s">
        <v>105</v>
      </c>
      <c r="CZ41" s="3" t="s">
        <v>211</v>
      </c>
      <c r="DA41" s="3" t="s">
        <v>105</v>
      </c>
      <c r="DB41" s="3" t="s">
        <v>29</v>
      </c>
      <c r="DC41" s="3" t="s">
        <v>30</v>
      </c>
      <c r="DD41" s="3" t="s">
        <v>203</v>
      </c>
      <c r="DE41" s="3" t="s">
        <v>13</v>
      </c>
      <c r="GX41">
        <v>13</v>
      </c>
      <c r="GY41" s="3" t="s">
        <v>342</v>
      </c>
      <c r="GZ41" s="3" t="s">
        <v>13</v>
      </c>
      <c r="HA41" s="3" t="s">
        <v>13</v>
      </c>
      <c r="HB41" s="3" t="s">
        <v>15</v>
      </c>
      <c r="HC41" s="3" t="s">
        <v>15</v>
      </c>
      <c r="HD41" s="3" t="s">
        <v>23</v>
      </c>
      <c r="HE41" s="3" t="s">
        <v>22</v>
      </c>
      <c r="HF41" s="3" t="s">
        <v>138</v>
      </c>
      <c r="HG41" s="3" t="s">
        <v>139</v>
      </c>
      <c r="HH41" s="3" t="s">
        <v>336</v>
      </c>
      <c r="HI41" s="3" t="s">
        <v>13</v>
      </c>
      <c r="HJ41" s="3" t="s">
        <v>336</v>
      </c>
      <c r="HK41" s="3" t="s">
        <v>13</v>
      </c>
      <c r="HL41" s="3" t="s">
        <v>24</v>
      </c>
      <c r="HM41" s="3" t="s">
        <v>13</v>
      </c>
      <c r="HN41" s="3" t="s">
        <v>23</v>
      </c>
      <c r="HO41" s="3" t="s">
        <v>13</v>
      </c>
      <c r="HP41" s="3" t="s">
        <v>337</v>
      </c>
      <c r="HQ41" s="3" t="s">
        <v>13</v>
      </c>
      <c r="HR41" s="3" t="s">
        <v>13</v>
      </c>
      <c r="HS41" s="3" t="s">
        <v>13</v>
      </c>
      <c r="HT41" s="3" t="s">
        <v>13</v>
      </c>
      <c r="HU41" s="3" t="s">
        <v>23</v>
      </c>
      <c r="HV41" s="3" t="s">
        <v>13</v>
      </c>
      <c r="HW41" s="3" t="s">
        <v>13</v>
      </c>
      <c r="HX41" s="3" t="s">
        <v>23</v>
      </c>
      <c r="HY41" s="3" t="s">
        <v>13</v>
      </c>
      <c r="HZ41" s="3" t="s">
        <v>23</v>
      </c>
      <c r="IA41" s="3" t="s">
        <v>13</v>
      </c>
      <c r="IB41" s="3" t="s">
        <v>13</v>
      </c>
      <c r="IC41" s="3" t="s">
        <v>18</v>
      </c>
    </row>
    <row r="42" spans="101:237" ht="15">
      <c r="CW42">
        <v>9</v>
      </c>
      <c r="CX42" s="3" t="s">
        <v>15</v>
      </c>
      <c r="CY42" s="3" t="s">
        <v>105</v>
      </c>
      <c r="CZ42" s="3" t="s">
        <v>222</v>
      </c>
      <c r="DA42" s="3" t="s">
        <v>105</v>
      </c>
      <c r="DB42" s="3" t="s">
        <v>29</v>
      </c>
      <c r="DC42" s="3" t="s">
        <v>30</v>
      </c>
      <c r="DD42" s="3" t="s">
        <v>213</v>
      </c>
      <c r="DE42" s="3" t="s">
        <v>13</v>
      </c>
      <c r="GX42">
        <v>13</v>
      </c>
      <c r="GY42" s="3" t="s">
        <v>340</v>
      </c>
      <c r="GZ42" s="3" t="s">
        <v>13</v>
      </c>
      <c r="HA42" s="3" t="s">
        <v>13</v>
      </c>
      <c r="HB42" s="3" t="s">
        <v>15</v>
      </c>
      <c r="HC42" s="3" t="s">
        <v>15</v>
      </c>
      <c r="HD42" s="3" t="s">
        <v>23</v>
      </c>
      <c r="HE42" s="3" t="s">
        <v>22</v>
      </c>
      <c r="HF42" s="3" t="s">
        <v>138</v>
      </c>
      <c r="HG42" s="3" t="s">
        <v>139</v>
      </c>
      <c r="HH42" s="3" t="s">
        <v>341</v>
      </c>
      <c r="HI42" s="3" t="s">
        <v>13</v>
      </c>
      <c r="HJ42" s="3" t="s">
        <v>339</v>
      </c>
      <c r="HK42" s="3" t="s">
        <v>13</v>
      </c>
      <c r="HL42" s="3" t="s">
        <v>24</v>
      </c>
      <c r="HM42" s="3" t="s">
        <v>13</v>
      </c>
      <c r="HN42" s="3" t="s">
        <v>23</v>
      </c>
      <c r="HO42" s="3" t="s">
        <v>13</v>
      </c>
      <c r="HP42" s="3" t="s">
        <v>4</v>
      </c>
      <c r="HQ42" s="3" t="s">
        <v>13</v>
      </c>
      <c r="HR42" s="3" t="s">
        <v>13</v>
      </c>
      <c r="HS42" s="3" t="s">
        <v>13</v>
      </c>
      <c r="HT42" s="3" t="s">
        <v>13</v>
      </c>
      <c r="HU42" s="3" t="s">
        <v>23</v>
      </c>
      <c r="HV42" s="3" t="s">
        <v>13</v>
      </c>
      <c r="HW42" s="3" t="s">
        <v>13</v>
      </c>
      <c r="HX42" s="3" t="s">
        <v>23</v>
      </c>
      <c r="HY42" s="3" t="s">
        <v>13</v>
      </c>
      <c r="HZ42" s="3" t="s">
        <v>23</v>
      </c>
      <c r="IA42" s="3" t="s">
        <v>13</v>
      </c>
      <c r="IB42" s="3" t="s">
        <v>13</v>
      </c>
      <c r="IC42" s="3" t="s">
        <v>18</v>
      </c>
    </row>
    <row r="43" spans="101:109" ht="15">
      <c r="CW43">
        <v>9</v>
      </c>
      <c r="CX43" s="3" t="s">
        <v>15</v>
      </c>
      <c r="CY43" s="3" t="s">
        <v>105</v>
      </c>
      <c r="CZ43" s="3" t="s">
        <v>220</v>
      </c>
      <c r="DA43" s="3" t="s">
        <v>105</v>
      </c>
      <c r="DB43" s="3" t="s">
        <v>29</v>
      </c>
      <c r="DC43" s="3" t="s">
        <v>30</v>
      </c>
      <c r="DD43" s="3" t="s">
        <v>213</v>
      </c>
      <c r="DE43" s="3" t="s">
        <v>13</v>
      </c>
    </row>
    <row r="44" spans="101:109" ht="15">
      <c r="CW44">
        <v>9</v>
      </c>
      <c r="CX44" s="3" t="s">
        <v>15</v>
      </c>
      <c r="CY44" s="3" t="s">
        <v>105</v>
      </c>
      <c r="CZ44" s="3" t="s">
        <v>218</v>
      </c>
      <c r="DA44" s="3" t="s">
        <v>105</v>
      </c>
      <c r="DB44" s="3" t="s">
        <v>29</v>
      </c>
      <c r="DC44" s="3" t="s">
        <v>30</v>
      </c>
      <c r="DD44" s="3" t="s">
        <v>213</v>
      </c>
      <c r="DE44" s="3" t="s">
        <v>13</v>
      </c>
    </row>
    <row r="45" spans="101:109" ht="15">
      <c r="CW45">
        <v>9</v>
      </c>
      <c r="CX45" s="3" t="s">
        <v>15</v>
      </c>
      <c r="CY45" s="3" t="s">
        <v>105</v>
      </c>
      <c r="CZ45" s="3" t="s">
        <v>219</v>
      </c>
      <c r="DA45" s="3" t="s">
        <v>105</v>
      </c>
      <c r="DB45" s="3" t="s">
        <v>29</v>
      </c>
      <c r="DC45" s="3" t="s">
        <v>30</v>
      </c>
      <c r="DD45" s="3" t="s">
        <v>213</v>
      </c>
      <c r="DE45" s="3" t="s">
        <v>13</v>
      </c>
    </row>
    <row r="46" spans="101:109" ht="15">
      <c r="CW46">
        <v>9</v>
      </c>
      <c r="CX46" s="3" t="s">
        <v>15</v>
      </c>
      <c r="CY46" s="3" t="s">
        <v>105</v>
      </c>
      <c r="CZ46" s="3" t="s">
        <v>212</v>
      </c>
      <c r="DA46" s="3" t="s">
        <v>105</v>
      </c>
      <c r="DB46" s="3" t="s">
        <v>29</v>
      </c>
      <c r="DC46" s="3" t="s">
        <v>30</v>
      </c>
      <c r="DD46" s="3" t="s">
        <v>203</v>
      </c>
      <c r="DE46" s="3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Ekonomiavdelningen</dc:creator>
  <cp:keywords/>
  <dc:description/>
  <cp:lastModifiedBy>ya00519</cp:lastModifiedBy>
  <cp:lastPrinted>2007-04-17T09:11:15Z</cp:lastPrinted>
  <dcterms:created xsi:type="dcterms:W3CDTF">1998-03-27T13:17:41Z</dcterms:created>
  <dcterms:modified xsi:type="dcterms:W3CDTF">2007-04-17T12:09:11Z</dcterms:modified>
  <cp:category/>
  <cp:version/>
  <cp:contentType/>
  <cp:contentStatus/>
</cp:coreProperties>
</file>