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05" windowWidth="19320" windowHeight="7350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<sst xmlns="http://schemas.openxmlformats.org/spreadsheetml/2006/main" count="404" uniqueCount="169">
  <si>
    <t>EU</t>
  </si>
  <si>
    <t>EU/</t>
  </si>
  <si>
    <t>AM</t>
  </si>
  <si>
    <t>instrument</t>
  </si>
  <si>
    <t>per under-</t>
  </si>
  <si>
    <t>Information about warrants to be listed at Stockholm Stock Exchange</t>
  </si>
  <si>
    <t>Short name</t>
  </si>
  <si>
    <t>ISIN code</t>
  </si>
  <si>
    <t>Call/</t>
  </si>
  <si>
    <t>Warrants</t>
  </si>
  <si>
    <t>Currency</t>
  </si>
  <si>
    <t>Strike</t>
  </si>
  <si>
    <t>Knock-out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</si>
  <si>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</si>
  <si>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</si>
  <si>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</si>
  <si>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</si>
  <si>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</si>
  <si>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</si>
  <si>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</si>
  <si>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Orderbook ID</t>
  </si>
  <si>
    <t>Put</t>
  </si>
  <si>
    <t>price</t>
  </si>
  <si>
    <t>level</t>
  </si>
  <si>
    <t>lot</t>
  </si>
  <si>
    <t>day</t>
  </si>
  <si>
    <t>date</t>
  </si>
  <si>
    <t>settlement/</t>
  </si>
  <si>
    <t>underlying</t>
  </si>
  <si>
    <t>issued</t>
  </si>
  <si>
    <t>lying</t>
  </si>
  <si>
    <t>yyyy-mm-dd</t>
  </si>
  <si>
    <t>Physical</t>
  </si>
  <si>
    <t>warrants</t>
  </si>
  <si>
    <t>delivery</t>
  </si>
  <si>
    <t>Listing date:</t>
  </si>
  <si>
    <t>C</t>
  </si>
  <si>
    <t>SEK</t>
  </si>
  <si>
    <t>SE0001928763</t>
  </si>
  <si>
    <t>ABB Ltd</t>
  </si>
  <si>
    <t>CH0012221716</t>
  </si>
  <si>
    <t>SE0001928771</t>
  </si>
  <si>
    <t>SE0001928789</t>
  </si>
  <si>
    <t>AstraZeneca PLC</t>
  </si>
  <si>
    <t>GB0009895292</t>
  </si>
  <si>
    <t>SE0001928797</t>
  </si>
  <si>
    <t>SE0001928805</t>
  </si>
  <si>
    <t>SE0001928813</t>
  </si>
  <si>
    <t>SE0001928821</t>
  </si>
  <si>
    <t>Electrolux, AB ser. B</t>
  </si>
  <si>
    <t>SE0000103814</t>
  </si>
  <si>
    <t>SE0001928839</t>
  </si>
  <si>
    <t>SE0001928847</t>
  </si>
  <si>
    <t>Ericsson, Telefonab. L M ser. B</t>
  </si>
  <si>
    <t>SE0000108656</t>
  </si>
  <si>
    <t>SE0001928854</t>
  </si>
  <si>
    <t>SE0001928862</t>
  </si>
  <si>
    <t>SE0001928870</t>
  </si>
  <si>
    <t>SE0001928888</t>
  </si>
  <si>
    <t>Hennes &amp; Mauritz AB, H &amp; M ser. B</t>
  </si>
  <si>
    <t>SE0000106270</t>
  </si>
  <si>
    <t>SE0001928896</t>
  </si>
  <si>
    <t>SE0001928904</t>
  </si>
  <si>
    <t>SE0001928912</t>
  </si>
  <si>
    <t>SE0001928920</t>
  </si>
  <si>
    <t>Nordea Bank AB</t>
  </si>
  <si>
    <t>SE0000427361</t>
  </si>
  <si>
    <t>SE0001928938</t>
  </si>
  <si>
    <t>SE0001928946</t>
  </si>
  <si>
    <t>Nokia Abp, SDB</t>
  </si>
  <si>
    <t>SE0000539942</t>
  </si>
  <si>
    <t>SE0001928953</t>
  </si>
  <si>
    <t>TOXS7C1050SHB</t>
  </si>
  <si>
    <t>SE0001928961</t>
  </si>
  <si>
    <t>OMXS30™ index</t>
  </si>
  <si>
    <t>SE0000337842</t>
  </si>
  <si>
    <t>TOXS7C1100SHB</t>
  </si>
  <si>
    <t>SE0001928979</t>
  </si>
  <si>
    <t>TOXS7O1200SHB</t>
  </si>
  <si>
    <t>SE0001928987</t>
  </si>
  <si>
    <t>TOXS7O1250SHB</t>
  </si>
  <si>
    <t>SE0001928995</t>
  </si>
  <si>
    <t>SE0001929001</t>
  </si>
  <si>
    <t>Sandvik AB</t>
  </si>
  <si>
    <t>SE0000667891</t>
  </si>
  <si>
    <t>SE0001929019</t>
  </si>
  <si>
    <t>SE0001929027</t>
  </si>
  <si>
    <t>Svenska Cellulosa AB SCA ser. B</t>
  </si>
  <si>
    <t>SE0000112724</t>
  </si>
  <si>
    <t>SE0001929035</t>
  </si>
  <si>
    <t>SE0001929043</t>
  </si>
  <si>
    <t>Skandinaviska Enskilda Banken ser. A</t>
  </si>
  <si>
    <t>SE0000148884</t>
  </si>
  <si>
    <t>SE0001929050</t>
  </si>
  <si>
    <t>SE0001929068</t>
  </si>
  <si>
    <t>Securitas AB ser. B</t>
  </si>
  <si>
    <t>SE0000163594</t>
  </si>
  <si>
    <t>SE0001929076</t>
  </si>
  <si>
    <t>SE0001929084</t>
  </si>
  <si>
    <t>SKF, AB ser. B</t>
  </si>
  <si>
    <t>SE0000108227</t>
  </si>
  <si>
    <t>SE0001929092</t>
  </si>
  <si>
    <t>SE0001929100</t>
  </si>
  <si>
    <t>SSAB Svenskt Stål AB ser. A</t>
  </si>
  <si>
    <t>SE0000171100</t>
  </si>
  <si>
    <t>SE0001929118</t>
  </si>
  <si>
    <t>SE0001929126</t>
  </si>
  <si>
    <t>Stora Enso Oyj ser. R</t>
  </si>
  <si>
    <t>FI0009007611</t>
  </si>
  <si>
    <t>SE0001929134</t>
  </si>
  <si>
    <t>SE0001929142</t>
  </si>
  <si>
    <t>Swedbank AB ser A</t>
  </si>
  <si>
    <t>SE0000242455</t>
  </si>
  <si>
    <t>SE0001929159</t>
  </si>
  <si>
    <t>SE0001929167</t>
  </si>
  <si>
    <t>Tele2 AB ser. B</t>
  </si>
  <si>
    <t>SE0000314312</t>
  </si>
  <si>
    <t>SE0001929175</t>
  </si>
  <si>
    <t>SE0001929183</t>
  </si>
  <si>
    <t>TeliaSonera AB</t>
  </si>
  <si>
    <t>SE0000667925</t>
  </si>
  <si>
    <t>SE0001929191</t>
  </si>
  <si>
    <t>SE0001929209</t>
  </si>
  <si>
    <t>Volvo, AB ser. B</t>
  </si>
  <si>
    <t>SE0000115446</t>
  </si>
  <si>
    <t>SE0001929217</t>
  </si>
  <si>
    <t>P</t>
  </si>
  <si>
    <t>TABB7C110SHB</t>
  </si>
  <si>
    <t>TABB7O140SHB</t>
  </si>
  <si>
    <t>TAZN7C350SHB</t>
  </si>
  <si>
    <t>TAZN7C375SHB</t>
  </si>
  <si>
    <t>TAZN7O425SHB</t>
  </si>
  <si>
    <t>TAZN7O450SHB</t>
  </si>
  <si>
    <t>TELU7C100SHB</t>
  </si>
  <si>
    <t>TELU7O140SHB</t>
  </si>
  <si>
    <t>TERI7C 27SHB</t>
  </si>
  <si>
    <t>TERI7C 28SHB</t>
  </si>
  <si>
    <t>TERI7O 31SHB</t>
  </si>
  <si>
    <t>TERI7O 32SHB</t>
  </si>
  <si>
    <t>THM 7C300SHB</t>
  </si>
  <si>
    <t>THM 7C325SHB</t>
  </si>
  <si>
    <t>THM 7O375SHB</t>
  </si>
  <si>
    <t>THM 7O400SHB</t>
  </si>
  <si>
    <t>TNDA7C100SHB</t>
  </si>
  <si>
    <t>TNDA7O120SHB</t>
  </si>
  <si>
    <t>TNOK7C120SHB</t>
  </si>
  <si>
    <t>TNOK7O150SHB</t>
  </si>
  <si>
    <t>TSAN7C 90SHB</t>
  </si>
  <si>
    <t>TSAN7O110SHB</t>
  </si>
  <si>
    <t>TSCA7C340SHB</t>
  </si>
  <si>
    <t>TSCA7O420SHB</t>
  </si>
  <si>
    <t>TSEB7C200SHB</t>
  </si>
  <si>
    <t>TSEB7O250SHB</t>
  </si>
  <si>
    <t>TSEC7C 90SHB</t>
  </si>
  <si>
    <t>TSEC7O120SHB</t>
  </si>
  <si>
    <t>TSKF7C110SHB</t>
  </si>
  <si>
    <t>TSKF7O140SHB</t>
  </si>
  <si>
    <t>TSSA7C140SHB</t>
  </si>
  <si>
    <t>TSSA7O175SHB</t>
  </si>
  <si>
    <t>TSTE7C100SHB</t>
  </si>
  <si>
    <t>TSTE7O130SHB</t>
  </si>
  <si>
    <t>TSWE7C240SHB</t>
  </si>
  <si>
    <t>TSWE7O280SHB</t>
  </si>
  <si>
    <t>TTEL7C 90SHB</t>
  </si>
  <si>
    <t>TTEL7O110SHB</t>
  </si>
  <si>
    <t>TTLS7C 50SHB</t>
  </si>
  <si>
    <t>TTLS7O 65SHB</t>
  </si>
  <si>
    <t>TVOL7C425SHB</t>
  </si>
  <si>
    <t>TVOL7O525SHB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</si>
</sst>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_k_r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18"/>
      <name val="Arial"/>
      <family val="2"/>
    </font>
    <font>
      <b/>
      <sz val="10"/>
      <name val="Arial"/>
      <family val="2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14" fontId="5" fillId="0" borderId="0" xfId="0" applyNumberFormat="1" applyFont="1" applyFill="1" applyAlignment="1" applyProtection="1">
      <alignment horizontal="left"/>
      <protection locked="0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4" borderId="6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7" fillId="4" borderId="4" xfId="0" applyFont="1" applyFill="1" applyBorder="1" applyAlignment="1">
      <alignment horizontal="left" vertical="top"/>
    </xf>
    <xf numFmtId="0" fontId="8" fillId="4" borderId="9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left"/>
    </xf>
    <xf numFmtId="14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14" fontId="0" fillId="0" borderId="13" xfId="0" applyNumberFormat="1" applyFont="1" applyFill="1" applyBorder="1" applyAlignment="1">
      <alignment horizontal="left" wrapText="1"/>
    </xf>
    <xf numFmtId="3" fontId="5" fillId="0" borderId="13" xfId="0" applyNumberFormat="1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10" fillId="3" borderId="13" xfId="0" applyFont="1" applyFill="1" applyBorder="1" applyAlignment="1" applyProtection="1">
      <alignment horizontal="right"/>
      <protection locked="0"/>
    </xf>
    <xf numFmtId="0" fontId="0" fillId="0" borderId="13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delsbanken.se/warranter" TargetMode="External" /><Relationship Id="rId2" Type="http://schemas.openxmlformats.org/officeDocument/2006/relationships/hyperlink" Target="http://www.handelsbanken.se/warranter" TargetMode="External" /><Relationship Id="rId3" Type="http://schemas.openxmlformats.org/officeDocument/2006/relationships/hyperlink" Target="http://www.handelsbanken.se/warranter" TargetMode="External" /><Relationship Id="rId4" Type="http://schemas.openxmlformats.org/officeDocument/2006/relationships/hyperlink" Target="http://www.handelsbanken.se/warranter" TargetMode="External" /><Relationship Id="rId5" Type="http://schemas.openxmlformats.org/officeDocument/2006/relationships/hyperlink" Target="http://www.handelsbanken.se/warranter" TargetMode="External" /><Relationship Id="rId6" Type="http://schemas.openxmlformats.org/officeDocument/2006/relationships/hyperlink" Target="http://www.handelsbanken.se/warranter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workbookViewId="0" topLeftCell="D31">
      <selection activeCell="P8" sqref="P8:P53"/>
    </sheetView>
  </sheetViews>
  <sheetFormatPr defaultColWidth="9.140625" defaultRowHeight="12.75"/>
  <cols>
    <col min="1" max="1" width="17.57421875" style="1" customWidth="1"/>
    <col min="2" max="2" width="15.7109375" style="1" customWidth="1"/>
    <col min="3" max="3" width="6.28125" style="1" bestFit="1" customWidth="1"/>
    <col min="4" max="4" width="5.140625" style="1" bestFit="1" customWidth="1"/>
    <col min="5" max="5" width="11.421875" style="1" bestFit="1" customWidth="1"/>
    <col min="6" max="6" width="10.28125" style="1" bestFit="1" customWidth="1"/>
    <col min="7" max="7" width="11.140625" style="1" bestFit="1" customWidth="1"/>
    <col min="8" max="8" width="11.7109375" style="1" bestFit="1" customWidth="1"/>
    <col min="9" max="9" width="8.00390625" style="1" bestFit="1" customWidth="1"/>
    <col min="10" max="10" width="13.28125" style="1" bestFit="1" customWidth="1"/>
    <col min="11" max="12" width="12.7109375" style="1" bestFit="1" customWidth="1"/>
    <col min="13" max="13" width="33.8515625" style="1" bestFit="1" customWidth="1"/>
    <col min="14" max="14" width="16.00390625" style="1" bestFit="1" customWidth="1"/>
    <col min="15" max="15" width="11.7109375" style="1" customWidth="1"/>
    <col min="16" max="16" width="14.8515625" style="1" bestFit="1" customWidth="1"/>
    <col min="17" max="16384" width="9.140625" style="4" customWidth="1"/>
  </cols>
  <sheetData>
    <row r="1" spans="1:16" ht="21" customHeight="1">
      <c r="A1" s="7" t="s">
        <v>35</v>
      </c>
      <c r="B1" s="8">
        <v>39104</v>
      </c>
      <c r="C1" s="2"/>
      <c r="G1" s="3"/>
      <c r="H1" s="3"/>
      <c r="O1" s="3"/>
      <c r="P1" s="3"/>
    </row>
    <row r="2" spans="1:16" ht="24.75" customHeight="1">
      <c r="A2" s="17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6" ht="12.75" customHeight="1">
      <c r="A3" s="20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16" s="6" customFormat="1" ht="12.75" customHeight="1">
      <c r="A4" s="9" t="s">
        <v>6</v>
      </c>
      <c r="B4" s="10" t="s">
        <v>7</v>
      </c>
      <c r="C4" s="10" t="s">
        <v>8</v>
      </c>
      <c r="D4" s="25" t="s">
        <v>1</v>
      </c>
      <c r="E4" s="16" t="s">
        <v>9</v>
      </c>
      <c r="F4" s="10" t="s">
        <v>10</v>
      </c>
      <c r="G4" s="11" t="s">
        <v>11</v>
      </c>
      <c r="H4" s="11" t="s">
        <v>12</v>
      </c>
      <c r="I4" s="25" t="s">
        <v>13</v>
      </c>
      <c r="J4" s="16" t="s">
        <v>14</v>
      </c>
      <c r="K4" s="25" t="s">
        <v>15</v>
      </c>
      <c r="L4" s="27" t="s">
        <v>16</v>
      </c>
      <c r="M4" s="16" t="s">
        <v>17</v>
      </c>
      <c r="N4" s="10" t="s">
        <v>18</v>
      </c>
      <c r="O4" s="10" t="s">
        <v>19</v>
      </c>
      <c r="P4" s="12" t="s">
        <v>20</v>
      </c>
    </row>
    <row r="5" spans="1:16" s="6" customFormat="1" ht="12.75" customHeight="1">
      <c r="A5" s="9"/>
      <c r="B5" s="10"/>
      <c r="C5" s="10" t="s">
        <v>21</v>
      </c>
      <c r="D5" s="24" t="s">
        <v>2</v>
      </c>
      <c r="E5" s="16" t="s">
        <v>4</v>
      </c>
      <c r="F5" s="10"/>
      <c r="G5" s="11" t="s">
        <v>22</v>
      </c>
      <c r="H5" s="11" t="s">
        <v>23</v>
      </c>
      <c r="I5" s="24" t="s">
        <v>24</v>
      </c>
      <c r="J5" s="16" t="s">
        <v>25</v>
      </c>
      <c r="K5" s="24" t="s">
        <v>26</v>
      </c>
      <c r="L5" s="26" t="s">
        <v>27</v>
      </c>
      <c r="M5" s="16"/>
      <c r="N5" s="10" t="s">
        <v>28</v>
      </c>
      <c r="O5" s="10" t="s">
        <v>29</v>
      </c>
      <c r="P5" s="12"/>
    </row>
    <row r="6" spans="1:16" s="6" customFormat="1" ht="12.75" customHeight="1">
      <c r="A6" s="9"/>
      <c r="B6" s="10"/>
      <c r="C6" s="10"/>
      <c r="D6" s="10"/>
      <c r="E6" s="10" t="s">
        <v>30</v>
      </c>
      <c r="F6" s="10"/>
      <c r="G6" s="11"/>
      <c r="H6" s="11"/>
      <c r="I6" s="10"/>
      <c r="J6" s="10" t="s">
        <v>31</v>
      </c>
      <c r="K6" s="10" t="s">
        <v>31</v>
      </c>
      <c r="L6" s="11" t="s">
        <v>32</v>
      </c>
      <c r="M6" s="10"/>
      <c r="N6" s="10" t="s">
        <v>3</v>
      </c>
      <c r="O6" s="10" t="s">
        <v>33</v>
      </c>
      <c r="P6" s="12"/>
    </row>
    <row r="7" spans="1:16" s="6" customFormat="1" ht="12.75" customHeight="1">
      <c r="A7" s="9"/>
      <c r="B7" s="13"/>
      <c r="C7" s="13"/>
      <c r="D7" s="13"/>
      <c r="E7" s="13"/>
      <c r="F7" s="13"/>
      <c r="G7" s="14"/>
      <c r="H7" s="14"/>
      <c r="I7" s="13"/>
      <c r="J7" s="13"/>
      <c r="K7" s="13"/>
      <c r="L7" s="14" t="s">
        <v>34</v>
      </c>
      <c r="M7" s="13"/>
      <c r="N7" s="13"/>
      <c r="O7" s="13"/>
      <c r="P7" s="15"/>
    </row>
    <row r="8" spans="1:16" s="5" customFormat="1" ht="18" customHeight="1">
      <c r="A8" s="28" t="s">
        <v>127</v>
      </c>
      <c r="B8" s="36" t="s">
        <v>38</v>
      </c>
      <c r="C8" s="28" t="s">
        <v>36</v>
      </c>
      <c r="D8" s="29" t="s">
        <v>0</v>
      </c>
      <c r="E8" s="28">
        <v>100</v>
      </c>
      <c r="F8" s="30" t="s">
        <v>37</v>
      </c>
      <c r="G8" s="38">
        <v>110</v>
      </c>
      <c r="H8" s="38">
        <v>110</v>
      </c>
      <c r="I8" s="29">
        <v>200</v>
      </c>
      <c r="J8" s="32">
        <v>39157</v>
      </c>
      <c r="K8" s="32">
        <v>39157</v>
      </c>
      <c r="L8" s="29" t="s">
        <v>16</v>
      </c>
      <c r="M8" s="33" t="s">
        <v>39</v>
      </c>
      <c r="N8" s="34" t="s">
        <v>40</v>
      </c>
      <c r="O8" s="35">
        <v>50000000</v>
      </c>
      <c r="P8" s="37">
        <v>38289</v>
      </c>
    </row>
    <row r="9" spans="1:16" s="5" customFormat="1" ht="18" customHeight="1">
      <c r="A9" s="28" t="s">
        <v>128</v>
      </c>
      <c r="B9" s="36" t="s">
        <v>41</v>
      </c>
      <c r="C9" s="28" t="s">
        <v>126</v>
      </c>
      <c r="D9" s="29" t="s">
        <v>0</v>
      </c>
      <c r="E9" s="28">
        <v>100</v>
      </c>
      <c r="F9" s="30" t="s">
        <v>37</v>
      </c>
      <c r="G9" s="38">
        <v>140</v>
      </c>
      <c r="H9" s="38">
        <v>140</v>
      </c>
      <c r="I9" s="29">
        <v>200</v>
      </c>
      <c r="J9" s="32">
        <v>39157</v>
      </c>
      <c r="K9" s="32">
        <v>39157</v>
      </c>
      <c r="L9" s="29" t="s">
        <v>16</v>
      </c>
      <c r="M9" s="33" t="s">
        <v>39</v>
      </c>
      <c r="N9" s="34" t="s">
        <v>40</v>
      </c>
      <c r="O9" s="35">
        <v>50000000</v>
      </c>
      <c r="P9" s="37">
        <v>38290</v>
      </c>
    </row>
    <row r="10" spans="1:16" s="5" customFormat="1" ht="18" customHeight="1">
      <c r="A10" s="28" t="s">
        <v>129</v>
      </c>
      <c r="B10" s="36" t="s">
        <v>42</v>
      </c>
      <c r="C10" s="28" t="s">
        <v>36</v>
      </c>
      <c r="D10" s="29" t="s">
        <v>0</v>
      </c>
      <c r="E10" s="28">
        <v>100</v>
      </c>
      <c r="F10" s="30" t="s">
        <v>37</v>
      </c>
      <c r="G10" s="38">
        <v>350</v>
      </c>
      <c r="H10" s="38">
        <v>350</v>
      </c>
      <c r="I10" s="29">
        <v>200</v>
      </c>
      <c r="J10" s="32">
        <v>39157</v>
      </c>
      <c r="K10" s="32">
        <v>39157</v>
      </c>
      <c r="L10" s="29" t="s">
        <v>16</v>
      </c>
      <c r="M10" s="33" t="s">
        <v>43</v>
      </c>
      <c r="N10" s="34" t="s">
        <v>44</v>
      </c>
      <c r="O10" s="35">
        <v>50000000</v>
      </c>
      <c r="P10" s="37">
        <v>38291</v>
      </c>
    </row>
    <row r="11" spans="1:16" s="5" customFormat="1" ht="18" customHeight="1">
      <c r="A11" s="28" t="s">
        <v>130</v>
      </c>
      <c r="B11" s="36" t="s">
        <v>45</v>
      </c>
      <c r="C11" s="28" t="s">
        <v>36</v>
      </c>
      <c r="D11" s="29" t="s">
        <v>0</v>
      </c>
      <c r="E11" s="28">
        <v>100</v>
      </c>
      <c r="F11" s="30" t="s">
        <v>37</v>
      </c>
      <c r="G11" s="38">
        <v>375</v>
      </c>
      <c r="H11" s="38">
        <v>375</v>
      </c>
      <c r="I11" s="29">
        <v>200</v>
      </c>
      <c r="J11" s="32">
        <v>39157</v>
      </c>
      <c r="K11" s="32">
        <v>39157</v>
      </c>
      <c r="L11" s="29" t="s">
        <v>16</v>
      </c>
      <c r="M11" s="33" t="s">
        <v>43</v>
      </c>
      <c r="N11" s="34" t="s">
        <v>44</v>
      </c>
      <c r="O11" s="35">
        <v>50000000</v>
      </c>
      <c r="P11" s="37">
        <v>38292</v>
      </c>
    </row>
    <row r="12" spans="1:16" s="5" customFormat="1" ht="18" customHeight="1">
      <c r="A12" s="28" t="s">
        <v>131</v>
      </c>
      <c r="B12" s="36" t="s">
        <v>46</v>
      </c>
      <c r="C12" s="28" t="s">
        <v>126</v>
      </c>
      <c r="D12" s="29" t="s">
        <v>0</v>
      </c>
      <c r="E12" s="28">
        <v>100</v>
      </c>
      <c r="F12" s="30" t="s">
        <v>37</v>
      </c>
      <c r="G12" s="38">
        <v>425</v>
      </c>
      <c r="H12" s="38">
        <v>425</v>
      </c>
      <c r="I12" s="29">
        <v>200</v>
      </c>
      <c r="J12" s="32">
        <v>39157</v>
      </c>
      <c r="K12" s="32">
        <v>39157</v>
      </c>
      <c r="L12" s="29" t="s">
        <v>16</v>
      </c>
      <c r="M12" s="33" t="s">
        <v>43</v>
      </c>
      <c r="N12" s="34" t="s">
        <v>44</v>
      </c>
      <c r="O12" s="35">
        <v>50000000</v>
      </c>
      <c r="P12" s="37">
        <v>38293</v>
      </c>
    </row>
    <row r="13" spans="1:16" s="5" customFormat="1" ht="18" customHeight="1">
      <c r="A13" s="28" t="s">
        <v>132</v>
      </c>
      <c r="B13" s="36" t="s">
        <v>47</v>
      </c>
      <c r="C13" s="28" t="s">
        <v>126</v>
      </c>
      <c r="D13" s="29" t="s">
        <v>0</v>
      </c>
      <c r="E13" s="28">
        <v>100</v>
      </c>
      <c r="F13" s="30" t="s">
        <v>37</v>
      </c>
      <c r="G13" s="38">
        <v>450</v>
      </c>
      <c r="H13" s="38">
        <v>450</v>
      </c>
      <c r="I13" s="29">
        <v>200</v>
      </c>
      <c r="J13" s="32">
        <v>39157</v>
      </c>
      <c r="K13" s="32">
        <v>39157</v>
      </c>
      <c r="L13" s="29" t="s">
        <v>16</v>
      </c>
      <c r="M13" s="33" t="s">
        <v>43</v>
      </c>
      <c r="N13" s="34" t="s">
        <v>44</v>
      </c>
      <c r="O13" s="35">
        <v>50000000</v>
      </c>
      <c r="P13" s="37">
        <v>38294</v>
      </c>
    </row>
    <row r="14" spans="1:16" s="5" customFormat="1" ht="18" customHeight="1">
      <c r="A14" s="28" t="s">
        <v>133</v>
      </c>
      <c r="B14" s="36" t="s">
        <v>48</v>
      </c>
      <c r="C14" s="28" t="s">
        <v>36</v>
      </c>
      <c r="D14" s="29" t="s">
        <v>0</v>
      </c>
      <c r="E14" s="28">
        <v>100</v>
      </c>
      <c r="F14" s="30" t="s">
        <v>37</v>
      </c>
      <c r="G14" s="38">
        <v>100</v>
      </c>
      <c r="H14" s="38">
        <v>100</v>
      </c>
      <c r="I14" s="29">
        <v>200</v>
      </c>
      <c r="J14" s="32">
        <v>39157</v>
      </c>
      <c r="K14" s="32">
        <v>39157</v>
      </c>
      <c r="L14" s="29" t="s">
        <v>16</v>
      </c>
      <c r="M14" s="33" t="s">
        <v>49</v>
      </c>
      <c r="N14" s="34" t="s">
        <v>50</v>
      </c>
      <c r="O14" s="35">
        <v>50000000</v>
      </c>
      <c r="P14" s="37">
        <v>38295</v>
      </c>
    </row>
    <row r="15" spans="1:16" s="5" customFormat="1" ht="18" customHeight="1">
      <c r="A15" s="28" t="s">
        <v>134</v>
      </c>
      <c r="B15" s="36" t="s">
        <v>51</v>
      </c>
      <c r="C15" s="28" t="s">
        <v>126</v>
      </c>
      <c r="D15" s="29" t="s">
        <v>0</v>
      </c>
      <c r="E15" s="28">
        <v>100</v>
      </c>
      <c r="F15" s="30" t="s">
        <v>37</v>
      </c>
      <c r="G15" s="38">
        <v>140</v>
      </c>
      <c r="H15" s="38">
        <v>140</v>
      </c>
      <c r="I15" s="29">
        <v>200</v>
      </c>
      <c r="J15" s="32">
        <v>39157</v>
      </c>
      <c r="K15" s="32">
        <v>39157</v>
      </c>
      <c r="L15" s="29" t="s">
        <v>16</v>
      </c>
      <c r="M15" s="33" t="s">
        <v>49</v>
      </c>
      <c r="N15" s="34" t="s">
        <v>50</v>
      </c>
      <c r="O15" s="35">
        <v>50000000</v>
      </c>
      <c r="P15" s="37">
        <v>38296</v>
      </c>
    </row>
    <row r="16" spans="1:16" s="5" customFormat="1" ht="18" customHeight="1">
      <c r="A16" s="28" t="s">
        <v>135</v>
      </c>
      <c r="B16" s="36" t="s">
        <v>52</v>
      </c>
      <c r="C16" s="28" t="s">
        <v>36</v>
      </c>
      <c r="D16" s="29" t="s">
        <v>0</v>
      </c>
      <c r="E16" s="28">
        <v>20</v>
      </c>
      <c r="F16" s="30" t="s">
        <v>37</v>
      </c>
      <c r="G16" s="31">
        <v>27</v>
      </c>
      <c r="H16" s="31">
        <v>27</v>
      </c>
      <c r="I16" s="29">
        <v>200</v>
      </c>
      <c r="J16" s="32">
        <v>39157</v>
      </c>
      <c r="K16" s="32">
        <v>39157</v>
      </c>
      <c r="L16" s="29" t="s">
        <v>16</v>
      </c>
      <c r="M16" s="33" t="s">
        <v>53</v>
      </c>
      <c r="N16" s="34" t="s">
        <v>54</v>
      </c>
      <c r="O16" s="35">
        <v>50000000</v>
      </c>
      <c r="P16" s="37">
        <v>38297</v>
      </c>
    </row>
    <row r="17" spans="1:16" s="5" customFormat="1" ht="18" customHeight="1">
      <c r="A17" s="28" t="s">
        <v>136</v>
      </c>
      <c r="B17" s="36" t="s">
        <v>55</v>
      </c>
      <c r="C17" s="28" t="s">
        <v>36</v>
      </c>
      <c r="D17" s="29" t="s">
        <v>0</v>
      </c>
      <c r="E17" s="28">
        <v>20</v>
      </c>
      <c r="F17" s="30" t="s">
        <v>37</v>
      </c>
      <c r="G17" s="31">
        <v>28</v>
      </c>
      <c r="H17" s="31">
        <v>28</v>
      </c>
      <c r="I17" s="29">
        <v>200</v>
      </c>
      <c r="J17" s="32">
        <v>39157</v>
      </c>
      <c r="K17" s="32">
        <v>39157</v>
      </c>
      <c r="L17" s="29" t="s">
        <v>16</v>
      </c>
      <c r="M17" s="33" t="s">
        <v>53</v>
      </c>
      <c r="N17" s="34" t="s">
        <v>54</v>
      </c>
      <c r="O17" s="35">
        <v>50000000</v>
      </c>
      <c r="P17" s="37">
        <v>38298</v>
      </c>
    </row>
    <row r="18" spans="1:16" s="5" customFormat="1" ht="18" customHeight="1">
      <c r="A18" s="28" t="s">
        <v>137</v>
      </c>
      <c r="B18" s="36" t="s">
        <v>56</v>
      </c>
      <c r="C18" s="28" t="s">
        <v>126</v>
      </c>
      <c r="D18" s="29" t="s">
        <v>0</v>
      </c>
      <c r="E18" s="28">
        <v>20</v>
      </c>
      <c r="F18" s="30" t="s">
        <v>37</v>
      </c>
      <c r="G18" s="31">
        <v>31</v>
      </c>
      <c r="H18" s="31">
        <v>31</v>
      </c>
      <c r="I18" s="29">
        <v>200</v>
      </c>
      <c r="J18" s="32">
        <v>39157</v>
      </c>
      <c r="K18" s="32">
        <v>39157</v>
      </c>
      <c r="L18" s="29" t="s">
        <v>16</v>
      </c>
      <c r="M18" s="33" t="s">
        <v>53</v>
      </c>
      <c r="N18" s="34" t="s">
        <v>54</v>
      </c>
      <c r="O18" s="35">
        <v>50000000</v>
      </c>
      <c r="P18" s="37">
        <v>38299</v>
      </c>
    </row>
    <row r="19" spans="1:16" s="5" customFormat="1" ht="18" customHeight="1">
      <c r="A19" s="28" t="s">
        <v>138</v>
      </c>
      <c r="B19" s="36" t="s">
        <v>57</v>
      </c>
      <c r="C19" s="28" t="s">
        <v>126</v>
      </c>
      <c r="D19" s="29" t="s">
        <v>0</v>
      </c>
      <c r="E19" s="28">
        <v>20</v>
      </c>
      <c r="F19" s="30" t="s">
        <v>37</v>
      </c>
      <c r="G19" s="31">
        <v>32</v>
      </c>
      <c r="H19" s="31">
        <v>32</v>
      </c>
      <c r="I19" s="29">
        <v>200</v>
      </c>
      <c r="J19" s="32">
        <v>39157</v>
      </c>
      <c r="K19" s="32">
        <v>39157</v>
      </c>
      <c r="L19" s="29" t="s">
        <v>16</v>
      </c>
      <c r="M19" s="33" t="s">
        <v>53</v>
      </c>
      <c r="N19" s="34" t="s">
        <v>54</v>
      </c>
      <c r="O19" s="35">
        <v>50000000</v>
      </c>
      <c r="P19" s="37">
        <v>38300</v>
      </c>
    </row>
    <row r="20" spans="1:16" s="5" customFormat="1" ht="18" customHeight="1">
      <c r="A20" s="28" t="s">
        <v>139</v>
      </c>
      <c r="B20" s="36" t="s">
        <v>58</v>
      </c>
      <c r="C20" s="28" t="s">
        <v>36</v>
      </c>
      <c r="D20" s="29" t="s">
        <v>0</v>
      </c>
      <c r="E20" s="28">
        <v>100</v>
      </c>
      <c r="F20" s="30" t="s">
        <v>37</v>
      </c>
      <c r="G20" s="38">
        <v>300</v>
      </c>
      <c r="H20" s="38">
        <v>300</v>
      </c>
      <c r="I20" s="29">
        <v>200</v>
      </c>
      <c r="J20" s="32">
        <v>39157</v>
      </c>
      <c r="K20" s="32">
        <v>39157</v>
      </c>
      <c r="L20" s="29" t="s">
        <v>16</v>
      </c>
      <c r="M20" s="33" t="s">
        <v>59</v>
      </c>
      <c r="N20" s="34" t="s">
        <v>60</v>
      </c>
      <c r="O20" s="35">
        <v>50000000</v>
      </c>
      <c r="P20" s="37">
        <v>38301</v>
      </c>
    </row>
    <row r="21" spans="1:16" s="5" customFormat="1" ht="18" customHeight="1">
      <c r="A21" s="28" t="s">
        <v>140</v>
      </c>
      <c r="B21" s="36" t="s">
        <v>61</v>
      </c>
      <c r="C21" s="28" t="s">
        <v>36</v>
      </c>
      <c r="D21" s="29" t="s">
        <v>0</v>
      </c>
      <c r="E21" s="28">
        <v>100</v>
      </c>
      <c r="F21" s="30" t="s">
        <v>37</v>
      </c>
      <c r="G21" s="38">
        <v>325</v>
      </c>
      <c r="H21" s="38">
        <v>325</v>
      </c>
      <c r="I21" s="29">
        <v>200</v>
      </c>
      <c r="J21" s="32">
        <v>39157</v>
      </c>
      <c r="K21" s="32">
        <v>39157</v>
      </c>
      <c r="L21" s="29" t="s">
        <v>16</v>
      </c>
      <c r="M21" s="33" t="s">
        <v>59</v>
      </c>
      <c r="N21" s="34" t="s">
        <v>60</v>
      </c>
      <c r="O21" s="35">
        <v>50000000</v>
      </c>
      <c r="P21" s="37">
        <v>38302</v>
      </c>
    </row>
    <row r="22" spans="1:16" s="5" customFormat="1" ht="18" customHeight="1">
      <c r="A22" s="28" t="s">
        <v>141</v>
      </c>
      <c r="B22" s="36" t="s">
        <v>62</v>
      </c>
      <c r="C22" s="28" t="s">
        <v>126</v>
      </c>
      <c r="D22" s="29" t="s">
        <v>0</v>
      </c>
      <c r="E22" s="28">
        <v>100</v>
      </c>
      <c r="F22" s="30" t="s">
        <v>37</v>
      </c>
      <c r="G22" s="38">
        <v>375</v>
      </c>
      <c r="H22" s="38">
        <v>375</v>
      </c>
      <c r="I22" s="29">
        <v>200</v>
      </c>
      <c r="J22" s="32">
        <v>39157</v>
      </c>
      <c r="K22" s="32">
        <v>39157</v>
      </c>
      <c r="L22" s="29" t="s">
        <v>16</v>
      </c>
      <c r="M22" s="33" t="s">
        <v>59</v>
      </c>
      <c r="N22" s="34" t="s">
        <v>60</v>
      </c>
      <c r="O22" s="35">
        <v>50000000</v>
      </c>
      <c r="P22" s="37">
        <v>38303</v>
      </c>
    </row>
    <row r="23" spans="1:16" s="5" customFormat="1" ht="18" customHeight="1">
      <c r="A23" s="28" t="s">
        <v>142</v>
      </c>
      <c r="B23" s="36" t="s">
        <v>63</v>
      </c>
      <c r="C23" s="28" t="s">
        <v>126</v>
      </c>
      <c r="D23" s="29" t="s">
        <v>0</v>
      </c>
      <c r="E23" s="28">
        <v>100</v>
      </c>
      <c r="F23" s="30" t="s">
        <v>37</v>
      </c>
      <c r="G23" s="38">
        <v>400</v>
      </c>
      <c r="H23" s="38">
        <v>400</v>
      </c>
      <c r="I23" s="29">
        <v>200</v>
      </c>
      <c r="J23" s="32">
        <v>39157</v>
      </c>
      <c r="K23" s="32">
        <v>39157</v>
      </c>
      <c r="L23" s="29" t="s">
        <v>16</v>
      </c>
      <c r="M23" s="33" t="s">
        <v>59</v>
      </c>
      <c r="N23" s="34" t="s">
        <v>60</v>
      </c>
      <c r="O23" s="35">
        <v>50000000</v>
      </c>
      <c r="P23" s="37">
        <v>38304</v>
      </c>
    </row>
    <row r="24" spans="1:16" s="5" customFormat="1" ht="18" customHeight="1">
      <c r="A24" s="28" t="s">
        <v>143</v>
      </c>
      <c r="B24" s="36" t="s">
        <v>64</v>
      </c>
      <c r="C24" s="28" t="s">
        <v>36</v>
      </c>
      <c r="D24" s="29" t="s">
        <v>0</v>
      </c>
      <c r="E24" s="28">
        <v>100</v>
      </c>
      <c r="F24" s="30" t="s">
        <v>37</v>
      </c>
      <c r="G24" s="38">
        <v>100</v>
      </c>
      <c r="H24" s="38">
        <v>100</v>
      </c>
      <c r="I24" s="29">
        <v>200</v>
      </c>
      <c r="J24" s="32">
        <v>39157</v>
      </c>
      <c r="K24" s="32">
        <v>39157</v>
      </c>
      <c r="L24" s="29" t="s">
        <v>16</v>
      </c>
      <c r="M24" s="33" t="s">
        <v>65</v>
      </c>
      <c r="N24" s="34" t="s">
        <v>66</v>
      </c>
      <c r="O24" s="35">
        <v>50000000</v>
      </c>
      <c r="P24" s="37">
        <v>38305</v>
      </c>
    </row>
    <row r="25" spans="1:16" s="5" customFormat="1" ht="18" customHeight="1">
      <c r="A25" s="28" t="s">
        <v>144</v>
      </c>
      <c r="B25" s="36" t="s">
        <v>67</v>
      </c>
      <c r="C25" s="28" t="s">
        <v>126</v>
      </c>
      <c r="D25" s="29" t="s">
        <v>0</v>
      </c>
      <c r="E25" s="28">
        <v>100</v>
      </c>
      <c r="F25" s="30" t="s">
        <v>37</v>
      </c>
      <c r="G25" s="38">
        <v>120</v>
      </c>
      <c r="H25" s="38">
        <v>120</v>
      </c>
      <c r="I25" s="29">
        <v>200</v>
      </c>
      <c r="J25" s="32">
        <v>39157</v>
      </c>
      <c r="K25" s="32">
        <v>39157</v>
      </c>
      <c r="L25" s="29" t="s">
        <v>16</v>
      </c>
      <c r="M25" s="33" t="s">
        <v>65</v>
      </c>
      <c r="N25" s="34" t="s">
        <v>66</v>
      </c>
      <c r="O25" s="35">
        <v>50000000</v>
      </c>
      <c r="P25" s="37">
        <v>38306</v>
      </c>
    </row>
    <row r="26" spans="1:16" s="5" customFormat="1" ht="18" customHeight="1">
      <c r="A26" s="28" t="s">
        <v>145</v>
      </c>
      <c r="B26" s="36" t="s">
        <v>68</v>
      </c>
      <c r="C26" s="28" t="s">
        <v>36</v>
      </c>
      <c r="D26" s="29" t="s">
        <v>0</v>
      </c>
      <c r="E26" s="28">
        <v>100</v>
      </c>
      <c r="F26" s="30" t="s">
        <v>37</v>
      </c>
      <c r="G26" s="38">
        <v>120</v>
      </c>
      <c r="H26" s="38">
        <v>120</v>
      </c>
      <c r="I26" s="29">
        <v>200</v>
      </c>
      <c r="J26" s="32">
        <v>39157</v>
      </c>
      <c r="K26" s="32">
        <v>39157</v>
      </c>
      <c r="L26" s="29" t="s">
        <v>16</v>
      </c>
      <c r="M26" s="33" t="s">
        <v>69</v>
      </c>
      <c r="N26" s="34" t="s">
        <v>70</v>
      </c>
      <c r="O26" s="35">
        <v>50000000</v>
      </c>
      <c r="P26" s="37">
        <v>38307</v>
      </c>
    </row>
    <row r="27" spans="1:16" s="5" customFormat="1" ht="18" customHeight="1">
      <c r="A27" s="28" t="s">
        <v>146</v>
      </c>
      <c r="B27" s="36" t="s">
        <v>71</v>
      </c>
      <c r="C27" s="28" t="s">
        <v>126</v>
      </c>
      <c r="D27" s="29" t="s">
        <v>0</v>
      </c>
      <c r="E27" s="28">
        <v>100</v>
      </c>
      <c r="F27" s="30" t="s">
        <v>37</v>
      </c>
      <c r="G27" s="38">
        <v>150</v>
      </c>
      <c r="H27" s="38">
        <v>150</v>
      </c>
      <c r="I27" s="29">
        <v>200</v>
      </c>
      <c r="J27" s="32">
        <v>39157</v>
      </c>
      <c r="K27" s="32">
        <v>39157</v>
      </c>
      <c r="L27" s="29" t="s">
        <v>16</v>
      </c>
      <c r="M27" s="33" t="s">
        <v>69</v>
      </c>
      <c r="N27" s="34" t="s">
        <v>70</v>
      </c>
      <c r="O27" s="35">
        <v>50000000</v>
      </c>
      <c r="P27" s="37">
        <v>38308</v>
      </c>
    </row>
    <row r="28" spans="1:16" s="5" customFormat="1" ht="18" customHeight="1">
      <c r="A28" s="28" t="s">
        <v>72</v>
      </c>
      <c r="B28" s="36" t="s">
        <v>73</v>
      </c>
      <c r="C28" s="28" t="s">
        <v>36</v>
      </c>
      <c r="D28" s="29" t="s">
        <v>0</v>
      </c>
      <c r="E28" s="28">
        <v>100</v>
      </c>
      <c r="F28" s="30" t="s">
        <v>37</v>
      </c>
      <c r="G28" s="38">
        <v>1050</v>
      </c>
      <c r="H28" s="38">
        <v>1050</v>
      </c>
      <c r="I28" s="29">
        <v>200</v>
      </c>
      <c r="J28" s="32">
        <v>39164</v>
      </c>
      <c r="K28" s="32">
        <v>39164</v>
      </c>
      <c r="L28" s="29" t="s">
        <v>16</v>
      </c>
      <c r="M28" s="33" t="s">
        <v>74</v>
      </c>
      <c r="N28" s="34" t="s">
        <v>75</v>
      </c>
      <c r="O28" s="35">
        <v>50000000</v>
      </c>
      <c r="P28" s="37">
        <v>38309</v>
      </c>
    </row>
    <row r="29" spans="1:16" s="5" customFormat="1" ht="18" customHeight="1">
      <c r="A29" s="28" t="s">
        <v>76</v>
      </c>
      <c r="B29" s="36" t="s">
        <v>77</v>
      </c>
      <c r="C29" s="28" t="s">
        <v>36</v>
      </c>
      <c r="D29" s="29" t="s">
        <v>0</v>
      </c>
      <c r="E29" s="28">
        <v>100</v>
      </c>
      <c r="F29" s="30" t="s">
        <v>37</v>
      </c>
      <c r="G29" s="38">
        <v>1100</v>
      </c>
      <c r="H29" s="38">
        <v>1100</v>
      </c>
      <c r="I29" s="29">
        <v>200</v>
      </c>
      <c r="J29" s="32">
        <v>39164</v>
      </c>
      <c r="K29" s="32">
        <v>39164</v>
      </c>
      <c r="L29" s="29" t="s">
        <v>16</v>
      </c>
      <c r="M29" s="33" t="s">
        <v>74</v>
      </c>
      <c r="N29" s="34" t="s">
        <v>75</v>
      </c>
      <c r="O29" s="35">
        <v>50000000</v>
      </c>
      <c r="P29" s="37">
        <v>38310</v>
      </c>
    </row>
    <row r="30" spans="1:16" s="5" customFormat="1" ht="18" customHeight="1">
      <c r="A30" s="28" t="s">
        <v>78</v>
      </c>
      <c r="B30" s="36" t="s">
        <v>79</v>
      </c>
      <c r="C30" s="28" t="s">
        <v>126</v>
      </c>
      <c r="D30" s="29" t="s">
        <v>0</v>
      </c>
      <c r="E30" s="28">
        <v>100</v>
      </c>
      <c r="F30" s="30" t="s">
        <v>37</v>
      </c>
      <c r="G30" s="38">
        <v>1200</v>
      </c>
      <c r="H30" s="38">
        <v>1200</v>
      </c>
      <c r="I30" s="29">
        <v>200</v>
      </c>
      <c r="J30" s="32">
        <v>39164</v>
      </c>
      <c r="K30" s="32">
        <v>39164</v>
      </c>
      <c r="L30" s="29" t="s">
        <v>16</v>
      </c>
      <c r="M30" s="33" t="s">
        <v>74</v>
      </c>
      <c r="N30" s="34" t="s">
        <v>75</v>
      </c>
      <c r="O30" s="35">
        <v>50000000</v>
      </c>
      <c r="P30" s="37">
        <v>38311</v>
      </c>
    </row>
    <row r="31" spans="1:16" s="5" customFormat="1" ht="18" customHeight="1">
      <c r="A31" s="28" t="s">
        <v>80</v>
      </c>
      <c r="B31" s="36" t="s">
        <v>81</v>
      </c>
      <c r="C31" s="28" t="s">
        <v>126</v>
      </c>
      <c r="D31" s="29" t="s">
        <v>0</v>
      </c>
      <c r="E31" s="28">
        <v>100</v>
      </c>
      <c r="F31" s="30" t="s">
        <v>37</v>
      </c>
      <c r="G31" s="38">
        <v>1250</v>
      </c>
      <c r="H31" s="38">
        <v>1250</v>
      </c>
      <c r="I31" s="29">
        <v>200</v>
      </c>
      <c r="J31" s="32">
        <v>39164</v>
      </c>
      <c r="K31" s="32">
        <v>39164</v>
      </c>
      <c r="L31" s="29" t="s">
        <v>16</v>
      </c>
      <c r="M31" s="33" t="s">
        <v>74</v>
      </c>
      <c r="N31" s="34" t="s">
        <v>75</v>
      </c>
      <c r="O31" s="35">
        <v>50000000</v>
      </c>
      <c r="P31" s="37">
        <v>38312</v>
      </c>
    </row>
    <row r="32" spans="1:16" s="5" customFormat="1" ht="18" customHeight="1">
      <c r="A32" s="28" t="s">
        <v>147</v>
      </c>
      <c r="B32" s="36" t="s">
        <v>82</v>
      </c>
      <c r="C32" s="28" t="s">
        <v>36</v>
      </c>
      <c r="D32" s="29" t="s">
        <v>0</v>
      </c>
      <c r="E32" s="28">
        <v>100</v>
      </c>
      <c r="F32" s="30" t="s">
        <v>37</v>
      </c>
      <c r="G32" s="38">
        <v>90</v>
      </c>
      <c r="H32" s="38">
        <v>90</v>
      </c>
      <c r="I32" s="29">
        <v>200</v>
      </c>
      <c r="J32" s="32">
        <v>39157</v>
      </c>
      <c r="K32" s="32">
        <v>39157</v>
      </c>
      <c r="L32" s="29" t="s">
        <v>16</v>
      </c>
      <c r="M32" s="33" t="s">
        <v>83</v>
      </c>
      <c r="N32" s="34" t="s">
        <v>84</v>
      </c>
      <c r="O32" s="35">
        <v>50000000</v>
      </c>
      <c r="P32" s="37">
        <v>38313</v>
      </c>
    </row>
    <row r="33" spans="1:16" s="5" customFormat="1" ht="18" customHeight="1">
      <c r="A33" s="28" t="s">
        <v>148</v>
      </c>
      <c r="B33" s="36" t="s">
        <v>85</v>
      </c>
      <c r="C33" s="28" t="s">
        <v>126</v>
      </c>
      <c r="D33" s="29" t="s">
        <v>0</v>
      </c>
      <c r="E33" s="28">
        <v>100</v>
      </c>
      <c r="F33" s="30" t="s">
        <v>37</v>
      </c>
      <c r="G33" s="38">
        <v>110</v>
      </c>
      <c r="H33" s="38">
        <v>110</v>
      </c>
      <c r="I33" s="29">
        <v>200</v>
      </c>
      <c r="J33" s="32">
        <v>39157</v>
      </c>
      <c r="K33" s="32">
        <v>39157</v>
      </c>
      <c r="L33" s="29" t="s">
        <v>16</v>
      </c>
      <c r="M33" s="33" t="s">
        <v>83</v>
      </c>
      <c r="N33" s="34" t="s">
        <v>84</v>
      </c>
      <c r="O33" s="35">
        <v>50000000</v>
      </c>
      <c r="P33" s="37">
        <v>38314</v>
      </c>
    </row>
    <row r="34" spans="1:16" s="5" customFormat="1" ht="18" customHeight="1">
      <c r="A34" s="28" t="s">
        <v>149</v>
      </c>
      <c r="B34" s="36" t="s">
        <v>86</v>
      </c>
      <c r="C34" s="28" t="s">
        <v>36</v>
      </c>
      <c r="D34" s="29" t="s">
        <v>0</v>
      </c>
      <c r="E34" s="28">
        <v>100</v>
      </c>
      <c r="F34" s="30" t="s">
        <v>37</v>
      </c>
      <c r="G34" s="38">
        <v>340</v>
      </c>
      <c r="H34" s="38">
        <v>340</v>
      </c>
      <c r="I34" s="29">
        <v>200</v>
      </c>
      <c r="J34" s="32">
        <v>39157</v>
      </c>
      <c r="K34" s="32">
        <v>39157</v>
      </c>
      <c r="L34" s="29" t="s">
        <v>16</v>
      </c>
      <c r="M34" s="33" t="s">
        <v>87</v>
      </c>
      <c r="N34" s="34" t="s">
        <v>88</v>
      </c>
      <c r="O34" s="35">
        <v>50000000</v>
      </c>
      <c r="P34" s="37">
        <v>38315</v>
      </c>
    </row>
    <row r="35" spans="1:16" s="5" customFormat="1" ht="18" customHeight="1">
      <c r="A35" s="28" t="s">
        <v>150</v>
      </c>
      <c r="B35" s="36" t="s">
        <v>89</v>
      </c>
      <c r="C35" s="28" t="s">
        <v>126</v>
      </c>
      <c r="D35" s="29" t="s">
        <v>0</v>
      </c>
      <c r="E35" s="28">
        <v>100</v>
      </c>
      <c r="F35" s="30" t="s">
        <v>37</v>
      </c>
      <c r="G35" s="38">
        <v>420</v>
      </c>
      <c r="H35" s="38">
        <v>420</v>
      </c>
      <c r="I35" s="29">
        <v>200</v>
      </c>
      <c r="J35" s="32">
        <v>39157</v>
      </c>
      <c r="K35" s="32">
        <v>39157</v>
      </c>
      <c r="L35" s="29" t="s">
        <v>16</v>
      </c>
      <c r="M35" s="33" t="s">
        <v>87</v>
      </c>
      <c r="N35" s="34" t="s">
        <v>88</v>
      </c>
      <c r="O35" s="35">
        <v>50000000</v>
      </c>
      <c r="P35" s="37">
        <v>38316</v>
      </c>
    </row>
    <row r="36" spans="1:16" s="5" customFormat="1" ht="18" customHeight="1">
      <c r="A36" s="28" t="s">
        <v>151</v>
      </c>
      <c r="B36" s="36" t="s">
        <v>90</v>
      </c>
      <c r="C36" s="28" t="s">
        <v>36</v>
      </c>
      <c r="D36" s="29" t="s">
        <v>0</v>
      </c>
      <c r="E36" s="28">
        <v>100</v>
      </c>
      <c r="F36" s="30" t="s">
        <v>37</v>
      </c>
      <c r="G36" s="38">
        <v>200</v>
      </c>
      <c r="H36" s="38">
        <v>200</v>
      </c>
      <c r="I36" s="29">
        <v>200</v>
      </c>
      <c r="J36" s="32">
        <v>39157</v>
      </c>
      <c r="K36" s="32">
        <v>39157</v>
      </c>
      <c r="L36" s="29" t="s">
        <v>16</v>
      </c>
      <c r="M36" s="33" t="s">
        <v>91</v>
      </c>
      <c r="N36" s="34" t="s">
        <v>92</v>
      </c>
      <c r="O36" s="35">
        <v>50000000</v>
      </c>
      <c r="P36" s="37">
        <v>38317</v>
      </c>
    </row>
    <row r="37" spans="1:16" s="5" customFormat="1" ht="18" customHeight="1">
      <c r="A37" s="28" t="s">
        <v>152</v>
      </c>
      <c r="B37" s="36" t="s">
        <v>93</v>
      </c>
      <c r="C37" s="28" t="s">
        <v>126</v>
      </c>
      <c r="D37" s="29" t="s">
        <v>0</v>
      </c>
      <c r="E37" s="28">
        <v>100</v>
      </c>
      <c r="F37" s="30" t="s">
        <v>37</v>
      </c>
      <c r="G37" s="38">
        <v>250</v>
      </c>
      <c r="H37" s="38">
        <v>250</v>
      </c>
      <c r="I37" s="29">
        <v>200</v>
      </c>
      <c r="J37" s="32">
        <v>39157</v>
      </c>
      <c r="K37" s="32">
        <v>39157</v>
      </c>
      <c r="L37" s="29" t="s">
        <v>16</v>
      </c>
      <c r="M37" s="33" t="s">
        <v>91</v>
      </c>
      <c r="N37" s="34" t="s">
        <v>92</v>
      </c>
      <c r="O37" s="35">
        <v>50000000</v>
      </c>
      <c r="P37" s="37">
        <v>38318</v>
      </c>
    </row>
    <row r="38" spans="1:16" s="5" customFormat="1" ht="18" customHeight="1">
      <c r="A38" s="28" t="s">
        <v>153</v>
      </c>
      <c r="B38" s="36" t="s">
        <v>94</v>
      </c>
      <c r="C38" s="28" t="s">
        <v>36</v>
      </c>
      <c r="D38" s="29" t="s">
        <v>0</v>
      </c>
      <c r="E38" s="28">
        <v>100</v>
      </c>
      <c r="F38" s="30" t="s">
        <v>37</v>
      </c>
      <c r="G38" s="38">
        <v>90</v>
      </c>
      <c r="H38" s="38">
        <v>90</v>
      </c>
      <c r="I38" s="29">
        <v>200</v>
      </c>
      <c r="J38" s="32">
        <v>39157</v>
      </c>
      <c r="K38" s="32">
        <v>39157</v>
      </c>
      <c r="L38" s="29" t="s">
        <v>16</v>
      </c>
      <c r="M38" s="33" t="s">
        <v>95</v>
      </c>
      <c r="N38" s="34" t="s">
        <v>96</v>
      </c>
      <c r="O38" s="35">
        <v>50000000</v>
      </c>
      <c r="P38" s="37">
        <v>38319</v>
      </c>
    </row>
    <row r="39" spans="1:16" s="5" customFormat="1" ht="18" customHeight="1">
      <c r="A39" s="28" t="s">
        <v>154</v>
      </c>
      <c r="B39" s="36" t="s">
        <v>97</v>
      </c>
      <c r="C39" s="28" t="s">
        <v>126</v>
      </c>
      <c r="D39" s="29" t="s">
        <v>0</v>
      </c>
      <c r="E39" s="28">
        <v>100</v>
      </c>
      <c r="F39" s="30" t="s">
        <v>37</v>
      </c>
      <c r="G39" s="38">
        <v>120</v>
      </c>
      <c r="H39" s="38">
        <v>120</v>
      </c>
      <c r="I39" s="29">
        <v>200</v>
      </c>
      <c r="J39" s="32">
        <v>39157</v>
      </c>
      <c r="K39" s="32">
        <v>39157</v>
      </c>
      <c r="L39" s="29" t="s">
        <v>16</v>
      </c>
      <c r="M39" s="33" t="s">
        <v>95</v>
      </c>
      <c r="N39" s="34" t="s">
        <v>96</v>
      </c>
      <c r="O39" s="35">
        <v>50000000</v>
      </c>
      <c r="P39" s="37">
        <v>38320</v>
      </c>
    </row>
    <row r="40" spans="1:16" s="5" customFormat="1" ht="18" customHeight="1">
      <c r="A40" s="28" t="s">
        <v>155</v>
      </c>
      <c r="B40" s="36" t="s">
        <v>98</v>
      </c>
      <c r="C40" s="28" t="s">
        <v>36</v>
      </c>
      <c r="D40" s="29" t="s">
        <v>0</v>
      </c>
      <c r="E40" s="28">
        <v>100</v>
      </c>
      <c r="F40" s="30" t="s">
        <v>37</v>
      </c>
      <c r="G40" s="38">
        <v>110</v>
      </c>
      <c r="H40" s="38">
        <v>110</v>
      </c>
      <c r="I40" s="29">
        <v>200</v>
      </c>
      <c r="J40" s="32">
        <v>39157</v>
      </c>
      <c r="K40" s="32">
        <v>39157</v>
      </c>
      <c r="L40" s="29" t="s">
        <v>16</v>
      </c>
      <c r="M40" s="33" t="s">
        <v>99</v>
      </c>
      <c r="N40" s="34" t="s">
        <v>100</v>
      </c>
      <c r="O40" s="35">
        <v>50000000</v>
      </c>
      <c r="P40" s="37">
        <v>38321</v>
      </c>
    </row>
    <row r="41" spans="1:16" s="5" customFormat="1" ht="18" customHeight="1">
      <c r="A41" s="28" t="s">
        <v>156</v>
      </c>
      <c r="B41" s="36" t="s">
        <v>101</v>
      </c>
      <c r="C41" s="28" t="s">
        <v>126</v>
      </c>
      <c r="D41" s="29" t="s">
        <v>0</v>
      </c>
      <c r="E41" s="28">
        <v>100</v>
      </c>
      <c r="F41" s="30" t="s">
        <v>37</v>
      </c>
      <c r="G41" s="38">
        <v>140</v>
      </c>
      <c r="H41" s="38">
        <v>140</v>
      </c>
      <c r="I41" s="29">
        <v>200</v>
      </c>
      <c r="J41" s="32">
        <v>39157</v>
      </c>
      <c r="K41" s="32">
        <v>39157</v>
      </c>
      <c r="L41" s="29" t="s">
        <v>16</v>
      </c>
      <c r="M41" s="33" t="s">
        <v>99</v>
      </c>
      <c r="N41" s="34" t="s">
        <v>100</v>
      </c>
      <c r="O41" s="35">
        <v>50000000</v>
      </c>
      <c r="P41" s="37">
        <v>38322</v>
      </c>
    </row>
    <row r="42" spans="1:16" s="5" customFormat="1" ht="18" customHeight="1">
      <c r="A42" s="28" t="s">
        <v>157</v>
      </c>
      <c r="B42" s="36" t="s">
        <v>102</v>
      </c>
      <c r="C42" s="28" t="s">
        <v>36</v>
      </c>
      <c r="D42" s="29" t="s">
        <v>0</v>
      </c>
      <c r="E42" s="28">
        <v>100</v>
      </c>
      <c r="F42" s="30" t="s">
        <v>37</v>
      </c>
      <c r="G42" s="38">
        <v>140</v>
      </c>
      <c r="H42" s="38">
        <v>140</v>
      </c>
      <c r="I42" s="29">
        <v>200</v>
      </c>
      <c r="J42" s="32">
        <v>39157</v>
      </c>
      <c r="K42" s="32">
        <v>39157</v>
      </c>
      <c r="L42" s="29" t="s">
        <v>16</v>
      </c>
      <c r="M42" s="33" t="s">
        <v>103</v>
      </c>
      <c r="N42" s="34" t="s">
        <v>104</v>
      </c>
      <c r="O42" s="35">
        <v>50000000</v>
      </c>
      <c r="P42" s="37">
        <v>38323</v>
      </c>
    </row>
    <row r="43" spans="1:16" s="5" customFormat="1" ht="18" customHeight="1">
      <c r="A43" s="28" t="s">
        <v>158</v>
      </c>
      <c r="B43" s="36" t="s">
        <v>105</v>
      </c>
      <c r="C43" s="28" t="s">
        <v>126</v>
      </c>
      <c r="D43" s="29" t="s">
        <v>0</v>
      </c>
      <c r="E43" s="28">
        <v>100</v>
      </c>
      <c r="F43" s="30" t="s">
        <v>37</v>
      </c>
      <c r="G43" s="38">
        <v>175</v>
      </c>
      <c r="H43" s="38">
        <v>175</v>
      </c>
      <c r="I43" s="29">
        <v>200</v>
      </c>
      <c r="J43" s="32">
        <v>39157</v>
      </c>
      <c r="K43" s="32">
        <v>39157</v>
      </c>
      <c r="L43" s="29" t="s">
        <v>16</v>
      </c>
      <c r="M43" s="33" t="s">
        <v>103</v>
      </c>
      <c r="N43" s="34" t="s">
        <v>104</v>
      </c>
      <c r="O43" s="35">
        <v>50000000</v>
      </c>
      <c r="P43" s="37">
        <v>38324</v>
      </c>
    </row>
    <row r="44" spans="1:16" s="5" customFormat="1" ht="18" customHeight="1">
      <c r="A44" s="28" t="s">
        <v>159</v>
      </c>
      <c r="B44" s="36" t="s">
        <v>106</v>
      </c>
      <c r="C44" s="28" t="s">
        <v>36</v>
      </c>
      <c r="D44" s="29" t="s">
        <v>0</v>
      </c>
      <c r="E44" s="28">
        <v>100</v>
      </c>
      <c r="F44" s="30" t="s">
        <v>37</v>
      </c>
      <c r="G44" s="38">
        <v>100</v>
      </c>
      <c r="H44" s="38">
        <v>100</v>
      </c>
      <c r="I44" s="29">
        <v>200</v>
      </c>
      <c r="J44" s="32">
        <v>39157</v>
      </c>
      <c r="K44" s="32">
        <v>39157</v>
      </c>
      <c r="L44" s="29" t="s">
        <v>16</v>
      </c>
      <c r="M44" s="33" t="s">
        <v>107</v>
      </c>
      <c r="N44" s="34" t="s">
        <v>108</v>
      </c>
      <c r="O44" s="35">
        <v>50000000</v>
      </c>
      <c r="P44" s="37">
        <v>38325</v>
      </c>
    </row>
    <row r="45" spans="1:16" s="5" customFormat="1" ht="18" customHeight="1">
      <c r="A45" s="28" t="s">
        <v>160</v>
      </c>
      <c r="B45" s="36" t="s">
        <v>109</v>
      </c>
      <c r="C45" s="28" t="s">
        <v>126</v>
      </c>
      <c r="D45" s="29" t="s">
        <v>0</v>
      </c>
      <c r="E45" s="28">
        <v>100</v>
      </c>
      <c r="F45" s="30" t="s">
        <v>37</v>
      </c>
      <c r="G45" s="38">
        <v>130</v>
      </c>
      <c r="H45" s="38">
        <v>130</v>
      </c>
      <c r="I45" s="29">
        <v>200</v>
      </c>
      <c r="J45" s="32">
        <v>39157</v>
      </c>
      <c r="K45" s="32">
        <v>39157</v>
      </c>
      <c r="L45" s="29" t="s">
        <v>16</v>
      </c>
      <c r="M45" s="33" t="s">
        <v>107</v>
      </c>
      <c r="N45" s="34" t="s">
        <v>108</v>
      </c>
      <c r="O45" s="35">
        <v>50000000</v>
      </c>
      <c r="P45" s="37">
        <v>38326</v>
      </c>
    </row>
    <row r="46" spans="1:16" s="5" customFormat="1" ht="18" customHeight="1">
      <c r="A46" s="28" t="s">
        <v>161</v>
      </c>
      <c r="B46" s="36" t="s">
        <v>110</v>
      </c>
      <c r="C46" s="28" t="s">
        <v>36</v>
      </c>
      <c r="D46" s="29" t="s">
        <v>0</v>
      </c>
      <c r="E46" s="28">
        <v>100</v>
      </c>
      <c r="F46" s="30" t="s">
        <v>37</v>
      </c>
      <c r="G46" s="38">
        <v>240</v>
      </c>
      <c r="H46" s="38">
        <v>240</v>
      </c>
      <c r="I46" s="29">
        <v>200</v>
      </c>
      <c r="J46" s="32">
        <v>39157</v>
      </c>
      <c r="K46" s="32">
        <v>39157</v>
      </c>
      <c r="L46" s="29" t="s">
        <v>16</v>
      </c>
      <c r="M46" s="33" t="s">
        <v>111</v>
      </c>
      <c r="N46" s="34" t="s">
        <v>112</v>
      </c>
      <c r="O46" s="35">
        <v>50000000</v>
      </c>
      <c r="P46" s="37">
        <v>38327</v>
      </c>
    </row>
    <row r="47" spans="1:16" s="5" customFormat="1" ht="18" customHeight="1">
      <c r="A47" s="28" t="s">
        <v>162</v>
      </c>
      <c r="B47" s="36" t="s">
        <v>113</v>
      </c>
      <c r="C47" s="28" t="s">
        <v>126</v>
      </c>
      <c r="D47" s="29" t="s">
        <v>0</v>
      </c>
      <c r="E47" s="28">
        <v>100</v>
      </c>
      <c r="F47" s="30" t="s">
        <v>37</v>
      </c>
      <c r="G47" s="38">
        <v>280</v>
      </c>
      <c r="H47" s="38">
        <v>280</v>
      </c>
      <c r="I47" s="29">
        <v>200</v>
      </c>
      <c r="J47" s="32">
        <v>39157</v>
      </c>
      <c r="K47" s="32">
        <v>39157</v>
      </c>
      <c r="L47" s="29" t="s">
        <v>16</v>
      </c>
      <c r="M47" s="33" t="s">
        <v>111</v>
      </c>
      <c r="N47" s="34" t="s">
        <v>112</v>
      </c>
      <c r="O47" s="35">
        <v>50000000</v>
      </c>
      <c r="P47" s="37">
        <v>38328</v>
      </c>
    </row>
    <row r="48" spans="1:16" s="5" customFormat="1" ht="18" customHeight="1">
      <c r="A48" s="28" t="s">
        <v>163</v>
      </c>
      <c r="B48" s="36" t="s">
        <v>114</v>
      </c>
      <c r="C48" s="28" t="s">
        <v>36</v>
      </c>
      <c r="D48" s="29" t="s">
        <v>0</v>
      </c>
      <c r="E48" s="28">
        <v>100</v>
      </c>
      <c r="F48" s="30" t="s">
        <v>37</v>
      </c>
      <c r="G48" s="38">
        <v>90</v>
      </c>
      <c r="H48" s="38">
        <v>90</v>
      </c>
      <c r="I48" s="29">
        <v>200</v>
      </c>
      <c r="J48" s="32">
        <v>39157</v>
      </c>
      <c r="K48" s="32">
        <v>39157</v>
      </c>
      <c r="L48" s="29" t="s">
        <v>16</v>
      </c>
      <c r="M48" s="33" t="s">
        <v>115</v>
      </c>
      <c r="N48" s="34" t="s">
        <v>116</v>
      </c>
      <c r="O48" s="35">
        <v>50000000</v>
      </c>
      <c r="P48" s="37">
        <v>38329</v>
      </c>
    </row>
    <row r="49" spans="1:16" s="5" customFormat="1" ht="18" customHeight="1">
      <c r="A49" s="28" t="s">
        <v>164</v>
      </c>
      <c r="B49" s="36" t="s">
        <v>117</v>
      </c>
      <c r="C49" s="28" t="s">
        <v>126</v>
      </c>
      <c r="D49" s="29" t="s">
        <v>0</v>
      </c>
      <c r="E49" s="28">
        <v>100</v>
      </c>
      <c r="F49" s="30" t="s">
        <v>37</v>
      </c>
      <c r="G49" s="38">
        <v>110</v>
      </c>
      <c r="H49" s="38">
        <v>110</v>
      </c>
      <c r="I49" s="29">
        <v>200</v>
      </c>
      <c r="J49" s="32">
        <v>39157</v>
      </c>
      <c r="K49" s="32">
        <v>39157</v>
      </c>
      <c r="L49" s="29" t="s">
        <v>16</v>
      </c>
      <c r="M49" s="33" t="s">
        <v>115</v>
      </c>
      <c r="N49" s="34" t="s">
        <v>116</v>
      </c>
      <c r="O49" s="35">
        <v>50000000</v>
      </c>
      <c r="P49" s="37">
        <v>38330</v>
      </c>
    </row>
    <row r="50" spans="1:16" s="5" customFormat="1" ht="18" customHeight="1">
      <c r="A50" s="28" t="s">
        <v>165</v>
      </c>
      <c r="B50" s="36" t="s">
        <v>118</v>
      </c>
      <c r="C50" s="28" t="s">
        <v>36</v>
      </c>
      <c r="D50" s="29" t="s">
        <v>0</v>
      </c>
      <c r="E50" s="28">
        <v>50</v>
      </c>
      <c r="F50" s="30" t="s">
        <v>37</v>
      </c>
      <c r="G50" s="38">
        <v>50</v>
      </c>
      <c r="H50" s="38">
        <v>50</v>
      </c>
      <c r="I50" s="29">
        <v>200</v>
      </c>
      <c r="J50" s="32">
        <v>39157</v>
      </c>
      <c r="K50" s="32">
        <v>39157</v>
      </c>
      <c r="L50" s="29" t="s">
        <v>16</v>
      </c>
      <c r="M50" s="33" t="s">
        <v>119</v>
      </c>
      <c r="N50" s="34" t="s">
        <v>120</v>
      </c>
      <c r="O50" s="35">
        <v>50000000</v>
      </c>
      <c r="P50" s="37">
        <v>38331</v>
      </c>
    </row>
    <row r="51" spans="1:16" s="5" customFormat="1" ht="18" customHeight="1">
      <c r="A51" s="28" t="s">
        <v>166</v>
      </c>
      <c r="B51" s="36" t="s">
        <v>121</v>
      </c>
      <c r="C51" s="28" t="s">
        <v>126</v>
      </c>
      <c r="D51" s="29" t="s">
        <v>0</v>
      </c>
      <c r="E51" s="28">
        <v>50</v>
      </c>
      <c r="F51" s="30" t="s">
        <v>37</v>
      </c>
      <c r="G51" s="38">
        <v>65</v>
      </c>
      <c r="H51" s="38">
        <v>65</v>
      </c>
      <c r="I51" s="29">
        <v>200</v>
      </c>
      <c r="J51" s="32">
        <v>39157</v>
      </c>
      <c r="K51" s="32">
        <v>39157</v>
      </c>
      <c r="L51" s="29" t="s">
        <v>16</v>
      </c>
      <c r="M51" s="33" t="s">
        <v>119</v>
      </c>
      <c r="N51" s="34" t="s">
        <v>120</v>
      </c>
      <c r="O51" s="35">
        <v>50000000</v>
      </c>
      <c r="P51" s="37">
        <v>38332</v>
      </c>
    </row>
    <row r="52" spans="1:16" s="5" customFormat="1" ht="18" customHeight="1">
      <c r="A52" s="28" t="s">
        <v>167</v>
      </c>
      <c r="B52" s="36" t="s">
        <v>122</v>
      </c>
      <c r="C52" s="28" t="s">
        <v>36</v>
      </c>
      <c r="D52" s="29" t="s">
        <v>0</v>
      </c>
      <c r="E52" s="28">
        <v>100</v>
      </c>
      <c r="F52" s="30" t="s">
        <v>37</v>
      </c>
      <c r="G52" s="38">
        <v>425</v>
      </c>
      <c r="H52" s="38">
        <v>425</v>
      </c>
      <c r="I52" s="29">
        <v>200</v>
      </c>
      <c r="J52" s="32">
        <v>39157</v>
      </c>
      <c r="K52" s="32">
        <v>39157</v>
      </c>
      <c r="L52" s="29" t="s">
        <v>16</v>
      </c>
      <c r="M52" s="33" t="s">
        <v>123</v>
      </c>
      <c r="N52" s="34" t="s">
        <v>124</v>
      </c>
      <c r="O52" s="35">
        <v>50000000</v>
      </c>
      <c r="P52" s="37">
        <v>38333</v>
      </c>
    </row>
    <row r="53" spans="1:16" s="5" customFormat="1" ht="18" customHeight="1">
      <c r="A53" s="28" t="s">
        <v>168</v>
      </c>
      <c r="B53" s="36" t="s">
        <v>125</v>
      </c>
      <c r="C53" s="28" t="s">
        <v>126</v>
      </c>
      <c r="D53" s="29" t="s">
        <v>0</v>
      </c>
      <c r="E53" s="28">
        <v>100</v>
      </c>
      <c r="F53" s="30" t="s">
        <v>37</v>
      </c>
      <c r="G53" s="38">
        <v>525</v>
      </c>
      <c r="H53" s="38">
        <v>525</v>
      </c>
      <c r="I53" s="29">
        <v>200</v>
      </c>
      <c r="J53" s="32">
        <v>39157</v>
      </c>
      <c r="K53" s="32">
        <v>39157</v>
      </c>
      <c r="L53" s="29" t="s">
        <v>16</v>
      </c>
      <c r="M53" s="33" t="s">
        <v>123</v>
      </c>
      <c r="N53" s="34" t="s">
        <v>124</v>
      </c>
      <c r="O53" s="35">
        <v>50000000</v>
      </c>
      <c r="P53" s="37">
        <v>38334</v>
      </c>
    </row>
  </sheetData>
  <sheetProtection/>
  <dataValidations count="1">
    <dataValidation type="textLength" operator="equal" allowBlank="1" showInputMessage="1" showErrorMessage="1" sqref="A8:B8 N8">
      <formula1>12</formula1>
    </dataValidation>
  </dataValidations>
  <hyperlinks>
    <hyperlink ref="Q20" r:id="rId1" display="http://www.handelsbanken.se/warranter"/>
    <hyperlink ref="C19" r:id="rId2" display="http://www.handelsbanken.se/warranter"/>
    <hyperlink ref="N19" r:id="rId3" display="http://www.handelsbanken.se/warranter"/>
    <hyperlink ref="G19" r:id="rId4" display="http://www.handelsbanken.se/warranter"/>
    <hyperlink ref="J19" r:id="rId5" display="http://www.handelsbanken.se/warranter"/>
    <hyperlink ref="H19" r:id="rId6" display="http://www.handelsbanken.se/warranter"/>
  </hyperlinks>
  <printOptions/>
  <pageMargins left="0.41" right="0.23" top="0.67" bottom="0.51" header="0.5" footer="0.5"/>
  <pageSetup horizontalDpi="600" verticalDpi="600" orientation="landscape" paperSize="9" scale="7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2006-10-09T09:11:07Z</cp:lastPrinted>
  <dcterms:created xsi:type="dcterms:W3CDTF">2000-10-11T13:47:33Z</dcterms:created>
  <dcterms:modified xsi:type="dcterms:W3CDTF">2007-01-18T13:37:01Z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