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12120" windowHeight="5055" activeTab="0"/>
  </bookViews>
  <sheets>
    <sheet name="warranter " sheetId="1" r:id="rId1"/>
  </sheets>
  <externalReferences>
    <externalReference r:id="rId4"/>
  </externalReference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<sst xmlns="http://schemas.openxmlformats.org/spreadsheetml/2006/main" count="126" uniqueCount="81">
  <si>
    <t>ISIN-kod</t>
  </si>
  <si>
    <t>EU</t>
  </si>
  <si>
    <t>Kortnamn</t>
  </si>
  <si>
    <t>Slutdag</t>
  </si>
  <si>
    <t>Underliggande instrument</t>
  </si>
  <si>
    <t>Kontant</t>
  </si>
  <si>
    <t>Köp/</t>
  </si>
  <si>
    <t>EU/</t>
  </si>
  <si>
    <t>AM</t>
  </si>
  <si>
    <t>Sälj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</si>
  <si>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</si>
  <si>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</si>
  <si>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</si>
  <si>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</si>
  <si>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</si>
  <si>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</si>
  <si>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</si>
  <si>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</si>
  <si>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</si>
  <si>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</si>
  <si>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</si>
  <si>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</si>
  <si>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</si>
  <si>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</si>
  <si>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</si>
  <si>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</si>
  <si>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</si>
  <si>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</si>
  <si>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(ifylles av</t>
  </si>
  <si>
    <t>börsen)</t>
  </si>
  <si>
    <t>per under-</t>
  </si>
  <si>
    <t>liggande</t>
  </si>
  <si>
    <t>handelsdag</t>
  </si>
  <si>
    <t>åååå-mm-dd</t>
  </si>
  <si>
    <t>Noteringsdag:</t>
  </si>
  <si>
    <t>Valuta</t>
  </si>
  <si>
    <t>sek</t>
  </si>
  <si>
    <t>TASS8B 100SHB</t>
  </si>
  <si>
    <t>THM 8B 300SHB</t>
  </si>
  <si>
    <t>TLUP8B  50SHB</t>
  </si>
  <si>
    <t>TSCA8B 100SHB</t>
  </si>
  <si>
    <t>TSTE8B 100SHB</t>
  </si>
  <si>
    <t>TSWE8B 150SHB</t>
  </si>
  <si>
    <t>TTEL8B 110SHB</t>
  </si>
  <si>
    <t>TTEL8N 160SHB</t>
  </si>
  <si>
    <t>TTLS8B  45SHB</t>
  </si>
  <si>
    <t>TTLS8N  70SHB</t>
  </si>
  <si>
    <t>TTYK8B  90SHB</t>
  </si>
  <si>
    <t>SE0002171231</t>
  </si>
  <si>
    <t>SE0002171249</t>
  </si>
  <si>
    <t>SE0002171256</t>
  </si>
  <si>
    <t>SE0002171264</t>
  </si>
  <si>
    <t>SE0002171272</t>
  </si>
  <si>
    <t>SE0002171280</t>
  </si>
  <si>
    <t>SE0002171298</t>
  </si>
  <si>
    <t>SE0002171306</t>
  </si>
  <si>
    <t>SE0002171314</t>
  </si>
  <si>
    <t>SE0002171322</t>
  </si>
  <si>
    <t>SE0002171330</t>
  </si>
  <si>
    <t>Köp</t>
  </si>
  <si>
    <t>ASSA ABLOY AB ser. B</t>
  </si>
  <si>
    <t>Hennes &amp; Mauritz AB, H &amp; M ser. B</t>
  </si>
  <si>
    <t>Lundin Petroleum AB</t>
  </si>
  <si>
    <t>Svenska Cellulosa AB SCA ser. B</t>
  </si>
  <si>
    <t>Stora Enso Oyj ser. R</t>
  </si>
  <si>
    <t>Swedbank AB ser. A</t>
  </si>
  <si>
    <t>Tele2 AB ser. B</t>
  </si>
  <si>
    <t>TeliaSonera AB</t>
  </si>
  <si>
    <t>Tanganyika Oil Company Ltd</t>
  </si>
  <si>
    <t>SE0000255648</t>
  </si>
  <si>
    <t>SE0000106270</t>
  </si>
  <si>
    <t>SE0000825820</t>
  </si>
  <si>
    <t>SE0000112724</t>
  </si>
  <si>
    <t>FI0009007611</t>
  </si>
  <si>
    <t>SE0000242455</t>
  </si>
  <si>
    <t>SE0000314312</t>
  </si>
  <si>
    <t>SE0000667925</t>
  </si>
  <si>
    <t>SE0001134537</t>
  </si>
  <si>
    <t>Uppgifter om de warranter som ska registreras hos VPC AB och noteras på OMX Nordic Exchange Stockholm AB</t>
  </si>
  <si>
    <t>Knock-out</t>
  </si>
  <si>
    <t>level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</si>
</sst>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809]dd\ mmmm\ yyyy"/>
    <numFmt numFmtId="178" formatCode="yyyy\-mm\-dd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0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5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2" xfId="0" applyFont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left"/>
    </xf>
    <xf numFmtId="0" fontId="10" fillId="0" borderId="12" xfId="0" applyFont="1" applyFill="1" applyBorder="1" applyAlignment="1" applyProtection="1">
      <alignment horizontal="right"/>
      <protection locked="0"/>
    </xf>
    <xf numFmtId="14" fontId="0" fillId="0" borderId="12" xfId="0" applyNumberFormat="1" applyFont="1" applyFill="1" applyBorder="1" applyAlignment="1">
      <alignment horizontal="left" wrapText="1"/>
    </xf>
    <xf numFmtId="3" fontId="10" fillId="0" borderId="12" xfId="15" applyNumberFormat="1" applyFont="1" applyFill="1" applyBorder="1" applyAlignment="1" applyProtection="1">
      <alignment horizontal="right"/>
      <protection locked="0"/>
    </xf>
    <xf numFmtId="0" fontId="10" fillId="3" borderId="13" xfId="0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78" fontId="0" fillId="0" borderId="12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 applyProtection="1">
      <alignment horizontal="left"/>
      <protection locked="0"/>
    </xf>
    <xf numFmtId="0" fontId="0" fillId="0" borderId="12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0" borderId="6" xfId="0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0</xdr:rowOff>
    </xdr:from>
    <xdr:to>
      <xdr:col>1</xdr:col>
      <xdr:colOff>38100</xdr:colOff>
      <xdr:row>19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1719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12</xdr:col>
      <xdr:colOff>904875</xdr:colOff>
      <xdr:row>19</xdr:row>
      <xdr:rowOff>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41719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oul\Local%20Settings\Temporary%20Internet%20Files\OLKE0A\turbos%20sept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a warranter"/>
      <sheetName val="Underliggande"/>
      <sheetName val="Datum"/>
      <sheetName val="DatumOMX"/>
      <sheetName val="CallPut"/>
    </sheetNames>
    <sheetDataSet>
      <sheetData sheetId="2">
        <row r="2">
          <cell r="A2" t="str">
            <v>6D</v>
          </cell>
          <cell r="B2">
            <v>38828</v>
          </cell>
          <cell r="C2">
            <v>38813</v>
          </cell>
          <cell r="D2">
            <v>38842</v>
          </cell>
        </row>
        <row r="3">
          <cell r="A3" t="str">
            <v>6E</v>
          </cell>
          <cell r="B3">
            <v>38856</v>
          </cell>
          <cell r="C3">
            <v>38845</v>
          </cell>
          <cell r="D3">
            <v>38870</v>
          </cell>
        </row>
        <row r="4">
          <cell r="A4" t="str">
            <v>6F</v>
          </cell>
          <cell r="B4">
            <v>38884</v>
          </cell>
          <cell r="C4">
            <v>38870</v>
          </cell>
          <cell r="D4">
            <v>38898</v>
          </cell>
        </row>
        <row r="5">
          <cell r="A5" t="str">
            <v>6G</v>
          </cell>
          <cell r="B5">
            <v>38919</v>
          </cell>
          <cell r="C5">
            <v>38908</v>
          </cell>
          <cell r="D5">
            <v>38932</v>
          </cell>
        </row>
        <row r="6">
          <cell r="A6" t="str">
            <v>6H</v>
          </cell>
          <cell r="B6">
            <v>38947</v>
          </cell>
          <cell r="C6">
            <v>38936</v>
          </cell>
          <cell r="D6">
            <v>38960</v>
          </cell>
        </row>
        <row r="7">
          <cell r="A7" t="str">
            <v>6I</v>
          </cell>
          <cell r="B7">
            <v>38975</v>
          </cell>
          <cell r="C7">
            <v>38964</v>
          </cell>
          <cell r="D7">
            <v>38988</v>
          </cell>
        </row>
        <row r="8">
          <cell r="A8" t="str">
            <v>6J</v>
          </cell>
          <cell r="B8">
            <v>39010</v>
          </cell>
          <cell r="C8">
            <v>38999</v>
          </cell>
          <cell r="D8">
            <v>39023</v>
          </cell>
        </row>
        <row r="9">
          <cell r="A9" t="str">
            <v>6K</v>
          </cell>
          <cell r="B9">
            <v>39038</v>
          </cell>
          <cell r="C9">
            <v>39027</v>
          </cell>
          <cell r="D9">
            <v>39051</v>
          </cell>
        </row>
        <row r="10">
          <cell r="A10" t="str">
            <v>6L</v>
          </cell>
          <cell r="B10">
            <v>39066</v>
          </cell>
          <cell r="C10">
            <v>39055</v>
          </cell>
          <cell r="D10">
            <v>39084</v>
          </cell>
        </row>
        <row r="11">
          <cell r="A11" t="str">
            <v>7A</v>
          </cell>
          <cell r="B11">
            <v>39101</v>
          </cell>
          <cell r="C11">
            <v>39090</v>
          </cell>
          <cell r="D11">
            <v>39114</v>
          </cell>
        </row>
        <row r="12">
          <cell r="A12" t="str">
            <v>7B</v>
          </cell>
          <cell r="B12">
            <v>39129</v>
          </cell>
          <cell r="C12">
            <v>39118</v>
          </cell>
          <cell r="D12">
            <v>39142</v>
          </cell>
        </row>
        <row r="13">
          <cell r="A13" t="str">
            <v>7C</v>
          </cell>
          <cell r="B13">
            <v>39157</v>
          </cell>
          <cell r="C13">
            <v>39146</v>
          </cell>
          <cell r="D13">
            <v>39170</v>
          </cell>
        </row>
        <row r="14">
          <cell r="A14" t="str">
            <v>7D</v>
          </cell>
          <cell r="B14">
            <v>39192</v>
          </cell>
          <cell r="C14">
            <v>39177</v>
          </cell>
          <cell r="D14">
            <v>39206</v>
          </cell>
        </row>
        <row r="15">
          <cell r="A15" t="str">
            <v>7E</v>
          </cell>
          <cell r="B15">
            <v>39220</v>
          </cell>
          <cell r="C15">
            <v>39206</v>
          </cell>
          <cell r="D15">
            <v>39233</v>
          </cell>
        </row>
        <row r="16">
          <cell r="A16" t="str">
            <v>7F</v>
          </cell>
          <cell r="B16">
            <v>39248</v>
          </cell>
          <cell r="C16">
            <v>39234</v>
          </cell>
          <cell r="D16">
            <v>39262</v>
          </cell>
        </row>
        <row r="17">
          <cell r="A17" t="str">
            <v>7G</v>
          </cell>
          <cell r="B17">
            <v>39283</v>
          </cell>
          <cell r="C17">
            <v>39272</v>
          </cell>
          <cell r="D17">
            <v>39296</v>
          </cell>
        </row>
        <row r="18">
          <cell r="A18" t="str">
            <v>7H</v>
          </cell>
          <cell r="B18">
            <v>39311</v>
          </cell>
          <cell r="C18">
            <v>39300</v>
          </cell>
          <cell r="D18">
            <v>39324</v>
          </cell>
        </row>
        <row r="19">
          <cell r="A19" t="str">
            <v>7I</v>
          </cell>
          <cell r="B19">
            <v>39346</v>
          </cell>
          <cell r="C19">
            <v>39335</v>
          </cell>
          <cell r="D19">
            <v>39359</v>
          </cell>
        </row>
        <row r="20">
          <cell r="A20" t="str">
            <v>7J</v>
          </cell>
          <cell r="B20">
            <v>39374</v>
          </cell>
          <cell r="C20">
            <v>39363</v>
          </cell>
          <cell r="D20">
            <v>39387</v>
          </cell>
        </row>
        <row r="21">
          <cell r="A21" t="str">
            <v>7K</v>
          </cell>
          <cell r="B21">
            <v>39402</v>
          </cell>
          <cell r="C21">
            <v>39391</v>
          </cell>
          <cell r="D21">
            <v>39415</v>
          </cell>
        </row>
        <row r="22">
          <cell r="A22" t="str">
            <v>7L</v>
          </cell>
          <cell r="B22">
            <v>39437</v>
          </cell>
          <cell r="C22">
            <v>39426</v>
          </cell>
          <cell r="D22">
            <v>39457</v>
          </cell>
        </row>
        <row r="23">
          <cell r="A23" t="str">
            <v>8A</v>
          </cell>
          <cell r="B23">
            <v>39465</v>
          </cell>
          <cell r="C23">
            <v>39454</v>
          </cell>
          <cell r="D23">
            <v>39478</v>
          </cell>
        </row>
        <row r="24">
          <cell r="A24" t="str">
            <v>8B</v>
          </cell>
          <cell r="B24">
            <v>39493</v>
          </cell>
          <cell r="C24">
            <v>39482</v>
          </cell>
          <cell r="D24">
            <v>39506</v>
          </cell>
        </row>
        <row r="25">
          <cell r="A25" t="str">
            <v>8C</v>
          </cell>
          <cell r="B25">
            <v>39527</v>
          </cell>
          <cell r="C25">
            <v>39514</v>
          </cell>
          <cell r="D25">
            <v>39542</v>
          </cell>
        </row>
        <row r="26">
          <cell r="A26" t="str">
            <v>8D</v>
          </cell>
          <cell r="B26">
            <v>39556</v>
          </cell>
          <cell r="C26">
            <v>39545</v>
          </cell>
          <cell r="D26">
            <v>39570</v>
          </cell>
        </row>
        <row r="27">
          <cell r="A27" t="str">
            <v>8E</v>
          </cell>
          <cell r="B27">
            <v>39584</v>
          </cell>
          <cell r="C27">
            <v>39573</v>
          </cell>
          <cell r="D27">
            <v>39597</v>
          </cell>
        </row>
        <row r="28">
          <cell r="A28" t="str">
            <v>8F</v>
          </cell>
          <cell r="B28">
            <v>39618</v>
          </cell>
          <cell r="C28">
            <v>39604</v>
          </cell>
          <cell r="D28">
            <v>39632</v>
          </cell>
        </row>
        <row r="29">
          <cell r="A29" t="str">
            <v>8G</v>
          </cell>
          <cell r="B29">
            <v>39647</v>
          </cell>
          <cell r="C29">
            <v>39636</v>
          </cell>
          <cell r="D29">
            <v>39660</v>
          </cell>
        </row>
        <row r="30">
          <cell r="A30" t="str">
            <v>8H</v>
          </cell>
          <cell r="B30">
            <v>39675</v>
          </cell>
          <cell r="C30">
            <v>39664</v>
          </cell>
          <cell r="D30">
            <v>39688</v>
          </cell>
        </row>
        <row r="31">
          <cell r="A31" t="str">
            <v>8I</v>
          </cell>
          <cell r="B31">
            <v>39710</v>
          </cell>
          <cell r="C31">
            <v>39699</v>
          </cell>
          <cell r="D31">
            <v>39723</v>
          </cell>
        </row>
        <row r="32">
          <cell r="A32" t="str">
            <v>8J</v>
          </cell>
          <cell r="B32">
            <v>39738</v>
          </cell>
          <cell r="C32">
            <v>39727</v>
          </cell>
          <cell r="D32">
            <v>39751</v>
          </cell>
        </row>
        <row r="33">
          <cell r="A33" t="str">
            <v>8K</v>
          </cell>
          <cell r="B33">
            <v>39773</v>
          </cell>
          <cell r="C33">
            <v>39762</v>
          </cell>
          <cell r="D33">
            <v>39786</v>
          </cell>
        </row>
        <row r="34">
          <cell r="A34" t="str">
            <v>8L</v>
          </cell>
          <cell r="B34">
            <v>39801</v>
          </cell>
          <cell r="C34">
            <v>39790</v>
          </cell>
          <cell r="D34">
            <v>39822</v>
          </cell>
        </row>
        <row r="35">
          <cell r="A35" t="str">
            <v>9A</v>
          </cell>
          <cell r="B35">
            <v>39829</v>
          </cell>
          <cell r="C35">
            <v>39815</v>
          </cell>
          <cell r="D35">
            <v>39842</v>
          </cell>
        </row>
        <row r="36">
          <cell r="A36" t="str">
            <v>9B</v>
          </cell>
          <cell r="B36">
            <v>39864</v>
          </cell>
          <cell r="C36">
            <v>39853</v>
          </cell>
          <cell r="D36">
            <v>39877</v>
          </cell>
        </row>
        <row r="37">
          <cell r="A37" t="str">
            <v>9C</v>
          </cell>
          <cell r="B37">
            <v>39892</v>
          </cell>
          <cell r="C37">
            <v>39881</v>
          </cell>
          <cell r="D37">
            <v>39905</v>
          </cell>
        </row>
        <row r="38">
          <cell r="A38" t="str">
            <v>9D</v>
          </cell>
          <cell r="B38">
            <v>39920</v>
          </cell>
          <cell r="C38">
            <v>39905</v>
          </cell>
          <cell r="D38">
            <v>39933</v>
          </cell>
        </row>
        <row r="39">
          <cell r="A39" t="str">
            <v>9E</v>
          </cell>
          <cell r="B39">
            <v>39948</v>
          </cell>
          <cell r="C39">
            <v>39937</v>
          </cell>
          <cell r="D39">
            <v>39962</v>
          </cell>
        </row>
        <row r="40">
          <cell r="A40" t="str">
            <v>9F</v>
          </cell>
          <cell r="B40">
            <v>39982</v>
          </cell>
          <cell r="C40">
            <v>39969</v>
          </cell>
          <cell r="D40">
            <v>39996</v>
          </cell>
        </row>
        <row r="41">
          <cell r="A41" t="str">
            <v>9G</v>
          </cell>
          <cell r="B41">
            <v>40011</v>
          </cell>
          <cell r="C41">
            <v>40000</v>
          </cell>
          <cell r="D41">
            <v>40024</v>
          </cell>
        </row>
        <row r="42">
          <cell r="A42" t="str">
            <v>9H</v>
          </cell>
          <cell r="B42">
            <v>40046</v>
          </cell>
          <cell r="C42">
            <v>40035</v>
          </cell>
          <cell r="D42">
            <v>40059</v>
          </cell>
        </row>
        <row r="43">
          <cell r="A43" t="str">
            <v>9I</v>
          </cell>
          <cell r="B43">
            <v>40074</v>
          </cell>
          <cell r="C43">
            <v>40063</v>
          </cell>
          <cell r="D43">
            <v>40087</v>
          </cell>
        </row>
        <row r="44">
          <cell r="A44" t="str">
            <v>9J</v>
          </cell>
          <cell r="B44">
            <v>40102</v>
          </cell>
          <cell r="C44">
            <v>40091</v>
          </cell>
          <cell r="D44">
            <v>40115</v>
          </cell>
        </row>
        <row r="45">
          <cell r="A45" t="str">
            <v>9K</v>
          </cell>
          <cell r="B45">
            <v>40137</v>
          </cell>
          <cell r="C45">
            <v>40126</v>
          </cell>
          <cell r="D45">
            <v>40150</v>
          </cell>
        </row>
        <row r="46">
          <cell r="A46" t="str">
            <v>9L</v>
          </cell>
          <cell r="B46">
            <v>40165</v>
          </cell>
          <cell r="C46">
            <v>40154</v>
          </cell>
          <cell r="D46">
            <v>40185</v>
          </cell>
        </row>
        <row r="47">
          <cell r="A47" t="str">
            <v>0A</v>
          </cell>
          <cell r="B47">
            <v>40193</v>
          </cell>
          <cell r="C47">
            <v>40177</v>
          </cell>
          <cell r="D47">
            <v>40206</v>
          </cell>
        </row>
        <row r="48">
          <cell r="A48" t="str">
            <v>0B</v>
          </cell>
          <cell r="B48">
            <v>40228</v>
          </cell>
          <cell r="C48">
            <v>40217</v>
          </cell>
          <cell r="D48">
            <v>40241</v>
          </cell>
        </row>
        <row r="49">
          <cell r="A49" t="str">
            <v>0C</v>
          </cell>
          <cell r="B49">
            <v>40256</v>
          </cell>
          <cell r="C49">
            <v>40245</v>
          </cell>
          <cell r="D49">
            <v>40269</v>
          </cell>
        </row>
        <row r="50">
          <cell r="A50" t="str">
            <v>0D</v>
          </cell>
          <cell r="B50">
            <v>40284</v>
          </cell>
          <cell r="C50">
            <v>40269</v>
          </cell>
          <cell r="D50">
            <v>40297</v>
          </cell>
        </row>
        <row r="51">
          <cell r="A51" t="str">
            <v>0E</v>
          </cell>
          <cell r="B51">
            <v>40319</v>
          </cell>
          <cell r="C51">
            <v>40305</v>
          </cell>
          <cell r="D51">
            <v>40332</v>
          </cell>
        </row>
        <row r="52">
          <cell r="A52" t="str">
            <v>0F</v>
          </cell>
          <cell r="B52">
            <v>40347</v>
          </cell>
          <cell r="C52">
            <v>40336</v>
          </cell>
          <cell r="D52">
            <v>40361</v>
          </cell>
        </row>
        <row r="53">
          <cell r="A53" t="str">
            <v>0G</v>
          </cell>
          <cell r="B53">
            <v>40375</v>
          </cell>
          <cell r="C53">
            <v>40364</v>
          </cell>
          <cell r="D53">
            <v>40388</v>
          </cell>
        </row>
        <row r="54">
          <cell r="A54" t="str">
            <v>0H</v>
          </cell>
          <cell r="B54">
            <v>40410</v>
          </cell>
          <cell r="C54">
            <v>40399</v>
          </cell>
          <cell r="D54">
            <v>40423</v>
          </cell>
        </row>
        <row r="55">
          <cell r="A55" t="str">
            <v>0I</v>
          </cell>
          <cell r="B55">
            <v>40438</v>
          </cell>
          <cell r="C55">
            <v>40427</v>
          </cell>
          <cell r="D55">
            <v>40451</v>
          </cell>
        </row>
        <row r="56">
          <cell r="A56" t="str">
            <v>0J</v>
          </cell>
          <cell r="B56">
            <v>40466</v>
          </cell>
          <cell r="C56">
            <v>40455</v>
          </cell>
          <cell r="D56">
            <v>40479</v>
          </cell>
        </row>
        <row r="57">
          <cell r="A57" t="str">
            <v>0K</v>
          </cell>
          <cell r="B57">
            <v>40501</v>
          </cell>
          <cell r="C57">
            <v>40490</v>
          </cell>
          <cell r="D57">
            <v>40514</v>
          </cell>
        </row>
        <row r="58">
          <cell r="A58" t="str">
            <v>0L</v>
          </cell>
          <cell r="B58">
            <v>40529</v>
          </cell>
          <cell r="C58">
            <v>40518</v>
          </cell>
          <cell r="D58">
            <v>40546</v>
          </cell>
        </row>
        <row r="59">
          <cell r="A59" t="str">
            <v>6P</v>
          </cell>
          <cell r="B59">
            <v>38828</v>
          </cell>
          <cell r="C59">
            <v>38813</v>
          </cell>
          <cell r="D59">
            <v>38842</v>
          </cell>
        </row>
        <row r="60">
          <cell r="A60" t="str">
            <v>6Q</v>
          </cell>
          <cell r="B60">
            <v>38856</v>
          </cell>
          <cell r="C60">
            <v>38845</v>
          </cell>
          <cell r="D60">
            <v>38870</v>
          </cell>
        </row>
        <row r="61">
          <cell r="A61" t="str">
            <v>6R</v>
          </cell>
          <cell r="B61">
            <v>38884</v>
          </cell>
          <cell r="C61">
            <v>38870</v>
          </cell>
          <cell r="D61">
            <v>38898</v>
          </cell>
        </row>
        <row r="62">
          <cell r="A62" t="str">
            <v>6S</v>
          </cell>
          <cell r="B62">
            <v>38919</v>
          </cell>
          <cell r="C62">
            <v>38908</v>
          </cell>
          <cell r="D62">
            <v>38932</v>
          </cell>
        </row>
        <row r="63">
          <cell r="A63" t="str">
            <v>6T</v>
          </cell>
          <cell r="B63">
            <v>38947</v>
          </cell>
          <cell r="C63">
            <v>38936</v>
          </cell>
          <cell r="D63">
            <v>38960</v>
          </cell>
        </row>
        <row r="64">
          <cell r="A64" t="str">
            <v>6U</v>
          </cell>
          <cell r="B64">
            <v>38975</v>
          </cell>
          <cell r="C64">
            <v>38964</v>
          </cell>
          <cell r="D64">
            <v>38988</v>
          </cell>
        </row>
        <row r="65">
          <cell r="A65" t="str">
            <v>6V</v>
          </cell>
          <cell r="B65">
            <v>39010</v>
          </cell>
          <cell r="C65">
            <v>38999</v>
          </cell>
          <cell r="D65">
            <v>39023</v>
          </cell>
        </row>
        <row r="66">
          <cell r="A66" t="str">
            <v>6W</v>
          </cell>
          <cell r="B66">
            <v>39038</v>
          </cell>
          <cell r="C66">
            <v>39027</v>
          </cell>
          <cell r="D66">
            <v>39051</v>
          </cell>
        </row>
        <row r="67">
          <cell r="A67" t="str">
            <v>6X</v>
          </cell>
          <cell r="B67">
            <v>39066</v>
          </cell>
          <cell r="C67">
            <v>39055</v>
          </cell>
          <cell r="D67">
            <v>39084</v>
          </cell>
        </row>
        <row r="68">
          <cell r="A68" t="str">
            <v>7M</v>
          </cell>
          <cell r="B68">
            <v>39101</v>
          </cell>
          <cell r="C68">
            <v>39090</v>
          </cell>
          <cell r="D68">
            <v>39114</v>
          </cell>
        </row>
        <row r="69">
          <cell r="A69" t="str">
            <v>7N</v>
          </cell>
          <cell r="B69">
            <v>39129</v>
          </cell>
          <cell r="C69">
            <v>39118</v>
          </cell>
          <cell r="D69">
            <v>39142</v>
          </cell>
        </row>
        <row r="70">
          <cell r="A70" t="str">
            <v>7O</v>
          </cell>
          <cell r="B70">
            <v>39157</v>
          </cell>
          <cell r="C70">
            <v>39146</v>
          </cell>
          <cell r="D70">
            <v>39170</v>
          </cell>
        </row>
        <row r="71">
          <cell r="A71" t="str">
            <v>7P</v>
          </cell>
          <cell r="B71">
            <v>39192</v>
          </cell>
          <cell r="C71">
            <v>39177</v>
          </cell>
          <cell r="D71">
            <v>39206</v>
          </cell>
        </row>
        <row r="72">
          <cell r="A72" t="str">
            <v>7Q</v>
          </cell>
          <cell r="B72">
            <v>39220</v>
          </cell>
          <cell r="C72">
            <v>39206</v>
          </cell>
          <cell r="D72">
            <v>39233</v>
          </cell>
        </row>
        <row r="73">
          <cell r="A73" t="str">
            <v>7R</v>
          </cell>
          <cell r="B73">
            <v>39248</v>
          </cell>
          <cell r="C73">
            <v>39234</v>
          </cell>
          <cell r="D73">
            <v>39262</v>
          </cell>
        </row>
        <row r="74">
          <cell r="A74" t="str">
            <v>7S</v>
          </cell>
          <cell r="B74">
            <v>39283</v>
          </cell>
          <cell r="C74">
            <v>39272</v>
          </cell>
          <cell r="D74">
            <v>39296</v>
          </cell>
        </row>
        <row r="75">
          <cell r="A75" t="str">
            <v>7T</v>
          </cell>
          <cell r="B75">
            <v>39311</v>
          </cell>
          <cell r="C75">
            <v>39300</v>
          </cell>
          <cell r="D75">
            <v>39324</v>
          </cell>
        </row>
        <row r="76">
          <cell r="A76" t="str">
            <v>7U</v>
          </cell>
          <cell r="B76">
            <v>39346</v>
          </cell>
          <cell r="C76">
            <v>39335</v>
          </cell>
          <cell r="D76">
            <v>39359</v>
          </cell>
        </row>
        <row r="77">
          <cell r="A77" t="str">
            <v>7V</v>
          </cell>
          <cell r="B77">
            <v>39374</v>
          </cell>
          <cell r="C77">
            <v>39363</v>
          </cell>
          <cell r="D77">
            <v>39387</v>
          </cell>
        </row>
        <row r="78">
          <cell r="A78" t="str">
            <v>7W</v>
          </cell>
          <cell r="B78">
            <v>39402</v>
          </cell>
          <cell r="C78">
            <v>39391</v>
          </cell>
          <cell r="D78">
            <v>39415</v>
          </cell>
        </row>
        <row r="79">
          <cell r="A79" t="str">
            <v>7X</v>
          </cell>
          <cell r="B79">
            <v>39437</v>
          </cell>
          <cell r="C79">
            <v>39426</v>
          </cell>
          <cell r="D79">
            <v>39457</v>
          </cell>
        </row>
        <row r="80">
          <cell r="A80" t="str">
            <v>8M</v>
          </cell>
          <cell r="B80">
            <v>39465</v>
          </cell>
          <cell r="C80">
            <v>39454</v>
          </cell>
          <cell r="D80">
            <v>39478</v>
          </cell>
        </row>
        <row r="81">
          <cell r="A81" t="str">
            <v>8N</v>
          </cell>
          <cell r="B81">
            <v>39493</v>
          </cell>
          <cell r="C81">
            <v>39482</v>
          </cell>
          <cell r="D81">
            <v>39506</v>
          </cell>
        </row>
        <row r="82">
          <cell r="A82" t="str">
            <v>8O</v>
          </cell>
          <cell r="B82">
            <v>39527</v>
          </cell>
          <cell r="C82">
            <v>39514</v>
          </cell>
          <cell r="D82">
            <v>39542</v>
          </cell>
        </row>
        <row r="83">
          <cell r="A83" t="str">
            <v>8P</v>
          </cell>
          <cell r="B83">
            <v>39556</v>
          </cell>
          <cell r="C83">
            <v>39545</v>
          </cell>
          <cell r="D83">
            <v>39570</v>
          </cell>
        </row>
        <row r="84">
          <cell r="A84" t="str">
            <v>8Q</v>
          </cell>
          <cell r="B84">
            <v>39584</v>
          </cell>
          <cell r="C84">
            <v>39573</v>
          </cell>
          <cell r="D84">
            <v>39597</v>
          </cell>
        </row>
        <row r="85">
          <cell r="A85" t="str">
            <v>8R</v>
          </cell>
          <cell r="B85">
            <v>39618</v>
          </cell>
          <cell r="C85">
            <v>39604</v>
          </cell>
          <cell r="D85">
            <v>39632</v>
          </cell>
        </row>
        <row r="86">
          <cell r="A86" t="str">
            <v>8S</v>
          </cell>
          <cell r="B86">
            <v>39647</v>
          </cell>
          <cell r="C86">
            <v>39636</v>
          </cell>
          <cell r="D86">
            <v>39660</v>
          </cell>
        </row>
        <row r="87">
          <cell r="A87" t="str">
            <v>8T</v>
          </cell>
          <cell r="B87">
            <v>39675</v>
          </cell>
          <cell r="C87">
            <v>39664</v>
          </cell>
          <cell r="D87">
            <v>39688</v>
          </cell>
        </row>
        <row r="88">
          <cell r="A88" t="str">
            <v>8U</v>
          </cell>
          <cell r="B88">
            <v>39710</v>
          </cell>
          <cell r="C88">
            <v>39699</v>
          </cell>
          <cell r="D88">
            <v>39723</v>
          </cell>
        </row>
        <row r="89">
          <cell r="A89" t="str">
            <v>8V</v>
          </cell>
          <cell r="B89">
            <v>39738</v>
          </cell>
          <cell r="C89">
            <v>39727</v>
          </cell>
          <cell r="D89">
            <v>39751</v>
          </cell>
        </row>
        <row r="90">
          <cell r="A90" t="str">
            <v>8W</v>
          </cell>
          <cell r="B90">
            <v>39773</v>
          </cell>
          <cell r="C90">
            <v>39762</v>
          </cell>
          <cell r="D90">
            <v>39786</v>
          </cell>
        </row>
        <row r="91">
          <cell r="A91" t="str">
            <v>8X</v>
          </cell>
          <cell r="B91">
            <v>39801</v>
          </cell>
          <cell r="C91">
            <v>39790</v>
          </cell>
          <cell r="D91">
            <v>39822</v>
          </cell>
        </row>
        <row r="92">
          <cell r="A92" t="str">
            <v>9M</v>
          </cell>
          <cell r="B92">
            <v>39829</v>
          </cell>
          <cell r="C92">
            <v>39815</v>
          </cell>
          <cell r="D92">
            <v>39842</v>
          </cell>
        </row>
        <row r="93">
          <cell r="A93" t="str">
            <v>9N</v>
          </cell>
          <cell r="B93">
            <v>39864</v>
          </cell>
          <cell r="C93">
            <v>39853</v>
          </cell>
          <cell r="D93">
            <v>39877</v>
          </cell>
        </row>
        <row r="94">
          <cell r="A94" t="str">
            <v>9O</v>
          </cell>
          <cell r="B94">
            <v>39892</v>
          </cell>
          <cell r="C94">
            <v>39881</v>
          </cell>
          <cell r="D94">
            <v>39905</v>
          </cell>
        </row>
        <row r="95">
          <cell r="A95" t="str">
            <v>9P</v>
          </cell>
          <cell r="B95">
            <v>39920</v>
          </cell>
          <cell r="C95">
            <v>39905</v>
          </cell>
          <cell r="D95">
            <v>39933</v>
          </cell>
        </row>
        <row r="96">
          <cell r="A96" t="str">
            <v>9Q</v>
          </cell>
          <cell r="B96">
            <v>39948</v>
          </cell>
          <cell r="C96">
            <v>39937</v>
          </cell>
          <cell r="D96">
            <v>39962</v>
          </cell>
        </row>
        <row r="97">
          <cell r="A97" t="str">
            <v>9R</v>
          </cell>
          <cell r="B97">
            <v>39982</v>
          </cell>
          <cell r="C97">
            <v>39969</v>
          </cell>
          <cell r="D97">
            <v>39996</v>
          </cell>
        </row>
        <row r="98">
          <cell r="A98" t="str">
            <v>9S</v>
          </cell>
          <cell r="B98">
            <v>40011</v>
          </cell>
          <cell r="C98">
            <v>40000</v>
          </cell>
          <cell r="D98">
            <v>40024</v>
          </cell>
        </row>
        <row r="99">
          <cell r="A99" t="str">
            <v>9T</v>
          </cell>
          <cell r="B99">
            <v>40046</v>
          </cell>
          <cell r="C99">
            <v>40035</v>
          </cell>
          <cell r="D99">
            <v>40059</v>
          </cell>
        </row>
        <row r="100">
          <cell r="A100" t="str">
            <v>9U</v>
          </cell>
          <cell r="B100">
            <v>40074</v>
          </cell>
          <cell r="C100">
            <v>40063</v>
          </cell>
          <cell r="D100">
            <v>40087</v>
          </cell>
        </row>
        <row r="101">
          <cell r="A101" t="str">
            <v>9V</v>
          </cell>
          <cell r="B101">
            <v>40102</v>
          </cell>
          <cell r="C101">
            <v>40091</v>
          </cell>
          <cell r="D101">
            <v>40115</v>
          </cell>
        </row>
        <row r="102">
          <cell r="A102" t="str">
            <v>9W</v>
          </cell>
          <cell r="B102">
            <v>40137</v>
          </cell>
          <cell r="C102">
            <v>40126</v>
          </cell>
          <cell r="D102">
            <v>40150</v>
          </cell>
        </row>
        <row r="103">
          <cell r="A103" t="str">
            <v>9X</v>
          </cell>
          <cell r="B103">
            <v>40165</v>
          </cell>
          <cell r="C103">
            <v>40154</v>
          </cell>
          <cell r="D103">
            <v>40185</v>
          </cell>
        </row>
        <row r="104">
          <cell r="A104" t="str">
            <v>0M</v>
          </cell>
          <cell r="B104">
            <v>40193</v>
          </cell>
          <cell r="C104">
            <v>40177</v>
          </cell>
          <cell r="D104">
            <v>40206</v>
          </cell>
        </row>
        <row r="105">
          <cell r="A105" t="str">
            <v>0N</v>
          </cell>
          <cell r="B105">
            <v>40228</v>
          </cell>
          <cell r="C105">
            <v>40217</v>
          </cell>
          <cell r="D105">
            <v>40241</v>
          </cell>
        </row>
        <row r="106">
          <cell r="A106" t="str">
            <v>0O</v>
          </cell>
          <cell r="B106">
            <v>40256</v>
          </cell>
          <cell r="C106">
            <v>40245</v>
          </cell>
          <cell r="D106">
            <v>40269</v>
          </cell>
        </row>
        <row r="107">
          <cell r="A107" t="str">
            <v>0P</v>
          </cell>
          <cell r="B107">
            <v>40284</v>
          </cell>
          <cell r="C107">
            <v>40269</v>
          </cell>
          <cell r="D107">
            <v>40297</v>
          </cell>
        </row>
        <row r="108">
          <cell r="A108" t="str">
            <v>0Q</v>
          </cell>
          <cell r="B108">
            <v>40319</v>
          </cell>
          <cell r="C108">
            <v>40305</v>
          </cell>
          <cell r="D108">
            <v>40332</v>
          </cell>
        </row>
        <row r="109">
          <cell r="A109" t="str">
            <v>0R</v>
          </cell>
          <cell r="B109">
            <v>40347</v>
          </cell>
          <cell r="C109">
            <v>40336</v>
          </cell>
          <cell r="D109">
            <v>40361</v>
          </cell>
        </row>
        <row r="110">
          <cell r="A110" t="str">
            <v>0S</v>
          </cell>
          <cell r="B110">
            <v>40375</v>
          </cell>
          <cell r="C110">
            <v>40364</v>
          </cell>
          <cell r="D110">
            <v>40388</v>
          </cell>
        </row>
        <row r="111">
          <cell r="A111" t="str">
            <v>0T</v>
          </cell>
          <cell r="B111">
            <v>40410</v>
          </cell>
          <cell r="C111">
            <v>40399</v>
          </cell>
          <cell r="D111">
            <v>40423</v>
          </cell>
        </row>
        <row r="112">
          <cell r="A112" t="str">
            <v>0U</v>
          </cell>
          <cell r="B112">
            <v>40438</v>
          </cell>
          <cell r="C112">
            <v>40427</v>
          </cell>
          <cell r="D112">
            <v>40451</v>
          </cell>
        </row>
        <row r="113">
          <cell r="A113" t="str">
            <v>0V</v>
          </cell>
          <cell r="B113">
            <v>40466</v>
          </cell>
          <cell r="C113">
            <v>40455</v>
          </cell>
          <cell r="D113">
            <v>40479</v>
          </cell>
        </row>
        <row r="114">
          <cell r="A114" t="str">
            <v>0W</v>
          </cell>
          <cell r="B114">
            <v>40501</v>
          </cell>
          <cell r="C114">
            <v>40490</v>
          </cell>
          <cell r="D114">
            <v>40514</v>
          </cell>
        </row>
        <row r="115">
          <cell r="A115" t="str">
            <v>0X</v>
          </cell>
          <cell r="B115">
            <v>40529</v>
          </cell>
          <cell r="C115">
            <v>40518</v>
          </cell>
          <cell r="D115">
            <v>40546</v>
          </cell>
        </row>
      </sheetData>
      <sheetData sheetId="3">
        <row r="2">
          <cell r="A2" t="str">
            <v>6D</v>
          </cell>
          <cell r="B2">
            <v>38835</v>
          </cell>
          <cell r="C2">
            <v>38820</v>
          </cell>
          <cell r="D2">
            <v>38849</v>
          </cell>
        </row>
        <row r="3">
          <cell r="A3" t="str">
            <v>6E</v>
          </cell>
          <cell r="B3">
            <v>38863</v>
          </cell>
          <cell r="C3">
            <v>38849</v>
          </cell>
          <cell r="D3">
            <v>38877</v>
          </cell>
        </row>
        <row r="4">
          <cell r="A4" t="str">
            <v>6F</v>
          </cell>
          <cell r="B4">
            <v>38890</v>
          </cell>
          <cell r="C4">
            <v>38877</v>
          </cell>
          <cell r="D4">
            <v>38904</v>
          </cell>
        </row>
        <row r="5">
          <cell r="A5" t="str">
            <v>6G</v>
          </cell>
          <cell r="B5">
            <v>38926</v>
          </cell>
          <cell r="C5">
            <v>38915</v>
          </cell>
          <cell r="D5">
            <v>38939</v>
          </cell>
        </row>
        <row r="6">
          <cell r="A6" t="str">
            <v>6H</v>
          </cell>
          <cell r="B6">
            <v>38954</v>
          </cell>
          <cell r="C6">
            <v>38943</v>
          </cell>
          <cell r="D6">
            <v>38967</v>
          </cell>
        </row>
        <row r="7">
          <cell r="A7" t="str">
            <v>6I</v>
          </cell>
          <cell r="B7">
            <v>38982</v>
          </cell>
          <cell r="C7">
            <v>38971</v>
          </cell>
          <cell r="D7">
            <v>38995</v>
          </cell>
        </row>
        <row r="8">
          <cell r="A8" t="str">
            <v>6J</v>
          </cell>
          <cell r="B8">
            <v>39017</v>
          </cell>
          <cell r="C8">
            <v>39006</v>
          </cell>
          <cell r="D8">
            <v>39030</v>
          </cell>
        </row>
        <row r="9">
          <cell r="A9" t="str">
            <v>6K</v>
          </cell>
          <cell r="B9">
            <v>39045</v>
          </cell>
          <cell r="C9">
            <v>39034</v>
          </cell>
          <cell r="D9">
            <v>39058</v>
          </cell>
        </row>
        <row r="10">
          <cell r="A10" t="str">
            <v>6L</v>
          </cell>
          <cell r="B10">
            <v>39073</v>
          </cell>
          <cell r="C10">
            <v>39062</v>
          </cell>
          <cell r="D10">
            <v>39091</v>
          </cell>
        </row>
        <row r="11">
          <cell r="A11" t="str">
            <v>7A</v>
          </cell>
          <cell r="B11">
            <v>39108</v>
          </cell>
          <cell r="C11">
            <v>39097</v>
          </cell>
          <cell r="D11">
            <v>39121</v>
          </cell>
        </row>
        <row r="12">
          <cell r="A12" t="str">
            <v>7B</v>
          </cell>
          <cell r="B12">
            <v>39136</v>
          </cell>
          <cell r="C12">
            <v>39125</v>
          </cell>
          <cell r="D12">
            <v>39149</v>
          </cell>
        </row>
        <row r="13">
          <cell r="A13" t="str">
            <v>7C</v>
          </cell>
          <cell r="B13">
            <v>39164</v>
          </cell>
          <cell r="C13">
            <v>39153</v>
          </cell>
          <cell r="D13">
            <v>39177</v>
          </cell>
        </row>
        <row r="14">
          <cell r="A14" t="str">
            <v>7D</v>
          </cell>
          <cell r="B14">
            <v>39199</v>
          </cell>
          <cell r="C14">
            <v>39188</v>
          </cell>
          <cell r="D14">
            <v>39213</v>
          </cell>
        </row>
        <row r="15">
          <cell r="A15" t="str">
            <v>7E</v>
          </cell>
          <cell r="B15">
            <v>39227</v>
          </cell>
          <cell r="C15">
            <v>39213</v>
          </cell>
          <cell r="D15">
            <v>39241</v>
          </cell>
        </row>
        <row r="16">
          <cell r="A16" t="str">
            <v>7F</v>
          </cell>
          <cell r="B16">
            <v>39254</v>
          </cell>
          <cell r="C16">
            <v>39241</v>
          </cell>
          <cell r="D16">
            <v>39268</v>
          </cell>
        </row>
        <row r="17">
          <cell r="A17" t="str">
            <v>7G</v>
          </cell>
          <cell r="B17">
            <v>39290</v>
          </cell>
          <cell r="C17">
            <v>39279</v>
          </cell>
          <cell r="D17">
            <v>39303</v>
          </cell>
        </row>
        <row r="18">
          <cell r="A18" t="str">
            <v>7H</v>
          </cell>
          <cell r="B18">
            <v>39318</v>
          </cell>
          <cell r="C18">
            <v>39307</v>
          </cell>
          <cell r="D18">
            <v>39331</v>
          </cell>
        </row>
        <row r="19">
          <cell r="A19" t="str">
            <v>7I</v>
          </cell>
          <cell r="B19">
            <v>39353</v>
          </cell>
          <cell r="C19">
            <v>39342</v>
          </cell>
          <cell r="D19">
            <v>39366</v>
          </cell>
        </row>
        <row r="20">
          <cell r="A20" t="str">
            <v>7J</v>
          </cell>
          <cell r="B20">
            <v>39381</v>
          </cell>
          <cell r="C20">
            <v>39370</v>
          </cell>
          <cell r="D20">
            <v>39394</v>
          </cell>
        </row>
        <row r="21">
          <cell r="A21" t="str">
            <v>7K</v>
          </cell>
          <cell r="B21">
            <v>39409</v>
          </cell>
          <cell r="C21">
            <v>39398</v>
          </cell>
          <cell r="D21">
            <v>39422</v>
          </cell>
        </row>
        <row r="22">
          <cell r="A22" t="str">
            <v>7L</v>
          </cell>
          <cell r="B22">
            <v>39444</v>
          </cell>
          <cell r="C22">
            <v>39428</v>
          </cell>
          <cell r="D22">
            <v>39461</v>
          </cell>
        </row>
        <row r="23">
          <cell r="A23" t="str">
            <v>8A</v>
          </cell>
          <cell r="B23">
            <v>39472</v>
          </cell>
          <cell r="C23">
            <v>39461</v>
          </cell>
          <cell r="D23">
            <v>39485</v>
          </cell>
        </row>
        <row r="24">
          <cell r="A24" t="str">
            <v>8B</v>
          </cell>
          <cell r="B24">
            <v>39500</v>
          </cell>
          <cell r="C24">
            <v>39489</v>
          </cell>
          <cell r="D24">
            <v>39513</v>
          </cell>
        </row>
        <row r="25">
          <cell r="A25" t="str">
            <v>8C</v>
          </cell>
          <cell r="B25">
            <v>39535</v>
          </cell>
          <cell r="C25">
            <v>39520</v>
          </cell>
          <cell r="D25">
            <v>39548</v>
          </cell>
        </row>
        <row r="26">
          <cell r="A26" t="str">
            <v>8D</v>
          </cell>
          <cell r="B26">
            <v>39563</v>
          </cell>
          <cell r="C26">
            <v>39552</v>
          </cell>
          <cell r="D26">
            <v>39577</v>
          </cell>
        </row>
        <row r="27">
          <cell r="A27" t="str">
            <v>8E</v>
          </cell>
          <cell r="B27">
            <v>39591</v>
          </cell>
          <cell r="C27">
            <v>39580</v>
          </cell>
          <cell r="D27">
            <v>39604</v>
          </cell>
        </row>
        <row r="28">
          <cell r="A28" t="str">
            <v>8F</v>
          </cell>
          <cell r="B28">
            <v>39626</v>
          </cell>
          <cell r="C28">
            <v>39612</v>
          </cell>
          <cell r="D28">
            <v>39639</v>
          </cell>
        </row>
        <row r="29">
          <cell r="A29" t="str">
            <v>8G</v>
          </cell>
          <cell r="B29">
            <v>39654</v>
          </cell>
          <cell r="C29">
            <v>39643</v>
          </cell>
          <cell r="D29">
            <v>39667</v>
          </cell>
        </row>
        <row r="30">
          <cell r="A30" t="str">
            <v>8H</v>
          </cell>
          <cell r="B30">
            <v>39682</v>
          </cell>
          <cell r="C30">
            <v>39671</v>
          </cell>
          <cell r="D30">
            <v>39695</v>
          </cell>
        </row>
        <row r="31">
          <cell r="A31" t="str">
            <v>8I</v>
          </cell>
          <cell r="B31">
            <v>39717</v>
          </cell>
          <cell r="C31">
            <v>39706</v>
          </cell>
          <cell r="D31">
            <v>39730</v>
          </cell>
        </row>
        <row r="32">
          <cell r="A32" t="str">
            <v>8J</v>
          </cell>
          <cell r="B32">
            <v>39745</v>
          </cell>
          <cell r="C32">
            <v>39734</v>
          </cell>
          <cell r="D32">
            <v>39758</v>
          </cell>
        </row>
        <row r="33">
          <cell r="A33" t="str">
            <v>8K</v>
          </cell>
          <cell r="B33">
            <v>39780</v>
          </cell>
          <cell r="C33">
            <v>39769</v>
          </cell>
          <cell r="D33">
            <v>39793</v>
          </cell>
        </row>
        <row r="34">
          <cell r="A34" t="str">
            <v>8L</v>
          </cell>
          <cell r="B34">
            <v>39805</v>
          </cell>
          <cell r="C34">
            <v>39792</v>
          </cell>
          <cell r="D34">
            <v>39826</v>
          </cell>
        </row>
        <row r="35">
          <cell r="A35" t="str">
            <v>9A</v>
          </cell>
          <cell r="B35">
            <v>39836</v>
          </cell>
          <cell r="C35">
            <v>39825</v>
          </cell>
          <cell r="D35">
            <v>39849</v>
          </cell>
        </row>
        <row r="36">
          <cell r="A36" t="str">
            <v>9B</v>
          </cell>
          <cell r="B36">
            <v>39871</v>
          </cell>
          <cell r="C36">
            <v>39860</v>
          </cell>
          <cell r="D36">
            <v>39884</v>
          </cell>
        </row>
        <row r="37">
          <cell r="A37" t="str">
            <v>9C</v>
          </cell>
          <cell r="B37">
            <v>39899</v>
          </cell>
          <cell r="C37">
            <v>39888</v>
          </cell>
          <cell r="D37">
            <v>39912</v>
          </cell>
        </row>
        <row r="38">
          <cell r="A38" t="str">
            <v>9D</v>
          </cell>
          <cell r="B38">
            <v>39927</v>
          </cell>
          <cell r="C38">
            <v>39912</v>
          </cell>
          <cell r="D38">
            <v>39941</v>
          </cell>
        </row>
        <row r="39">
          <cell r="A39" t="str">
            <v>9E</v>
          </cell>
          <cell r="B39">
            <v>39955</v>
          </cell>
          <cell r="C39">
            <v>39941</v>
          </cell>
          <cell r="D39">
            <v>39968</v>
          </cell>
        </row>
        <row r="40">
          <cell r="A40" t="str">
            <v>9F</v>
          </cell>
          <cell r="B40">
            <v>39990</v>
          </cell>
          <cell r="C40">
            <v>39976</v>
          </cell>
          <cell r="D40">
            <v>40003</v>
          </cell>
        </row>
        <row r="41">
          <cell r="A41" t="str">
            <v>9G</v>
          </cell>
          <cell r="B41">
            <v>40018</v>
          </cell>
          <cell r="C41">
            <v>40007</v>
          </cell>
          <cell r="D41">
            <v>40031</v>
          </cell>
        </row>
        <row r="42">
          <cell r="A42" t="str">
            <v>9H</v>
          </cell>
          <cell r="B42">
            <v>40053</v>
          </cell>
          <cell r="C42">
            <v>40042</v>
          </cell>
          <cell r="D42">
            <v>40066</v>
          </cell>
        </row>
        <row r="43">
          <cell r="A43" t="str">
            <v>9I</v>
          </cell>
          <cell r="B43">
            <v>40081</v>
          </cell>
          <cell r="C43">
            <v>40070</v>
          </cell>
          <cell r="D43">
            <v>40094</v>
          </cell>
        </row>
        <row r="44">
          <cell r="A44" t="str">
            <v>9J</v>
          </cell>
          <cell r="B44">
            <v>40109</v>
          </cell>
          <cell r="C44">
            <v>40098</v>
          </cell>
          <cell r="D44">
            <v>40122</v>
          </cell>
        </row>
        <row r="45">
          <cell r="A45" t="str">
            <v>9K</v>
          </cell>
          <cell r="B45">
            <v>40144</v>
          </cell>
          <cell r="C45">
            <v>40133</v>
          </cell>
          <cell r="D45">
            <v>40157</v>
          </cell>
        </row>
        <row r="46">
          <cell r="A46" t="str">
            <v>9L</v>
          </cell>
          <cell r="B46">
            <v>40170</v>
          </cell>
          <cell r="C46">
            <v>40157</v>
          </cell>
          <cell r="D46">
            <v>40190</v>
          </cell>
        </row>
        <row r="47">
          <cell r="A47" t="str">
            <v>0A</v>
          </cell>
          <cell r="B47">
            <v>40200</v>
          </cell>
          <cell r="C47">
            <v>40189</v>
          </cell>
          <cell r="D47">
            <v>40213</v>
          </cell>
        </row>
        <row r="48">
          <cell r="A48" t="str">
            <v>0B</v>
          </cell>
          <cell r="B48">
            <v>40235</v>
          </cell>
          <cell r="C48">
            <v>40224</v>
          </cell>
          <cell r="D48">
            <v>40248</v>
          </cell>
        </row>
        <row r="49">
          <cell r="A49" t="str">
            <v>0C</v>
          </cell>
          <cell r="B49">
            <v>40263</v>
          </cell>
          <cell r="C49">
            <v>40252</v>
          </cell>
          <cell r="D49">
            <v>40280</v>
          </cell>
        </row>
        <row r="50">
          <cell r="A50" t="str">
            <v>0D</v>
          </cell>
          <cell r="B50">
            <v>40291</v>
          </cell>
          <cell r="C50">
            <v>40280</v>
          </cell>
          <cell r="D50">
            <v>40304</v>
          </cell>
        </row>
        <row r="51">
          <cell r="A51" t="str">
            <v>0E</v>
          </cell>
          <cell r="B51">
            <v>40326</v>
          </cell>
          <cell r="C51">
            <v>40315</v>
          </cell>
          <cell r="D51">
            <v>40339</v>
          </cell>
        </row>
        <row r="52">
          <cell r="A52" t="str">
            <v>0F</v>
          </cell>
          <cell r="B52">
            <v>40353</v>
          </cell>
          <cell r="C52">
            <v>40340</v>
          </cell>
          <cell r="D52">
            <v>40367</v>
          </cell>
        </row>
        <row r="53">
          <cell r="A53" t="str">
            <v>0G</v>
          </cell>
          <cell r="B53">
            <v>40382</v>
          </cell>
          <cell r="C53">
            <v>40371</v>
          </cell>
          <cell r="D53">
            <v>40395</v>
          </cell>
        </row>
        <row r="54">
          <cell r="A54" t="str">
            <v>0H</v>
          </cell>
          <cell r="B54">
            <v>40417</v>
          </cell>
          <cell r="C54">
            <v>40406</v>
          </cell>
          <cell r="D54">
            <v>40430</v>
          </cell>
        </row>
        <row r="55">
          <cell r="A55" t="str">
            <v>0I</v>
          </cell>
          <cell r="B55">
            <v>40445</v>
          </cell>
          <cell r="C55">
            <v>40434</v>
          </cell>
          <cell r="D55">
            <v>40458</v>
          </cell>
        </row>
        <row r="56">
          <cell r="A56" t="str">
            <v>0J</v>
          </cell>
          <cell r="B56">
            <v>40473</v>
          </cell>
          <cell r="C56">
            <v>40462</v>
          </cell>
          <cell r="D56">
            <v>40486</v>
          </cell>
        </row>
        <row r="57">
          <cell r="A57" t="str">
            <v>0K</v>
          </cell>
          <cell r="B57">
            <v>40508</v>
          </cell>
          <cell r="C57">
            <v>40497</v>
          </cell>
          <cell r="D57">
            <v>40521</v>
          </cell>
        </row>
        <row r="58">
          <cell r="A58" t="str">
            <v>0L</v>
          </cell>
          <cell r="B58">
            <v>40535</v>
          </cell>
          <cell r="C58">
            <v>40522</v>
          </cell>
          <cell r="D58">
            <v>40553</v>
          </cell>
        </row>
        <row r="59">
          <cell r="A59" t="str">
            <v>6P</v>
          </cell>
          <cell r="B59">
            <v>38835</v>
          </cell>
          <cell r="C59">
            <v>38820</v>
          </cell>
          <cell r="D59">
            <v>38849</v>
          </cell>
        </row>
        <row r="60">
          <cell r="A60" t="str">
            <v>6Q</v>
          </cell>
          <cell r="B60">
            <v>38863</v>
          </cell>
          <cell r="C60">
            <v>38849</v>
          </cell>
          <cell r="D60">
            <v>38877</v>
          </cell>
        </row>
        <row r="61">
          <cell r="A61" t="str">
            <v>6R</v>
          </cell>
          <cell r="B61">
            <v>38890</v>
          </cell>
          <cell r="C61">
            <v>38877</v>
          </cell>
          <cell r="D61">
            <v>38904</v>
          </cell>
        </row>
        <row r="62">
          <cell r="A62" t="str">
            <v>6S</v>
          </cell>
          <cell r="B62">
            <v>38926</v>
          </cell>
          <cell r="C62">
            <v>38915</v>
          </cell>
          <cell r="D62">
            <v>38939</v>
          </cell>
        </row>
        <row r="63">
          <cell r="A63" t="str">
            <v>6T</v>
          </cell>
          <cell r="B63">
            <v>38954</v>
          </cell>
          <cell r="C63">
            <v>38943</v>
          </cell>
          <cell r="D63">
            <v>38967</v>
          </cell>
        </row>
        <row r="64">
          <cell r="A64" t="str">
            <v>6U</v>
          </cell>
          <cell r="B64">
            <v>38982</v>
          </cell>
          <cell r="C64">
            <v>38971</v>
          </cell>
          <cell r="D64">
            <v>38995</v>
          </cell>
        </row>
        <row r="65">
          <cell r="A65" t="str">
            <v>6V</v>
          </cell>
          <cell r="B65">
            <v>39017</v>
          </cell>
          <cell r="C65">
            <v>39006</v>
          </cell>
          <cell r="D65">
            <v>39030</v>
          </cell>
        </row>
        <row r="66">
          <cell r="A66" t="str">
            <v>6W</v>
          </cell>
          <cell r="B66">
            <v>39045</v>
          </cell>
          <cell r="C66">
            <v>39034</v>
          </cell>
          <cell r="D66">
            <v>39058</v>
          </cell>
        </row>
        <row r="67">
          <cell r="A67" t="str">
            <v>6X</v>
          </cell>
          <cell r="B67">
            <v>39073</v>
          </cell>
          <cell r="C67">
            <v>39062</v>
          </cell>
          <cell r="D67">
            <v>39091</v>
          </cell>
        </row>
        <row r="68">
          <cell r="A68" t="str">
            <v>7M</v>
          </cell>
          <cell r="B68">
            <v>39108</v>
          </cell>
          <cell r="C68">
            <v>39097</v>
          </cell>
          <cell r="D68">
            <v>39121</v>
          </cell>
        </row>
        <row r="69">
          <cell r="A69" t="str">
            <v>7N</v>
          </cell>
          <cell r="B69">
            <v>39136</v>
          </cell>
          <cell r="C69">
            <v>39125</v>
          </cell>
          <cell r="D69">
            <v>39149</v>
          </cell>
        </row>
        <row r="70">
          <cell r="A70" t="str">
            <v>7O</v>
          </cell>
          <cell r="B70">
            <v>39164</v>
          </cell>
          <cell r="C70">
            <v>39153</v>
          </cell>
          <cell r="D70">
            <v>39177</v>
          </cell>
        </row>
        <row r="71">
          <cell r="A71" t="str">
            <v>7P</v>
          </cell>
          <cell r="B71">
            <v>39199</v>
          </cell>
          <cell r="C71">
            <v>39188</v>
          </cell>
          <cell r="D71">
            <v>39213</v>
          </cell>
        </row>
        <row r="72">
          <cell r="A72" t="str">
            <v>7Q</v>
          </cell>
          <cell r="B72">
            <v>39227</v>
          </cell>
          <cell r="C72">
            <v>39213</v>
          </cell>
          <cell r="D72">
            <v>39241</v>
          </cell>
        </row>
        <row r="73">
          <cell r="A73" t="str">
            <v>7R</v>
          </cell>
          <cell r="B73">
            <v>39254</v>
          </cell>
          <cell r="C73">
            <v>39241</v>
          </cell>
          <cell r="D73">
            <v>39268</v>
          </cell>
        </row>
        <row r="74">
          <cell r="A74" t="str">
            <v>7S</v>
          </cell>
          <cell r="B74">
            <v>39290</v>
          </cell>
          <cell r="C74">
            <v>39279</v>
          </cell>
          <cell r="D74">
            <v>39303</v>
          </cell>
        </row>
        <row r="75">
          <cell r="A75" t="str">
            <v>7T</v>
          </cell>
          <cell r="B75">
            <v>39318</v>
          </cell>
          <cell r="C75">
            <v>39307</v>
          </cell>
          <cell r="D75">
            <v>39331</v>
          </cell>
        </row>
        <row r="76">
          <cell r="A76" t="str">
            <v>7U</v>
          </cell>
          <cell r="B76">
            <v>39353</v>
          </cell>
          <cell r="C76">
            <v>39342</v>
          </cell>
          <cell r="D76">
            <v>39366</v>
          </cell>
        </row>
        <row r="77">
          <cell r="A77" t="str">
            <v>7V</v>
          </cell>
          <cell r="B77">
            <v>39381</v>
          </cell>
          <cell r="C77">
            <v>39370</v>
          </cell>
          <cell r="D77">
            <v>39394</v>
          </cell>
        </row>
        <row r="78">
          <cell r="A78" t="str">
            <v>7W</v>
          </cell>
          <cell r="B78">
            <v>39409</v>
          </cell>
          <cell r="C78">
            <v>39398</v>
          </cell>
          <cell r="D78">
            <v>39422</v>
          </cell>
        </row>
        <row r="79">
          <cell r="A79" t="str">
            <v>7X</v>
          </cell>
          <cell r="B79">
            <v>39444</v>
          </cell>
          <cell r="C79">
            <v>39428</v>
          </cell>
          <cell r="D79">
            <v>39461</v>
          </cell>
        </row>
        <row r="80">
          <cell r="A80" t="str">
            <v>8M</v>
          </cell>
          <cell r="B80">
            <v>39472</v>
          </cell>
          <cell r="C80">
            <v>39461</v>
          </cell>
          <cell r="D80">
            <v>39485</v>
          </cell>
        </row>
        <row r="81">
          <cell r="A81" t="str">
            <v>8N</v>
          </cell>
          <cell r="B81">
            <v>39500</v>
          </cell>
          <cell r="C81">
            <v>39489</v>
          </cell>
          <cell r="D81">
            <v>39513</v>
          </cell>
        </row>
        <row r="82">
          <cell r="A82" t="str">
            <v>8O</v>
          </cell>
          <cell r="B82">
            <v>39535</v>
          </cell>
          <cell r="C82">
            <v>39520</v>
          </cell>
          <cell r="D82">
            <v>39548</v>
          </cell>
        </row>
        <row r="83">
          <cell r="A83" t="str">
            <v>8P</v>
          </cell>
          <cell r="B83">
            <v>39563</v>
          </cell>
          <cell r="C83">
            <v>39552</v>
          </cell>
          <cell r="D83">
            <v>39577</v>
          </cell>
        </row>
        <row r="84">
          <cell r="A84" t="str">
            <v>8Q</v>
          </cell>
          <cell r="B84">
            <v>39591</v>
          </cell>
          <cell r="C84">
            <v>39580</v>
          </cell>
          <cell r="D84">
            <v>39604</v>
          </cell>
        </row>
        <row r="85">
          <cell r="A85" t="str">
            <v>8R</v>
          </cell>
          <cell r="B85">
            <v>39626</v>
          </cell>
          <cell r="C85">
            <v>39612</v>
          </cell>
          <cell r="D85">
            <v>39639</v>
          </cell>
        </row>
        <row r="86">
          <cell r="A86" t="str">
            <v>8S</v>
          </cell>
          <cell r="B86">
            <v>39654</v>
          </cell>
          <cell r="C86">
            <v>39643</v>
          </cell>
          <cell r="D86">
            <v>39667</v>
          </cell>
        </row>
        <row r="87">
          <cell r="A87" t="str">
            <v>8T</v>
          </cell>
          <cell r="B87">
            <v>39682</v>
          </cell>
          <cell r="C87">
            <v>39671</v>
          </cell>
          <cell r="D87">
            <v>39695</v>
          </cell>
        </row>
        <row r="88">
          <cell r="A88" t="str">
            <v>8U</v>
          </cell>
          <cell r="B88">
            <v>39717</v>
          </cell>
          <cell r="C88">
            <v>39706</v>
          </cell>
          <cell r="D88">
            <v>39730</v>
          </cell>
        </row>
        <row r="89">
          <cell r="A89" t="str">
            <v>8V</v>
          </cell>
          <cell r="B89">
            <v>39745</v>
          </cell>
          <cell r="C89">
            <v>39734</v>
          </cell>
          <cell r="D89">
            <v>39758</v>
          </cell>
        </row>
        <row r="90">
          <cell r="A90" t="str">
            <v>8W</v>
          </cell>
          <cell r="B90">
            <v>39780</v>
          </cell>
          <cell r="C90">
            <v>39769</v>
          </cell>
          <cell r="D90">
            <v>39793</v>
          </cell>
        </row>
        <row r="91">
          <cell r="A91" t="str">
            <v>8X</v>
          </cell>
          <cell r="B91">
            <v>39805</v>
          </cell>
          <cell r="C91">
            <v>39792</v>
          </cell>
          <cell r="D91">
            <v>39826</v>
          </cell>
        </row>
        <row r="92">
          <cell r="A92" t="str">
            <v>9M</v>
          </cell>
          <cell r="B92">
            <v>39836</v>
          </cell>
          <cell r="C92">
            <v>39825</v>
          </cell>
          <cell r="D92">
            <v>39849</v>
          </cell>
        </row>
        <row r="93">
          <cell r="A93" t="str">
            <v>9N</v>
          </cell>
          <cell r="B93">
            <v>39871</v>
          </cell>
          <cell r="C93">
            <v>39860</v>
          </cell>
          <cell r="D93">
            <v>39884</v>
          </cell>
        </row>
        <row r="94">
          <cell r="A94" t="str">
            <v>9O</v>
          </cell>
          <cell r="B94">
            <v>39899</v>
          </cell>
          <cell r="C94">
            <v>39888</v>
          </cell>
          <cell r="D94">
            <v>39912</v>
          </cell>
        </row>
        <row r="95">
          <cell r="A95" t="str">
            <v>9P</v>
          </cell>
          <cell r="B95">
            <v>39927</v>
          </cell>
          <cell r="C95">
            <v>39912</v>
          </cell>
          <cell r="D95">
            <v>39941</v>
          </cell>
        </row>
        <row r="96">
          <cell r="A96" t="str">
            <v>9Q</v>
          </cell>
          <cell r="B96">
            <v>39955</v>
          </cell>
          <cell r="C96">
            <v>39941</v>
          </cell>
          <cell r="D96">
            <v>39968</v>
          </cell>
        </row>
        <row r="97">
          <cell r="A97" t="str">
            <v>9R</v>
          </cell>
          <cell r="B97">
            <v>39990</v>
          </cell>
          <cell r="C97">
            <v>39976</v>
          </cell>
          <cell r="D97">
            <v>40003</v>
          </cell>
        </row>
        <row r="98">
          <cell r="A98" t="str">
            <v>9S</v>
          </cell>
          <cell r="B98">
            <v>40018</v>
          </cell>
          <cell r="C98">
            <v>40007</v>
          </cell>
          <cell r="D98">
            <v>40031</v>
          </cell>
        </row>
        <row r="99">
          <cell r="A99" t="str">
            <v>9T</v>
          </cell>
          <cell r="B99">
            <v>40053</v>
          </cell>
          <cell r="C99">
            <v>40042</v>
          </cell>
          <cell r="D99">
            <v>40066</v>
          </cell>
        </row>
        <row r="100">
          <cell r="A100" t="str">
            <v>9U</v>
          </cell>
          <cell r="B100">
            <v>40081</v>
          </cell>
          <cell r="C100">
            <v>40070</v>
          </cell>
          <cell r="D100">
            <v>40094</v>
          </cell>
        </row>
        <row r="101">
          <cell r="A101" t="str">
            <v>9V</v>
          </cell>
          <cell r="B101">
            <v>40109</v>
          </cell>
          <cell r="C101">
            <v>40098</v>
          </cell>
          <cell r="D101">
            <v>40122</v>
          </cell>
        </row>
        <row r="102">
          <cell r="A102" t="str">
            <v>9W</v>
          </cell>
          <cell r="B102">
            <v>40144</v>
          </cell>
          <cell r="C102">
            <v>40133</v>
          </cell>
          <cell r="D102">
            <v>40157</v>
          </cell>
        </row>
        <row r="103">
          <cell r="A103" t="str">
            <v>9X</v>
          </cell>
          <cell r="B103">
            <v>40170</v>
          </cell>
          <cell r="C103">
            <v>40157</v>
          </cell>
          <cell r="D103">
            <v>40190</v>
          </cell>
        </row>
        <row r="104">
          <cell r="A104" t="str">
            <v>0M</v>
          </cell>
          <cell r="B104">
            <v>40200</v>
          </cell>
          <cell r="C104">
            <v>40189</v>
          </cell>
          <cell r="D104">
            <v>40213</v>
          </cell>
        </row>
        <row r="105">
          <cell r="A105" t="str">
            <v>0N</v>
          </cell>
          <cell r="B105">
            <v>40235</v>
          </cell>
          <cell r="C105">
            <v>40224</v>
          </cell>
          <cell r="D105">
            <v>40248</v>
          </cell>
        </row>
        <row r="106">
          <cell r="A106" t="str">
            <v>0O</v>
          </cell>
          <cell r="B106">
            <v>40263</v>
          </cell>
          <cell r="C106">
            <v>40252</v>
          </cell>
          <cell r="D106">
            <v>40280</v>
          </cell>
        </row>
        <row r="107">
          <cell r="A107" t="str">
            <v>0P</v>
          </cell>
          <cell r="B107">
            <v>40291</v>
          </cell>
          <cell r="C107">
            <v>40280</v>
          </cell>
          <cell r="D107">
            <v>40304</v>
          </cell>
        </row>
        <row r="108">
          <cell r="A108" t="str">
            <v>0Q</v>
          </cell>
          <cell r="B108">
            <v>40326</v>
          </cell>
          <cell r="C108">
            <v>40315</v>
          </cell>
          <cell r="D108">
            <v>40339</v>
          </cell>
        </row>
        <row r="109">
          <cell r="A109" t="str">
            <v>0R</v>
          </cell>
          <cell r="B109">
            <v>40353</v>
          </cell>
          <cell r="C109">
            <v>40340</v>
          </cell>
          <cell r="D109">
            <v>40367</v>
          </cell>
        </row>
        <row r="110">
          <cell r="A110" t="str">
            <v>0S</v>
          </cell>
          <cell r="B110">
            <v>40382</v>
          </cell>
          <cell r="C110">
            <v>40371</v>
          </cell>
          <cell r="D110">
            <v>40395</v>
          </cell>
        </row>
        <row r="111">
          <cell r="A111" t="str">
            <v>0T</v>
          </cell>
          <cell r="B111">
            <v>40417</v>
          </cell>
          <cell r="C111">
            <v>40406</v>
          </cell>
          <cell r="D111">
            <v>40430</v>
          </cell>
        </row>
        <row r="112">
          <cell r="A112" t="str">
            <v>0U</v>
          </cell>
          <cell r="B112">
            <v>40445</v>
          </cell>
          <cell r="C112">
            <v>40434</v>
          </cell>
          <cell r="D112">
            <v>40458</v>
          </cell>
        </row>
        <row r="113">
          <cell r="A113" t="str">
            <v>0V</v>
          </cell>
          <cell r="B113">
            <v>40473</v>
          </cell>
          <cell r="C113">
            <v>40462</v>
          </cell>
          <cell r="D113">
            <v>40486</v>
          </cell>
        </row>
        <row r="114">
          <cell r="A114" t="str">
            <v>0W</v>
          </cell>
          <cell r="B114">
            <v>40508</v>
          </cell>
          <cell r="C114">
            <v>40497</v>
          </cell>
          <cell r="D114">
            <v>40521</v>
          </cell>
        </row>
        <row r="115">
          <cell r="A115" t="str">
            <v>0X</v>
          </cell>
          <cell r="B115">
            <v>40535</v>
          </cell>
          <cell r="C115">
            <v>40522</v>
          </cell>
          <cell r="D115">
            <v>40553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15.00390625" style="1" customWidth="1"/>
    <col min="2" max="2" width="15.7109375" style="1" bestFit="1" customWidth="1"/>
    <col min="3" max="3" width="6.00390625" style="1" bestFit="1" customWidth="1"/>
    <col min="4" max="4" width="5.140625" style="1" bestFit="1" customWidth="1"/>
    <col min="5" max="5" width="10.7109375" style="1" customWidth="1"/>
    <col min="6" max="6" width="8.28125" style="1" customWidth="1"/>
    <col min="7" max="7" width="9.140625" style="1" customWidth="1"/>
    <col min="8" max="8" width="10.00390625" style="39" bestFit="1" customWidth="1"/>
    <col min="9" max="9" width="10.28125" style="1" bestFit="1" customWidth="1"/>
    <col min="10" max="10" width="15.140625" style="1" bestFit="1" customWidth="1"/>
    <col min="11" max="11" width="13.421875" style="1" bestFit="1" customWidth="1"/>
    <col min="12" max="12" width="10.00390625" style="1" bestFit="1" customWidth="1"/>
    <col min="13" max="13" width="33.28125" style="1" customWidth="1"/>
    <col min="14" max="14" width="15.7109375" style="1" bestFit="1" customWidth="1"/>
    <col min="15" max="15" width="11.57421875" style="1" bestFit="1" customWidth="1"/>
    <col min="16" max="16" width="11.00390625" style="1" bestFit="1" customWidth="1"/>
    <col min="17" max="16384" width="9.140625" style="4" customWidth="1"/>
  </cols>
  <sheetData>
    <row r="1" spans="1:3" ht="21" customHeight="1">
      <c r="A1" s="24"/>
      <c r="B1" s="37"/>
      <c r="C1" s="2"/>
    </row>
    <row r="2" spans="1:16" ht="21" customHeight="1" thickBot="1">
      <c r="A2" s="24" t="s">
        <v>34</v>
      </c>
      <c r="B2" s="37">
        <v>39346</v>
      </c>
      <c r="C2" s="2"/>
      <c r="G2" s="3"/>
      <c r="H2" s="40"/>
      <c r="O2" s="3"/>
      <c r="P2" s="3"/>
    </row>
    <row r="3" spans="1:16" ht="24.75" customHeight="1">
      <c r="A3" s="13" t="s">
        <v>78</v>
      </c>
      <c r="B3" s="14"/>
      <c r="C3" s="14"/>
      <c r="D3" s="14"/>
      <c r="E3" s="14"/>
      <c r="F3" s="14"/>
      <c r="G3" s="14"/>
      <c r="H3" s="41"/>
      <c r="I3" s="14"/>
      <c r="J3" s="14"/>
      <c r="K3" s="14"/>
      <c r="L3" s="14"/>
      <c r="M3" s="7"/>
      <c r="N3" s="7"/>
      <c r="O3" s="7"/>
      <c r="P3" s="10"/>
    </row>
    <row r="4" spans="1:16" ht="12.75" customHeight="1">
      <c r="A4" s="8"/>
      <c r="B4" s="9"/>
      <c r="C4" s="9"/>
      <c r="D4" s="6"/>
      <c r="E4" s="6"/>
      <c r="F4" s="6"/>
      <c r="G4" s="6"/>
      <c r="H4" s="42"/>
      <c r="I4" s="6"/>
      <c r="J4" s="6"/>
      <c r="K4" s="6"/>
      <c r="L4" s="6"/>
      <c r="M4" s="6"/>
      <c r="N4" s="6"/>
      <c r="O4" s="6"/>
      <c r="P4" s="11"/>
    </row>
    <row r="5" spans="1:16" s="12" customFormat="1" ht="12.75" customHeight="1">
      <c r="A5" s="15" t="s">
        <v>2</v>
      </c>
      <c r="B5" s="16" t="s">
        <v>0</v>
      </c>
      <c r="C5" s="16" t="s">
        <v>6</v>
      </c>
      <c r="D5" s="16" t="s">
        <v>7</v>
      </c>
      <c r="E5" s="16" t="s">
        <v>11</v>
      </c>
      <c r="F5" s="16" t="s">
        <v>35</v>
      </c>
      <c r="G5" s="16" t="s">
        <v>12</v>
      </c>
      <c r="H5" s="43" t="s">
        <v>79</v>
      </c>
      <c r="I5" s="16" t="s">
        <v>14</v>
      </c>
      <c r="J5" s="16" t="s">
        <v>16</v>
      </c>
      <c r="K5" s="16" t="s">
        <v>3</v>
      </c>
      <c r="L5" s="17" t="s">
        <v>19</v>
      </c>
      <c r="M5" s="16" t="s">
        <v>4</v>
      </c>
      <c r="N5" s="16" t="s">
        <v>21</v>
      </c>
      <c r="O5" s="16" t="s">
        <v>23</v>
      </c>
      <c r="P5" s="18" t="s">
        <v>26</v>
      </c>
    </row>
    <row r="6" spans="1:16" s="12" customFormat="1" ht="12.75" customHeight="1">
      <c r="A6" s="15"/>
      <c r="B6" s="16"/>
      <c r="C6" s="16" t="s">
        <v>9</v>
      </c>
      <c r="D6" s="16" t="s">
        <v>8</v>
      </c>
      <c r="E6" s="16" t="s">
        <v>30</v>
      </c>
      <c r="F6" s="16"/>
      <c r="G6" s="16" t="s">
        <v>13</v>
      </c>
      <c r="H6" s="43" t="s">
        <v>80</v>
      </c>
      <c r="I6" s="16" t="s">
        <v>15</v>
      </c>
      <c r="J6" s="16" t="s">
        <v>32</v>
      </c>
      <c r="K6" s="16" t="s">
        <v>33</v>
      </c>
      <c r="L6" s="19" t="s">
        <v>20</v>
      </c>
      <c r="M6" s="16"/>
      <c r="N6" s="16" t="s">
        <v>10</v>
      </c>
      <c r="O6" s="16" t="s">
        <v>24</v>
      </c>
      <c r="P6" s="18" t="s">
        <v>27</v>
      </c>
    </row>
    <row r="7" spans="1:16" s="12" customFormat="1" ht="12.75" customHeight="1">
      <c r="A7" s="15"/>
      <c r="B7" s="16"/>
      <c r="C7" s="16"/>
      <c r="D7" s="16"/>
      <c r="E7" s="16" t="s">
        <v>31</v>
      </c>
      <c r="F7" s="16"/>
      <c r="G7" s="16"/>
      <c r="H7" s="16"/>
      <c r="I7" s="16"/>
      <c r="J7" s="16" t="s">
        <v>33</v>
      </c>
      <c r="K7" s="16"/>
      <c r="L7" s="17" t="s">
        <v>17</v>
      </c>
      <c r="M7" s="16"/>
      <c r="N7" s="16" t="s">
        <v>22</v>
      </c>
      <c r="O7" s="16" t="s">
        <v>25</v>
      </c>
      <c r="P7" s="18" t="s">
        <v>28</v>
      </c>
    </row>
    <row r="8" spans="1:16" s="12" customFormat="1" ht="12.75" customHeight="1">
      <c r="A8" s="15"/>
      <c r="B8" s="20"/>
      <c r="C8" s="20"/>
      <c r="D8" s="20"/>
      <c r="E8" s="20"/>
      <c r="F8" s="20"/>
      <c r="G8" s="20"/>
      <c r="H8" s="20"/>
      <c r="I8" s="20"/>
      <c r="J8" s="21"/>
      <c r="K8" s="20"/>
      <c r="L8" s="22" t="s">
        <v>18</v>
      </c>
      <c r="M8" s="20"/>
      <c r="N8" s="20"/>
      <c r="O8" s="20"/>
      <c r="P8" s="23" t="s">
        <v>29</v>
      </c>
    </row>
    <row r="9" spans="1:16" s="5" customFormat="1" ht="18" customHeight="1">
      <c r="A9" s="25" t="s">
        <v>37</v>
      </c>
      <c r="B9" s="26" t="s">
        <v>48</v>
      </c>
      <c r="C9" s="27" t="s">
        <v>59</v>
      </c>
      <c r="D9" s="28" t="s">
        <v>1</v>
      </c>
      <c r="E9" s="29">
        <v>100</v>
      </c>
      <c r="F9" s="30" t="s">
        <v>36</v>
      </c>
      <c r="G9" s="38">
        <v>100</v>
      </c>
      <c r="H9" s="44">
        <v>115</v>
      </c>
      <c r="I9" s="30">
        <v>200</v>
      </c>
      <c r="J9" s="36">
        <v>39493</v>
      </c>
      <c r="K9" s="36">
        <f>IF(RIGHT(LEFT($A9,4),3)="OXS",VLOOKUP(RIGHT(LEFT($A9,6),2),'[1]DatumOMX'!$A$2:$D$115,2,0),VLOOKUP(RIGHT(LEFT($A9,6),2),'[1]Datum'!$A$2:$D$115,2,0))</f>
        <v>39493</v>
      </c>
      <c r="L9" s="28" t="s">
        <v>5</v>
      </c>
      <c r="M9" s="29" t="s">
        <v>60</v>
      </c>
      <c r="N9" s="31" t="s">
        <v>69</v>
      </c>
      <c r="O9" s="32">
        <v>50000000</v>
      </c>
      <c r="P9" s="33">
        <v>42794</v>
      </c>
    </row>
    <row r="10" spans="1:16" s="5" customFormat="1" ht="18" customHeight="1">
      <c r="A10" s="34" t="s">
        <v>38</v>
      </c>
      <c r="B10" s="35" t="s">
        <v>49</v>
      </c>
      <c r="C10" s="29" t="s">
        <v>59</v>
      </c>
      <c r="D10" s="28" t="s">
        <v>1</v>
      </c>
      <c r="E10" s="29">
        <v>100</v>
      </c>
      <c r="F10" s="30" t="s">
        <v>36</v>
      </c>
      <c r="G10" s="38">
        <v>300</v>
      </c>
      <c r="H10" s="44">
        <v>325</v>
      </c>
      <c r="I10" s="30">
        <v>200</v>
      </c>
      <c r="J10" s="36">
        <f>IF(RIGHT(LEFT($A10,4),3)="OXS",VLOOKUP(RIGHT(LEFT($A10,6),2),'[1]DatumOMX'!$A$2:$D$115,2,0),VLOOKUP(RIGHT(LEFT($A10,6),2),'[1]Datum'!$A$2:$D$115,2,0))</f>
        <v>39493</v>
      </c>
      <c r="K10" s="36">
        <f>IF(RIGHT(LEFT($A10,4),3)="OXS",VLOOKUP(RIGHT(LEFT($A10,6),2),'[1]DatumOMX'!$A$2:$D$115,2,0),VLOOKUP(RIGHT(LEFT($A10,6),2),'[1]Datum'!$A$2:$D$115,2,0))</f>
        <v>39493</v>
      </c>
      <c r="L10" s="28" t="s">
        <v>5</v>
      </c>
      <c r="M10" s="29" t="s">
        <v>61</v>
      </c>
      <c r="N10" s="31" t="s">
        <v>70</v>
      </c>
      <c r="O10" s="32">
        <v>50000000</v>
      </c>
      <c r="P10" s="33">
        <v>42795</v>
      </c>
    </row>
    <row r="11" spans="1:16" s="5" customFormat="1" ht="18" customHeight="1">
      <c r="A11" s="34" t="s">
        <v>39</v>
      </c>
      <c r="B11" s="35" t="s">
        <v>50</v>
      </c>
      <c r="C11" s="29" t="s">
        <v>59</v>
      </c>
      <c r="D11" s="28" t="s">
        <v>1</v>
      </c>
      <c r="E11" s="29">
        <v>50</v>
      </c>
      <c r="F11" s="30" t="s">
        <v>36</v>
      </c>
      <c r="G11" s="38">
        <v>50</v>
      </c>
      <c r="H11" s="44">
        <v>55</v>
      </c>
      <c r="I11" s="30">
        <v>200</v>
      </c>
      <c r="J11" s="36">
        <f>IF(RIGHT(LEFT($A11,4),3)="OXS",VLOOKUP(RIGHT(LEFT($A11,6),2),'[1]DatumOMX'!$A$2:$D$115,2,0),VLOOKUP(RIGHT(LEFT($A11,6),2),'[1]Datum'!$A$2:$D$115,2,0))</f>
        <v>39493</v>
      </c>
      <c r="K11" s="36">
        <f>IF(RIGHT(LEFT($A11,4),3)="OXS",VLOOKUP(RIGHT(LEFT($A11,6),2),'[1]DatumOMX'!$A$2:$D$115,2,0),VLOOKUP(RIGHT(LEFT($A11,6),2),'[1]Datum'!$A$2:$D$115,2,0))</f>
        <v>39493</v>
      </c>
      <c r="L11" s="28" t="s">
        <v>5</v>
      </c>
      <c r="M11" s="29" t="s">
        <v>62</v>
      </c>
      <c r="N11" s="31" t="s">
        <v>71</v>
      </c>
      <c r="O11" s="32">
        <v>50000000</v>
      </c>
      <c r="P11" s="33">
        <v>42796</v>
      </c>
    </row>
    <row r="12" spans="1:16" s="5" customFormat="1" ht="18" customHeight="1">
      <c r="A12" s="34" t="s">
        <v>40</v>
      </c>
      <c r="B12" s="35" t="s">
        <v>51</v>
      </c>
      <c r="C12" s="29" t="s">
        <v>59</v>
      </c>
      <c r="D12" s="28" t="s">
        <v>1</v>
      </c>
      <c r="E12" s="29">
        <v>100</v>
      </c>
      <c r="F12" s="30" t="s">
        <v>36</v>
      </c>
      <c r="G12" s="38">
        <v>100</v>
      </c>
      <c r="H12" s="44">
        <v>110</v>
      </c>
      <c r="I12" s="30">
        <v>200</v>
      </c>
      <c r="J12" s="36">
        <f>IF(RIGHT(LEFT($A12,4),3)="OXS",VLOOKUP(RIGHT(LEFT($A12,6),2),'[1]DatumOMX'!$A$2:$D$115,2,0),VLOOKUP(RIGHT(LEFT($A12,6),2),'[1]Datum'!$A$2:$D$115,2,0))</f>
        <v>39493</v>
      </c>
      <c r="K12" s="36">
        <f>IF(RIGHT(LEFT($A12,4),3)="OXS",VLOOKUP(RIGHT(LEFT($A12,6),2),'[1]DatumOMX'!$A$2:$D$115,2,0),VLOOKUP(RIGHT(LEFT($A12,6),2),'[1]Datum'!$A$2:$D$115,2,0))</f>
        <v>39493</v>
      </c>
      <c r="L12" s="28" t="s">
        <v>5</v>
      </c>
      <c r="M12" s="29" t="s">
        <v>63</v>
      </c>
      <c r="N12" s="31" t="s">
        <v>72</v>
      </c>
      <c r="O12" s="32">
        <v>50000000</v>
      </c>
      <c r="P12" s="33">
        <v>42797</v>
      </c>
    </row>
    <row r="13" spans="1:16" s="5" customFormat="1" ht="18" customHeight="1">
      <c r="A13" s="34" t="s">
        <v>41</v>
      </c>
      <c r="B13" s="35" t="s">
        <v>52</v>
      </c>
      <c r="C13" s="29" t="s">
        <v>59</v>
      </c>
      <c r="D13" s="28" t="s">
        <v>1</v>
      </c>
      <c r="E13" s="29">
        <v>100</v>
      </c>
      <c r="F13" s="30" t="s">
        <v>36</v>
      </c>
      <c r="G13" s="38">
        <v>100</v>
      </c>
      <c r="H13" s="44">
        <v>110</v>
      </c>
      <c r="I13" s="30">
        <v>200</v>
      </c>
      <c r="J13" s="36">
        <f>IF(RIGHT(LEFT($A13,4),3)="OXS",VLOOKUP(RIGHT(LEFT($A13,6),2),'[1]DatumOMX'!$A$2:$D$115,2,0),VLOOKUP(RIGHT(LEFT($A13,6),2),'[1]Datum'!$A$2:$D$115,2,0))</f>
        <v>39493</v>
      </c>
      <c r="K13" s="36">
        <f>IF(RIGHT(LEFT($A13,4),3)="OXS",VLOOKUP(RIGHT(LEFT($A13,6),2),'[1]DatumOMX'!$A$2:$D$115,2,0),VLOOKUP(RIGHT(LEFT($A13,6),2),'[1]Datum'!$A$2:$D$115,2,0))</f>
        <v>39493</v>
      </c>
      <c r="L13" s="28" t="s">
        <v>5</v>
      </c>
      <c r="M13" s="29" t="s">
        <v>64</v>
      </c>
      <c r="N13" s="31" t="s">
        <v>73</v>
      </c>
      <c r="O13" s="32">
        <v>50000000</v>
      </c>
      <c r="P13" s="33">
        <v>42798</v>
      </c>
    </row>
    <row r="14" spans="1:16" s="5" customFormat="1" ht="18" customHeight="1">
      <c r="A14" s="29" t="s">
        <v>42</v>
      </c>
      <c r="B14" s="35" t="s">
        <v>53</v>
      </c>
      <c r="C14" s="29" t="s">
        <v>59</v>
      </c>
      <c r="D14" s="28" t="s">
        <v>1</v>
      </c>
      <c r="E14" s="29">
        <v>100</v>
      </c>
      <c r="F14" s="30" t="s">
        <v>36</v>
      </c>
      <c r="G14" s="38">
        <v>150</v>
      </c>
      <c r="H14" s="44">
        <v>170</v>
      </c>
      <c r="I14" s="30">
        <v>200</v>
      </c>
      <c r="J14" s="36">
        <f>IF(RIGHT(LEFT($A14,4),3)="OXS",VLOOKUP(RIGHT(LEFT($A14,6),2),'[1]DatumOMX'!$A$2:$D$115,2,0),VLOOKUP(RIGHT(LEFT($A14,6),2),'[1]Datum'!$A$2:$D$115,2,0))</f>
        <v>39493</v>
      </c>
      <c r="K14" s="36">
        <f>IF(RIGHT(LEFT($A14,4),3)="OXS",VLOOKUP(RIGHT(LEFT($A14,6),2),'[1]DatumOMX'!$A$2:$D$115,2,0),VLOOKUP(RIGHT(LEFT($A14,6),2),'[1]Datum'!$A$2:$D$115,2,0))</f>
        <v>39493</v>
      </c>
      <c r="L14" s="28" t="s">
        <v>5</v>
      </c>
      <c r="M14" s="29" t="s">
        <v>65</v>
      </c>
      <c r="N14" s="31" t="s">
        <v>74</v>
      </c>
      <c r="O14" s="32">
        <v>50000000</v>
      </c>
      <c r="P14" s="33">
        <v>42799</v>
      </c>
    </row>
    <row r="15" spans="1:16" s="5" customFormat="1" ht="18" customHeight="1">
      <c r="A15" s="29" t="s">
        <v>43</v>
      </c>
      <c r="B15" s="35" t="s">
        <v>54</v>
      </c>
      <c r="C15" s="29" t="s">
        <v>59</v>
      </c>
      <c r="D15" s="28" t="s">
        <v>1</v>
      </c>
      <c r="E15" s="29">
        <v>100</v>
      </c>
      <c r="F15" s="30" t="s">
        <v>36</v>
      </c>
      <c r="G15" s="38">
        <v>110</v>
      </c>
      <c r="H15" s="44">
        <v>120</v>
      </c>
      <c r="I15" s="30">
        <v>200</v>
      </c>
      <c r="J15" s="36">
        <f>IF(RIGHT(LEFT($A15,4),3)="OXS",VLOOKUP(RIGHT(LEFT($A15,6),2),'[1]DatumOMX'!$A$2:$D$115,2,0),VLOOKUP(RIGHT(LEFT($A15,6),2),'[1]Datum'!$A$2:$D$115,2,0))</f>
        <v>39493</v>
      </c>
      <c r="K15" s="36">
        <f>IF(RIGHT(LEFT($A15,4),3)="OXS",VLOOKUP(RIGHT(LEFT($A15,6),2),'[1]DatumOMX'!$A$2:$D$115,2,0),VLOOKUP(RIGHT(LEFT($A15,6),2),'[1]Datum'!$A$2:$D$115,2,0))</f>
        <v>39493</v>
      </c>
      <c r="L15" s="28" t="s">
        <v>5</v>
      </c>
      <c r="M15" s="29" t="s">
        <v>66</v>
      </c>
      <c r="N15" s="31" t="s">
        <v>75</v>
      </c>
      <c r="O15" s="32">
        <v>50000000</v>
      </c>
      <c r="P15" s="33">
        <v>42800</v>
      </c>
    </row>
    <row r="16" spans="1:16" s="5" customFormat="1" ht="18" customHeight="1">
      <c r="A16" s="29" t="s">
        <v>44</v>
      </c>
      <c r="B16" s="35" t="s">
        <v>55</v>
      </c>
      <c r="C16" s="29" t="s">
        <v>9</v>
      </c>
      <c r="D16" s="28" t="s">
        <v>1</v>
      </c>
      <c r="E16" s="29">
        <v>100</v>
      </c>
      <c r="F16" s="30" t="s">
        <v>36</v>
      </c>
      <c r="G16" s="38">
        <v>160</v>
      </c>
      <c r="H16" s="44">
        <v>150</v>
      </c>
      <c r="I16" s="30">
        <v>200</v>
      </c>
      <c r="J16" s="36">
        <f>IF(RIGHT(LEFT($A16,4),3)="OXS",VLOOKUP(RIGHT(LEFT($A16,6),2),'[1]DatumOMX'!$A$2:$D$115,2,0),VLOOKUP(RIGHT(LEFT($A16,6),2),'[1]Datum'!$A$2:$D$115,2,0))</f>
        <v>39493</v>
      </c>
      <c r="K16" s="36">
        <f>IF(RIGHT(LEFT($A16,4),3)="OXS",VLOOKUP(RIGHT(LEFT($A16,6),2),'[1]DatumOMX'!$A$2:$D$115,2,0),VLOOKUP(RIGHT(LEFT($A16,6),2),'[1]Datum'!$A$2:$D$115,2,0))</f>
        <v>39493</v>
      </c>
      <c r="L16" s="28" t="s">
        <v>5</v>
      </c>
      <c r="M16" s="29" t="s">
        <v>66</v>
      </c>
      <c r="N16" s="31" t="s">
        <v>75</v>
      </c>
      <c r="O16" s="32">
        <v>50000000</v>
      </c>
      <c r="P16" s="33">
        <v>42801</v>
      </c>
    </row>
    <row r="17" spans="1:16" s="5" customFormat="1" ht="18" customHeight="1">
      <c r="A17" s="29" t="s">
        <v>45</v>
      </c>
      <c r="B17" s="35" t="s">
        <v>56</v>
      </c>
      <c r="C17" s="29" t="s">
        <v>59</v>
      </c>
      <c r="D17" s="28" t="s">
        <v>1</v>
      </c>
      <c r="E17" s="29">
        <v>50</v>
      </c>
      <c r="F17" s="30" t="s">
        <v>36</v>
      </c>
      <c r="G17" s="38">
        <v>45</v>
      </c>
      <c r="H17" s="44">
        <v>50</v>
      </c>
      <c r="I17" s="30">
        <v>200</v>
      </c>
      <c r="J17" s="36">
        <f>IF(RIGHT(LEFT($A17,4),3)="OXS",VLOOKUP(RIGHT(LEFT($A17,6),2),'[1]DatumOMX'!$A$2:$D$115,2,0),VLOOKUP(RIGHT(LEFT($A17,6),2),'[1]Datum'!$A$2:$D$115,2,0))</f>
        <v>39493</v>
      </c>
      <c r="K17" s="36">
        <f>IF(RIGHT(LEFT($A17,4),3)="OXS",VLOOKUP(RIGHT(LEFT($A17,6),2),'[1]DatumOMX'!$A$2:$D$115,2,0),VLOOKUP(RIGHT(LEFT($A17,6),2),'[1]Datum'!$A$2:$D$115,2,0))</f>
        <v>39493</v>
      </c>
      <c r="L17" s="28" t="s">
        <v>5</v>
      </c>
      <c r="M17" s="29" t="s">
        <v>67</v>
      </c>
      <c r="N17" s="31" t="s">
        <v>76</v>
      </c>
      <c r="O17" s="32">
        <v>50000000</v>
      </c>
      <c r="P17" s="33">
        <v>42802</v>
      </c>
    </row>
    <row r="18" spans="1:16" s="5" customFormat="1" ht="18" customHeight="1">
      <c r="A18" s="29" t="s">
        <v>46</v>
      </c>
      <c r="B18" s="35" t="s">
        <v>57</v>
      </c>
      <c r="C18" s="29" t="s">
        <v>9</v>
      </c>
      <c r="D18" s="28" t="s">
        <v>1</v>
      </c>
      <c r="E18" s="29">
        <v>50</v>
      </c>
      <c r="F18" s="30" t="s">
        <v>36</v>
      </c>
      <c r="G18" s="38">
        <v>70</v>
      </c>
      <c r="H18" s="44">
        <v>65</v>
      </c>
      <c r="I18" s="30">
        <v>200</v>
      </c>
      <c r="J18" s="36">
        <f>IF(RIGHT(LEFT($A18,4),3)="OXS",VLOOKUP(RIGHT(LEFT($A18,6),2),'[1]DatumOMX'!$A$2:$D$115,2,0),VLOOKUP(RIGHT(LEFT($A18,6),2),'[1]Datum'!$A$2:$D$115,2,0))</f>
        <v>39493</v>
      </c>
      <c r="K18" s="36">
        <f>IF(RIGHT(LEFT($A18,4),3)="OXS",VLOOKUP(RIGHT(LEFT($A18,6),2),'[1]DatumOMX'!$A$2:$D$115,2,0),VLOOKUP(RIGHT(LEFT($A18,6),2),'[1]Datum'!$A$2:$D$115,2,0))</f>
        <v>39493</v>
      </c>
      <c r="L18" s="28" t="s">
        <v>5</v>
      </c>
      <c r="M18" s="29" t="s">
        <v>67</v>
      </c>
      <c r="N18" s="31" t="s">
        <v>76</v>
      </c>
      <c r="O18" s="32">
        <v>50000000</v>
      </c>
      <c r="P18" s="33">
        <v>42803</v>
      </c>
    </row>
    <row r="19" spans="1:16" s="5" customFormat="1" ht="18" customHeight="1">
      <c r="A19" s="29" t="s">
        <v>47</v>
      </c>
      <c r="B19" s="35" t="s">
        <v>58</v>
      </c>
      <c r="C19" s="29" t="s">
        <v>59</v>
      </c>
      <c r="D19" s="28" t="s">
        <v>1</v>
      </c>
      <c r="E19" s="29">
        <v>100</v>
      </c>
      <c r="F19" s="30" t="s">
        <v>36</v>
      </c>
      <c r="G19" s="38">
        <v>90</v>
      </c>
      <c r="H19" s="44">
        <v>110</v>
      </c>
      <c r="I19" s="30">
        <v>200</v>
      </c>
      <c r="J19" s="36">
        <f>IF(RIGHT(LEFT($A19,4),3)="OXS",VLOOKUP(RIGHT(LEFT($A19,6),2),'[1]DatumOMX'!$A$2:$D$115,2,0),VLOOKUP(RIGHT(LEFT($A19,6),2),'[1]Datum'!$A$2:$D$115,2,0))</f>
        <v>39493</v>
      </c>
      <c r="K19" s="36">
        <f>IF(RIGHT(LEFT($A19,4),3)="OXS",VLOOKUP(RIGHT(LEFT($A19,6),2),'[1]DatumOMX'!$A$2:$D$115,2,0),VLOOKUP(RIGHT(LEFT($A19,6),2),'[1]Datum'!$A$2:$D$115,2,0))</f>
        <v>39493</v>
      </c>
      <c r="L19" s="28" t="s">
        <v>5</v>
      </c>
      <c r="M19" s="29" t="s">
        <v>68</v>
      </c>
      <c r="N19" s="31" t="s">
        <v>77</v>
      </c>
      <c r="O19" s="32">
        <v>50000000</v>
      </c>
      <c r="P19" s="33">
        <v>42804</v>
      </c>
    </row>
    <row r="20" ht="14.25">
      <c r="H20" s="45"/>
    </row>
    <row r="21" ht="14.25">
      <c r="H21" s="45"/>
    </row>
    <row r="22" ht="14.25">
      <c r="H22" s="45"/>
    </row>
    <row r="23" ht="14.25">
      <c r="H23" s="45"/>
    </row>
    <row r="24" ht="14.25">
      <c r="H24" s="45"/>
    </row>
    <row r="25" ht="14.25">
      <c r="H25" s="45"/>
    </row>
    <row r="26" ht="14.25">
      <c r="H26" s="45"/>
    </row>
    <row r="27" ht="14.25">
      <c r="H27" s="45"/>
    </row>
    <row r="28" ht="14.25">
      <c r="H28" s="45"/>
    </row>
    <row r="29" ht="14.25">
      <c r="H29" s="45"/>
    </row>
    <row r="30" ht="14.25">
      <c r="H30" s="45"/>
    </row>
    <row r="31" ht="14.25">
      <c r="H31" s="45"/>
    </row>
    <row r="32" ht="14.25">
      <c r="H32" s="45"/>
    </row>
    <row r="33" ht="14.25">
      <c r="H33" s="45"/>
    </row>
    <row r="34" ht="14.25">
      <c r="H34" s="45"/>
    </row>
    <row r="35" ht="14.25">
      <c r="H35" s="45"/>
    </row>
    <row r="36" ht="14.25">
      <c r="H36" s="45"/>
    </row>
    <row r="37" ht="14.25">
      <c r="H37" s="45"/>
    </row>
    <row r="38" ht="14.25">
      <c r="H38" s="45"/>
    </row>
    <row r="39" ht="14.25">
      <c r="H39" s="45"/>
    </row>
    <row r="40" ht="14.25">
      <c r="H40" s="45"/>
    </row>
    <row r="41" ht="14.25">
      <c r="H41" s="45"/>
    </row>
    <row r="42" ht="14.25">
      <c r="H42" s="45"/>
    </row>
    <row r="43" ht="14.25">
      <c r="H43" s="45"/>
    </row>
    <row r="44" ht="14.25">
      <c r="H44" s="45"/>
    </row>
    <row r="45" ht="14.25">
      <c r="H45" s="45"/>
    </row>
    <row r="46" ht="14.25">
      <c r="H46" s="45"/>
    </row>
    <row r="47" ht="14.25">
      <c r="H47" s="45"/>
    </row>
    <row r="48" ht="14.25">
      <c r="H48" s="45"/>
    </row>
    <row r="49" ht="14.25">
      <c r="H49" s="45"/>
    </row>
    <row r="50" ht="14.25">
      <c r="H50" s="45"/>
    </row>
    <row r="51" ht="14.25">
      <c r="H51" s="45"/>
    </row>
    <row r="52" ht="14.25">
      <c r="H52" s="45"/>
    </row>
    <row r="53" ht="14.25">
      <c r="H53" s="45"/>
    </row>
    <row r="54" ht="14.25">
      <c r="H54" s="45"/>
    </row>
    <row r="55" ht="14.25">
      <c r="H55" s="45"/>
    </row>
    <row r="56" ht="14.25">
      <c r="H56" s="45"/>
    </row>
    <row r="57" ht="14.25">
      <c r="H57" s="45"/>
    </row>
    <row r="58" ht="14.25">
      <c r="H58" s="45"/>
    </row>
    <row r="59" ht="14.25">
      <c r="H59" s="45"/>
    </row>
    <row r="60" ht="14.25">
      <c r="H60" s="45"/>
    </row>
    <row r="61" ht="14.25">
      <c r="H61" s="45"/>
    </row>
    <row r="62" ht="14.25">
      <c r="H62" s="45"/>
    </row>
    <row r="63" ht="14.25">
      <c r="H63" s="45"/>
    </row>
    <row r="64" ht="14.25">
      <c r="H64" s="45"/>
    </row>
    <row r="65" ht="14.25">
      <c r="H65" s="45"/>
    </row>
    <row r="66" ht="14.25">
      <c r="H66" s="45"/>
    </row>
    <row r="67" ht="14.25">
      <c r="H67" s="45"/>
    </row>
    <row r="68" ht="14.25">
      <c r="H68" s="45"/>
    </row>
    <row r="69" ht="14.25">
      <c r="H69" s="46"/>
    </row>
  </sheetData>
  <sheetProtection/>
  <dataValidations count="1">
    <dataValidation type="textLength" operator="equal" allowBlank="1" showInputMessage="1" showErrorMessage="1" sqref="N9:N19 B9:B19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soul</cp:lastModifiedBy>
  <cp:lastPrinted>2007-09-19T13:48:39Z</cp:lastPrinted>
  <dcterms:created xsi:type="dcterms:W3CDTF">2000-10-11T13:47:33Z</dcterms:created>
  <dcterms:modified xsi:type="dcterms:W3CDTF">2007-09-19T15:05:16Z</dcterms:modified>
  <cp:category/>
  <cp:version/>
  <cp:contentType/>
  <cp:contentStatus/>
</cp:coreProperties>
</file>