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15" windowHeight="946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<sst xmlns="http://schemas.openxmlformats.org/spreadsheetml/2006/main" count="70" uniqueCount="70">
  <si>
    <t>Orderbook</t>
  </si>
  <si>
    <t>ISIN</t>
  </si>
  <si>
    <t>GICS</t>
  </si>
  <si>
    <t>ABB</t>
  </si>
  <si>
    <t>CH0012221716</t>
  </si>
  <si>
    <t>ALFA</t>
  </si>
  <si>
    <t>SE0000695876</t>
  </si>
  <si>
    <t>ASSA B</t>
  </si>
  <si>
    <t>SE0000255648</t>
  </si>
  <si>
    <t>ATCO A</t>
  </si>
  <si>
    <t>SE0000101032</t>
  </si>
  <si>
    <t>ATCO B</t>
  </si>
  <si>
    <t>SE0000122467</t>
  </si>
  <si>
    <t>AZN</t>
  </si>
  <si>
    <t>GB0009895292</t>
  </si>
  <si>
    <t>ELUX B</t>
  </si>
  <si>
    <t>SE0000103814</t>
  </si>
  <si>
    <t>ENRO</t>
  </si>
  <si>
    <t>SE0000718017</t>
  </si>
  <si>
    <t>ERIC B</t>
  </si>
  <si>
    <t>SE0000108656</t>
  </si>
  <si>
    <t>SE0000242455</t>
  </si>
  <si>
    <t>HM B</t>
  </si>
  <si>
    <t>SE0000106270</t>
  </si>
  <si>
    <t>INVE B</t>
  </si>
  <si>
    <t>SE0000107419</t>
  </si>
  <si>
    <t>NDA SEK</t>
  </si>
  <si>
    <t>SE0000427361</t>
  </si>
  <si>
    <t>SAND</t>
  </si>
  <si>
    <t>SE0000667891</t>
  </si>
  <si>
    <t>SCA B</t>
  </si>
  <si>
    <t>SE0000112724</t>
  </si>
  <si>
    <t>SEB A</t>
  </si>
  <si>
    <t>SE0000148884</t>
  </si>
  <si>
    <t>SECU B</t>
  </si>
  <si>
    <t>SE0000163594</t>
  </si>
  <si>
    <t>SHB A</t>
  </si>
  <si>
    <t>SE0000193120</t>
  </si>
  <si>
    <t>SKA B</t>
  </si>
  <si>
    <t>SE0000113250</t>
  </si>
  <si>
    <t>SKF B</t>
  </si>
  <si>
    <t>SE0000108227</t>
  </si>
  <si>
    <t>SWMA</t>
  </si>
  <si>
    <t>SE0000310336</t>
  </si>
  <si>
    <t>TEL2 B</t>
  </si>
  <si>
    <t>SE0000314312</t>
  </si>
  <si>
    <t>TLSN</t>
  </si>
  <si>
    <t>SE0000667925</t>
  </si>
  <si>
    <t>VOLV B</t>
  </si>
  <si>
    <t>SE0000115446</t>
  </si>
  <si>
    <t>BOL</t>
  </si>
  <si>
    <t>Prel. no. of Shares</t>
  </si>
  <si>
    <t>Market Cap*</t>
  </si>
  <si>
    <t>Weight</t>
  </si>
  <si>
    <t>SE0000869646</t>
  </si>
  <si>
    <t>SE0000367823</t>
  </si>
  <si>
    <t>Total</t>
  </si>
  <si>
    <t>Price*</t>
  </si>
  <si>
    <t>SWED A</t>
  </si>
  <si>
    <t>SCV B</t>
  </si>
  <si>
    <t>SE0000308280</t>
  </si>
  <si>
    <t>NOKI SEK</t>
  </si>
  <si>
    <t>VGAS SDB</t>
  </si>
  <si>
    <t>SSAB A</t>
  </si>
  <si>
    <t>SE0000171100</t>
  </si>
  <si>
    <t>SE0000825820</t>
  </si>
  <si>
    <t>LUPE</t>
  </si>
  <si>
    <t>FI0009000681</t>
  </si>
  <si>
    <t>* Calculated using the last paid price per 2007-12-03</t>
  </si>
  <si>
    <t>Enclosure exchange notice 79/07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</si>
</sst>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######"/>
    <numFmt numFmtId="165" formatCode="_-* #,##0.0\ _k_r_-;\-* #,##0.0\ _k_r_-;_-* &quot;-&quot;??\ _k_r_-;_-@_-"/>
    <numFmt numFmtId="166" formatCode="_-* #,##0\ _k_r_-;\-* #,##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8"/>
      </right>
      <top style="medium"/>
      <bottom style="thin">
        <color indexed="8"/>
      </bottom>
    </border>
    <border>
      <left>
        <color indexed="8"/>
      </left>
      <right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Alignment="1">
      <alignment horizontal="center"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dgu\Local%20Settings\Temporary%20Internet%20Files\OLKE0\SIX60_20080102_pr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X60_PREL"/>
      <sheetName val="SIX60CAP_PR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="75" zoomScaleNormal="75" workbookViewId="0" topLeftCell="A1">
      <selection activeCell="N13" sqref="N13"/>
    </sheetView>
  </sheetViews>
  <sheetFormatPr defaultColWidth="9.140625" defaultRowHeight="12.75"/>
  <cols>
    <col min="1" max="1" width="14.421875" style="0" customWidth="1"/>
    <col min="2" max="2" width="13.8515625" style="0" bestFit="1" customWidth="1"/>
    <col min="4" max="4" width="18.140625" style="0" bestFit="1" customWidth="1"/>
    <col min="6" max="6" width="18.8515625" style="0" customWidth="1"/>
    <col min="8" max="8" width="14.421875" style="0" customWidth="1"/>
    <col min="9" max="9" width="10.00390625" style="0" bestFit="1" customWidth="1"/>
    <col min="10" max="10" width="19.8515625" style="16" bestFit="1" customWidth="1"/>
  </cols>
  <sheetData>
    <row r="1" ht="13.5" thickBot="1">
      <c r="A1" t="s">
        <v>69</v>
      </c>
    </row>
    <row r="2" spans="1:10" s="1" customFormat="1" ht="12.75">
      <c r="A2" s="2" t="s">
        <v>0</v>
      </c>
      <c r="B2" s="3" t="s">
        <v>1</v>
      </c>
      <c r="C2" s="3" t="s">
        <v>2</v>
      </c>
      <c r="D2" s="3" t="s">
        <v>51</v>
      </c>
      <c r="E2" s="3" t="s">
        <v>57</v>
      </c>
      <c r="F2" s="4" t="s">
        <v>52</v>
      </c>
      <c r="G2" s="5" t="s">
        <v>53</v>
      </c>
      <c r="H2" s="19"/>
      <c r="J2" s="17"/>
    </row>
    <row r="3" spans="1:10" ht="12.75">
      <c r="A3" s="6" t="s">
        <v>22</v>
      </c>
      <c r="B3" s="7" t="s">
        <v>23</v>
      </c>
      <c r="C3" s="15">
        <v>25504010</v>
      </c>
      <c r="D3" s="8">
        <v>730336000</v>
      </c>
      <c r="E3" s="9">
        <v>395.5</v>
      </c>
      <c r="F3" s="10">
        <v>288847888000</v>
      </c>
      <c r="G3" s="11">
        <f aca="true" t="shared" si="0" ref="G3:G9">F3/$F$33</f>
        <v>0.10773003620881226</v>
      </c>
      <c r="I3" s="1"/>
      <c r="J3" s="17"/>
    </row>
    <row r="4" spans="1:10" ht="12.75">
      <c r="A4" s="6" t="s">
        <v>26</v>
      </c>
      <c r="B4" s="7" t="s">
        <v>27</v>
      </c>
      <c r="C4" s="15">
        <v>40101010</v>
      </c>
      <c r="D4" s="8">
        <v>2597228227</v>
      </c>
      <c r="E4" s="9">
        <v>106.5</v>
      </c>
      <c r="F4" s="10">
        <v>276604806175.5</v>
      </c>
      <c r="G4" s="11">
        <f t="shared" si="0"/>
        <v>0.10316380012727708</v>
      </c>
      <c r="I4" s="1"/>
      <c r="J4" s="17"/>
    </row>
    <row r="5" spans="1:10" ht="12.75">
      <c r="A5" s="6" t="s">
        <v>46</v>
      </c>
      <c r="B5" s="7" t="s">
        <v>47</v>
      </c>
      <c r="C5" s="15">
        <v>50101020</v>
      </c>
      <c r="D5" s="8">
        <v>4490457213</v>
      </c>
      <c r="E5" s="9">
        <v>60.5</v>
      </c>
      <c r="F5" s="10">
        <v>271672661386.5</v>
      </c>
      <c r="G5" s="11">
        <f t="shared" si="0"/>
        <v>0.10132428473256498</v>
      </c>
      <c r="I5" s="1"/>
      <c r="J5" s="17"/>
    </row>
    <row r="6" spans="1:10" ht="12.75">
      <c r="A6" s="6" t="s">
        <v>19</v>
      </c>
      <c r="B6" s="7" t="s">
        <v>20</v>
      </c>
      <c r="C6" s="15">
        <v>45201020</v>
      </c>
      <c r="D6" s="8">
        <v>14823478760</v>
      </c>
      <c r="E6" s="9">
        <v>16.02</v>
      </c>
      <c r="F6" s="10">
        <v>237472129735.19998</v>
      </c>
      <c r="G6" s="11">
        <f t="shared" si="0"/>
        <v>0.08856869722016751</v>
      </c>
      <c r="I6" s="1"/>
      <c r="J6" s="17"/>
    </row>
    <row r="7" spans="1:10" ht="12.75">
      <c r="A7" s="6" t="s">
        <v>48</v>
      </c>
      <c r="B7" s="7" t="s">
        <v>49</v>
      </c>
      <c r="C7" s="15">
        <v>20106010</v>
      </c>
      <c r="D7" s="8">
        <v>1450818590</v>
      </c>
      <c r="E7" s="9">
        <v>109</v>
      </c>
      <c r="F7" s="10">
        <v>158139226310</v>
      </c>
      <c r="G7" s="11">
        <f t="shared" si="0"/>
        <v>0.05898033284705844</v>
      </c>
      <c r="I7" s="1"/>
      <c r="J7" s="17"/>
    </row>
    <row r="8" spans="1:10" ht="12.75">
      <c r="A8" s="6" t="s">
        <v>28</v>
      </c>
      <c r="B8" s="7" t="s">
        <v>29</v>
      </c>
      <c r="C8" s="15">
        <v>20106020</v>
      </c>
      <c r="D8" s="8">
        <v>1186287175</v>
      </c>
      <c r="E8" s="9">
        <v>113.25</v>
      </c>
      <c r="F8" s="10">
        <v>134347022568.75</v>
      </c>
      <c r="G8" s="11">
        <f t="shared" si="0"/>
        <v>0.05010668316147618</v>
      </c>
      <c r="I8" s="1"/>
      <c r="J8" s="17"/>
    </row>
    <row r="9" spans="1:10" ht="12.75">
      <c r="A9" s="6" t="s">
        <v>36</v>
      </c>
      <c r="B9" s="7" t="s">
        <v>37</v>
      </c>
      <c r="C9" s="15">
        <v>40101010</v>
      </c>
      <c r="D9" s="8">
        <v>616549019</v>
      </c>
      <c r="E9" s="9">
        <v>201</v>
      </c>
      <c r="F9" s="10">
        <v>123926352819</v>
      </c>
      <c r="G9" s="11">
        <f t="shared" si="0"/>
        <v>0.04622014226538819</v>
      </c>
      <c r="I9" s="1"/>
      <c r="J9" s="17"/>
    </row>
    <row r="10" spans="1:10" ht="12.75">
      <c r="A10" s="6" t="s">
        <v>32</v>
      </c>
      <c r="B10" s="7" t="s">
        <v>33</v>
      </c>
      <c r="C10" s="15">
        <v>40101010</v>
      </c>
      <c r="D10" s="8">
        <v>663004123</v>
      </c>
      <c r="E10" s="9">
        <v>181</v>
      </c>
      <c r="F10" s="10">
        <v>120003746263</v>
      </c>
      <c r="G10" s="11">
        <f aca="true" t="shared" si="1" ref="G10:G32">F10/$F$33</f>
        <v>0.04475714889113577</v>
      </c>
      <c r="I10" s="1"/>
      <c r="J10" s="17"/>
    </row>
    <row r="11" spans="1:10" ht="12.75">
      <c r="A11" s="6" t="s">
        <v>58</v>
      </c>
      <c r="B11" s="7" t="s">
        <v>21</v>
      </c>
      <c r="C11" s="15">
        <v>40101010</v>
      </c>
      <c r="D11" s="8">
        <v>515373412</v>
      </c>
      <c r="E11" s="9">
        <v>205.5</v>
      </c>
      <c r="F11" s="10">
        <v>105909236166</v>
      </c>
      <c r="G11" s="11">
        <f t="shared" si="1"/>
        <v>0.03950039560964638</v>
      </c>
      <c r="I11" s="1"/>
      <c r="J11" s="17"/>
    </row>
    <row r="12" spans="1:10" ht="12.75">
      <c r="A12" s="6" t="s">
        <v>13</v>
      </c>
      <c r="B12" s="7" t="s">
        <v>14</v>
      </c>
      <c r="C12" s="15">
        <v>35202010</v>
      </c>
      <c r="D12" s="8">
        <v>304881146</v>
      </c>
      <c r="E12" s="9">
        <v>303.5</v>
      </c>
      <c r="F12" s="10">
        <v>92531427811</v>
      </c>
      <c r="G12" s="11">
        <f t="shared" si="1"/>
        <v>0.03451094670469645</v>
      </c>
      <c r="I12" s="1"/>
      <c r="J12" s="17"/>
    </row>
    <row r="13" spans="1:10" ht="12.75">
      <c r="A13" s="6" t="s">
        <v>3</v>
      </c>
      <c r="B13" s="7" t="s">
        <v>4</v>
      </c>
      <c r="C13" s="15">
        <v>20104020</v>
      </c>
      <c r="D13" s="8">
        <v>451054825</v>
      </c>
      <c r="E13" s="9">
        <v>185</v>
      </c>
      <c r="F13" s="10">
        <v>83445142625</v>
      </c>
      <c r="G13" s="11">
        <f t="shared" si="1"/>
        <v>0.03112208400997813</v>
      </c>
      <c r="I13" s="1"/>
      <c r="J13" s="17"/>
    </row>
    <row r="14" spans="1:10" ht="12.75">
      <c r="A14" s="6" t="s">
        <v>9</v>
      </c>
      <c r="B14" s="7" t="s">
        <v>10</v>
      </c>
      <c r="C14" s="15">
        <v>20106020</v>
      </c>
      <c r="D14" s="8">
        <v>839394096</v>
      </c>
      <c r="E14" s="9">
        <v>93.5</v>
      </c>
      <c r="F14" s="10">
        <v>78483347976</v>
      </c>
      <c r="G14" s="11">
        <f t="shared" si="1"/>
        <v>0.029271510267173194</v>
      </c>
      <c r="I14" s="1"/>
      <c r="J14" s="17"/>
    </row>
    <row r="15" spans="1:10" ht="12.75">
      <c r="A15" s="6" t="s">
        <v>24</v>
      </c>
      <c r="B15" s="7" t="s">
        <v>25</v>
      </c>
      <c r="C15" s="15">
        <v>40201030</v>
      </c>
      <c r="D15" s="8">
        <v>455484186</v>
      </c>
      <c r="E15" s="9">
        <v>149</v>
      </c>
      <c r="F15" s="10">
        <v>67867143714</v>
      </c>
      <c r="G15" s="11">
        <f t="shared" si="1"/>
        <v>0.025312041920479218</v>
      </c>
      <c r="I15" s="1"/>
      <c r="J15" s="17"/>
    </row>
    <row r="16" spans="1:10" ht="12.75">
      <c r="A16" s="6" t="s">
        <v>30</v>
      </c>
      <c r="B16" s="7" t="s">
        <v>31</v>
      </c>
      <c r="C16" s="15">
        <v>15105020</v>
      </c>
      <c r="D16" s="8">
        <v>592204887</v>
      </c>
      <c r="E16" s="9">
        <v>113</v>
      </c>
      <c r="F16" s="10">
        <v>66919152231</v>
      </c>
      <c r="G16" s="11">
        <f t="shared" si="1"/>
        <v>0.02495847465884414</v>
      </c>
      <c r="I16" s="1"/>
      <c r="J16" s="17"/>
    </row>
    <row r="17" spans="1:10" ht="12.75">
      <c r="A17" s="6" t="s">
        <v>59</v>
      </c>
      <c r="B17" s="7" t="s">
        <v>60</v>
      </c>
      <c r="C17" s="15">
        <v>20106010</v>
      </c>
      <c r="D17" s="8">
        <v>400000000</v>
      </c>
      <c r="E17" s="9">
        <v>156.5</v>
      </c>
      <c r="F17" s="10">
        <v>62600000000</v>
      </c>
      <c r="G17" s="11">
        <f t="shared" si="1"/>
        <v>0.023347583786631834</v>
      </c>
      <c r="I17" s="1"/>
      <c r="J17" s="17"/>
    </row>
    <row r="18" spans="1:10" ht="12.75">
      <c r="A18" s="6" t="s">
        <v>44</v>
      </c>
      <c r="B18" s="7" t="s">
        <v>45</v>
      </c>
      <c r="C18" s="15">
        <v>50101020</v>
      </c>
      <c r="D18" s="8">
        <v>406494794</v>
      </c>
      <c r="E18" s="9">
        <v>145.5</v>
      </c>
      <c r="F18" s="10">
        <v>59144992527</v>
      </c>
      <c r="G18" s="11">
        <f t="shared" si="1"/>
        <v>0.022058988316035883</v>
      </c>
      <c r="I18" s="1"/>
      <c r="J18" s="17"/>
    </row>
    <row r="19" spans="1:10" ht="12.75">
      <c r="A19" s="6" t="s">
        <v>38</v>
      </c>
      <c r="B19" s="7" t="s">
        <v>39</v>
      </c>
      <c r="C19" s="15">
        <v>20103010</v>
      </c>
      <c r="D19" s="8">
        <v>396088341</v>
      </c>
      <c r="E19" s="9">
        <v>124.25</v>
      </c>
      <c r="F19" s="10">
        <v>49213976369.25</v>
      </c>
      <c r="G19" s="11">
        <f t="shared" si="1"/>
        <v>0.018355070874670663</v>
      </c>
      <c r="I19" s="1"/>
      <c r="J19" s="17"/>
    </row>
    <row r="20" spans="1:10" ht="12.75">
      <c r="A20" s="6" t="s">
        <v>7</v>
      </c>
      <c r="B20" s="7" t="s">
        <v>8</v>
      </c>
      <c r="C20" s="15">
        <v>20102010</v>
      </c>
      <c r="D20" s="8">
        <v>346742711</v>
      </c>
      <c r="E20" s="9">
        <v>133.25</v>
      </c>
      <c r="F20" s="10">
        <v>46203466240.75</v>
      </c>
      <c r="G20" s="11">
        <f t="shared" si="1"/>
        <v>0.0172322571771362</v>
      </c>
      <c r="I20" s="1"/>
      <c r="J20" s="17"/>
    </row>
    <row r="21" spans="1:10" ht="12.75">
      <c r="A21" s="6" t="s">
        <v>40</v>
      </c>
      <c r="B21" s="7" t="s">
        <v>41</v>
      </c>
      <c r="C21" s="15">
        <v>20106020</v>
      </c>
      <c r="D21" s="8">
        <v>405855034</v>
      </c>
      <c r="E21" s="9">
        <v>111.25</v>
      </c>
      <c r="F21" s="10">
        <v>45151372532.5</v>
      </c>
      <c r="G21" s="11">
        <f t="shared" si="1"/>
        <v>0.016839863470989952</v>
      </c>
      <c r="I21" s="1"/>
      <c r="J21" s="17"/>
    </row>
    <row r="22" spans="1:10" ht="12.75">
      <c r="A22" s="6" t="s">
        <v>5</v>
      </c>
      <c r="B22" s="7" t="s">
        <v>6</v>
      </c>
      <c r="C22" s="15">
        <v>20106020</v>
      </c>
      <c r="D22" s="8">
        <v>111671993</v>
      </c>
      <c r="E22" s="9">
        <v>393.5</v>
      </c>
      <c r="F22" s="10">
        <v>43942929245.5</v>
      </c>
      <c r="G22" s="11">
        <f t="shared" si="1"/>
        <v>0.016389156907178046</v>
      </c>
      <c r="I22" s="1"/>
      <c r="J22" s="17"/>
    </row>
    <row r="23" spans="1:10" ht="12.75">
      <c r="A23" s="6" t="s">
        <v>63</v>
      </c>
      <c r="B23" s="7" t="s">
        <v>64</v>
      </c>
      <c r="C23" s="15">
        <v>15104050</v>
      </c>
      <c r="D23" s="8">
        <v>240765832</v>
      </c>
      <c r="E23" s="9">
        <v>175</v>
      </c>
      <c r="F23" s="10">
        <v>42134020600</v>
      </c>
      <c r="G23" s="11">
        <f t="shared" si="1"/>
        <v>0.015714498022782297</v>
      </c>
      <c r="I23" s="1"/>
      <c r="J23" s="17"/>
    </row>
    <row r="24" spans="1:10" ht="12.75">
      <c r="A24" s="6" t="s">
        <v>42</v>
      </c>
      <c r="B24" s="7" t="s">
        <v>43</v>
      </c>
      <c r="C24" s="15">
        <v>30203010</v>
      </c>
      <c r="D24" s="8">
        <v>267000000</v>
      </c>
      <c r="E24" s="9">
        <v>149</v>
      </c>
      <c r="F24" s="10">
        <v>39783000000</v>
      </c>
      <c r="G24" s="11">
        <f t="shared" si="1"/>
        <v>0.014837650571622592</v>
      </c>
      <c r="I24" s="1"/>
      <c r="J24" s="17"/>
    </row>
    <row r="25" spans="1:10" ht="12.75">
      <c r="A25" s="6" t="s">
        <v>11</v>
      </c>
      <c r="B25" s="7" t="s">
        <v>12</v>
      </c>
      <c r="C25" s="15">
        <v>20106020</v>
      </c>
      <c r="D25" s="8">
        <v>390219008</v>
      </c>
      <c r="E25" s="9">
        <v>86.5</v>
      </c>
      <c r="F25" s="10">
        <v>33753944192</v>
      </c>
      <c r="G25" s="11">
        <f t="shared" si="1"/>
        <v>0.012589026200511421</v>
      </c>
      <c r="I25" s="1"/>
      <c r="J25" s="17"/>
    </row>
    <row r="26" spans="1:10" ht="12.75">
      <c r="A26" s="6" t="s">
        <v>15</v>
      </c>
      <c r="B26" s="7" t="s">
        <v>16</v>
      </c>
      <c r="C26" s="15">
        <v>25201040</v>
      </c>
      <c r="D26" s="8">
        <v>299418033</v>
      </c>
      <c r="E26" s="9">
        <v>106.25</v>
      </c>
      <c r="F26" s="10">
        <v>31813166006.25</v>
      </c>
      <c r="G26" s="11">
        <f t="shared" si="1"/>
        <v>0.011865184646149354</v>
      </c>
      <c r="I26" s="1"/>
      <c r="J26" s="17"/>
    </row>
    <row r="27" spans="1:10" ht="12.75">
      <c r="A27" s="6" t="s">
        <v>34</v>
      </c>
      <c r="B27" s="7" t="s">
        <v>35</v>
      </c>
      <c r="C27" s="15">
        <v>20201030</v>
      </c>
      <c r="D27" s="8">
        <v>347916297</v>
      </c>
      <c r="E27" s="9">
        <v>88.5</v>
      </c>
      <c r="F27" s="10">
        <v>30790592284.5</v>
      </c>
      <c r="G27" s="11">
        <f t="shared" si="1"/>
        <v>0.01148380084987833</v>
      </c>
      <c r="I27" s="1"/>
      <c r="J27" s="17"/>
    </row>
    <row r="28" spans="1:10" ht="12.75">
      <c r="A28" s="6" t="s">
        <v>50</v>
      </c>
      <c r="B28" s="7" t="s">
        <v>54</v>
      </c>
      <c r="C28" s="15">
        <v>15104020</v>
      </c>
      <c r="D28" s="8">
        <v>289457169</v>
      </c>
      <c r="E28" s="9">
        <v>89</v>
      </c>
      <c r="F28" s="10">
        <v>25761688041</v>
      </c>
      <c r="G28" s="11">
        <f t="shared" si="1"/>
        <v>0.009608197604190396</v>
      </c>
      <c r="I28" s="1"/>
      <c r="J28" s="17"/>
    </row>
    <row r="29" spans="1:10" ht="12.75">
      <c r="A29" s="6" t="s">
        <v>66</v>
      </c>
      <c r="B29" s="7" t="s">
        <v>65</v>
      </c>
      <c r="C29" s="15">
        <v>10102020</v>
      </c>
      <c r="D29" s="8">
        <v>315418580</v>
      </c>
      <c r="E29" s="9">
        <v>69.25</v>
      </c>
      <c r="F29" s="10">
        <v>21842736665</v>
      </c>
      <c r="G29" s="11">
        <f t="shared" si="1"/>
        <v>0.008146567482674484</v>
      </c>
      <c r="I29" s="1"/>
      <c r="J29" s="17"/>
    </row>
    <row r="30" spans="1:10" ht="12.75">
      <c r="A30" s="6" t="s">
        <v>62</v>
      </c>
      <c r="B30" s="7" t="s">
        <v>55</v>
      </c>
      <c r="C30" s="15">
        <v>10102010</v>
      </c>
      <c r="D30" s="8">
        <v>43890731</v>
      </c>
      <c r="E30" s="9">
        <v>491</v>
      </c>
      <c r="F30" s="10">
        <v>21550348921</v>
      </c>
      <c r="G30" s="11">
        <f t="shared" si="1"/>
        <v>0.008037517205498378</v>
      </c>
      <c r="I30" s="1"/>
      <c r="J30" s="17"/>
    </row>
    <row r="31" spans="1:10" ht="12.75">
      <c r="A31" s="6" t="s">
        <v>17</v>
      </c>
      <c r="B31" s="7" t="s">
        <v>18</v>
      </c>
      <c r="C31" s="15">
        <v>25401010</v>
      </c>
      <c r="D31" s="18">
        <v>162271368</v>
      </c>
      <c r="E31" s="9">
        <v>70.25</v>
      </c>
      <c r="F31" s="10">
        <v>11399563602</v>
      </c>
      <c r="G31" s="11">
        <f t="shared" si="1"/>
        <v>0.00425163364742386</v>
      </c>
      <c r="I31" s="1"/>
      <c r="J31" s="17"/>
    </row>
    <row r="32" spans="1:10" ht="12.75">
      <c r="A32" s="6" t="s">
        <v>61</v>
      </c>
      <c r="B32" s="7" t="s">
        <v>67</v>
      </c>
      <c r="C32" s="15">
        <v>45201020</v>
      </c>
      <c r="D32" s="8">
        <v>38436068</v>
      </c>
      <c r="E32" s="9">
        <v>259.25</v>
      </c>
      <c r="F32" s="10">
        <v>9964550629</v>
      </c>
      <c r="G32" s="11">
        <f t="shared" si="1"/>
        <v>0.003716424611928314</v>
      </c>
      <c r="I32" s="1"/>
      <c r="J32" s="17"/>
    </row>
    <row r="33" spans="1:7" ht="12.75">
      <c r="A33" s="6" t="s">
        <v>56</v>
      </c>
      <c r="B33" s="7"/>
      <c r="C33" s="7"/>
      <c r="D33" s="7"/>
      <c r="E33" s="7"/>
      <c r="F33" s="10">
        <v>2681219631636.7</v>
      </c>
      <c r="G33" s="11"/>
    </row>
    <row r="34" spans="1:7" ht="13.5" thickBot="1">
      <c r="A34" s="12" t="s">
        <v>68</v>
      </c>
      <c r="B34" s="13"/>
      <c r="C34" s="13"/>
      <c r="D34" s="13"/>
      <c r="E34" s="13"/>
      <c r="F34" s="13"/>
      <c r="G34" s="14"/>
    </row>
  </sheetData>
  <printOptions gridLines="1" horizontalCentered="1"/>
  <pageMargins left="0.5511811023622047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&amp;C&amp;"Arial,Bold"&amp;12OMXS30 INDEX - 2008-01-02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Internal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 Laaja</dc:creator>
  <cp:keywords/>
  <dc:description/>
  <cp:lastModifiedBy>OMX</cp:lastModifiedBy>
  <cp:lastPrinted>2007-12-06T10:14:46Z</cp:lastPrinted>
  <dcterms:created xsi:type="dcterms:W3CDTF">2006-06-02T07:21:35Z</dcterms:created>
  <dcterms:modified xsi:type="dcterms:W3CDTF">2007-12-06T12:16:32Z</dcterms:modified>
  <cp:category/>
  <cp:version/>
  <cp:contentType/>
  <cp:contentStatus/>
</cp:coreProperties>
</file>