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tabRatio="925" activeTab="0"/>
  </bookViews>
  <sheets>
    <sheet name="Contents" sheetId="1" r:id="rId1"/>
    <sheet name="Share Trading Main Market" sheetId="2" r:id="rId2"/>
    <sheet name="Share Trading STO" sheetId="3" r:id="rId3"/>
    <sheet name="Share Trading HEL" sheetId="4" r:id="rId4"/>
    <sheet name="Share Trading CPH" sheetId="5" r:id="rId5"/>
    <sheet name="Share Trading ICE" sheetId="6" r:id="rId6"/>
    <sheet name="Other Lists STO" sheetId="7" r:id="rId7"/>
    <sheet name="Other Lists HEL" sheetId="8" r:id="rId8"/>
    <sheet name="Other Lists CPH" sheetId="9" r:id="rId9"/>
    <sheet name="Index Development Nordic" sheetId="10" r:id="rId10"/>
    <sheet name="_Hidden11" sheetId="11" state="hidden" r:id="rId11"/>
    <sheet name="_Hidden12" sheetId="12" state="hidden" r:id="rId12"/>
    <sheet name="Index Development STO" sheetId="13" r:id="rId13"/>
    <sheet name="_Hidden14" sheetId="14" state="hidden" r:id="rId14"/>
    <sheet name="_Hidden15" sheetId="15" state="hidden" r:id="rId15"/>
    <sheet name="Index Development HEL" sheetId="16" r:id="rId16"/>
    <sheet name="_Hidden17" sheetId="17" state="hidden" r:id="rId17"/>
    <sheet name="_Hidden18" sheetId="18" state="hidden" r:id="rId18"/>
    <sheet name="Index Development CPH" sheetId="19" r:id="rId19"/>
    <sheet name="_Hidden20" sheetId="20" state="hidden" r:id="rId20"/>
    <sheet name="_Hidden21" sheetId="21" state="hidden" r:id="rId21"/>
    <sheet name="Index Development ICE" sheetId="22" r:id="rId22"/>
    <sheet name="_Hidden23" sheetId="23" state="hidden" r:id="rId23"/>
    <sheet name="_Hidden24" sheetId="24" state="hidden" r:id="rId24"/>
  </sheets>
  <definedNames>
    <definedName name="">'Contents'!$A$1:$C$34</definedName>
    <definedName name="">'Share Trading STO'!$A$1:$Q$95</definedName>
    <definedName name="">'Share Trading HEL'!$A$1:$P$118</definedName>
    <definedName name="">'Share Trading CPH'!$A$1:$P$77</definedName>
    <definedName name="">'Share Trading ICE'!$A$1:$P$79</definedName>
    <definedName name="">'Other Lists STO'!$A$1:$O$105</definedName>
    <definedName name="">'Other Lists HEL'!$A$1:$U$74</definedName>
    <definedName name="">'Other Lists CPH'!$A$1:$O$57</definedName>
    <definedName name="">'Index Development Nordic'!$A$1:$Z$64</definedName>
    <definedName name="">'Index Development STO'!$A$1:$AB$66</definedName>
    <definedName name="">'Index Development HEL'!$A$1:$Z$106</definedName>
    <definedName name="">'Index Development CPH'!$A$1:$Z$121</definedName>
    <definedName name="">'Index Development ICE'!$A$1:$Z$51</definedName>
    <definedName name="_xlnm.Print_Titles" localSheetId="8">'Other Lists CPH'!$4:$5</definedName>
    <definedName name="_xlnm.Print_Titles" localSheetId="7">'Other Lists HEL'!$3:$4</definedName>
    <definedName name="_xlnm.Print_Titles" localSheetId="6">'Other Lists STO'!$3:$4</definedName>
    <definedName name="_xlnm.Print_Titles" localSheetId="4">'Share Trading CPH'!$2:$3</definedName>
    <definedName name="_xlnm.Print_Titles" localSheetId="3">'Share Trading HEL'!$2:$3</definedName>
    <definedName name="_xlnm.Print_Titles" localSheetId="5">'Share Trading ICE'!$3:$4</definedName>
    <definedName name="_xlnm.Print_Titles" localSheetId="1">'Share Trading Main Market'!$3:$4</definedName>
    <definedName name="_xlnm.Print_Titles" localSheetId="2">'Share Trading STO'!$3:$4</definedName>
  </definedNames>
  <calcPr fullCalcOnLoad="1"/>
</workbook>
</file>

<file path=xl/sharedStrings.xml><?xml version="1.0" encoding="utf-8"?>
<sst xmlns="http://schemas.openxmlformats.org/spreadsheetml/2006/main" count="2743" uniqueCount="353">
  <si>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</si>
  <si>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</si>
  <si>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Total Equity Trading</t>
  </si>
  <si>
    <t>October 2008</t>
  </si>
  <si>
    <t/>
  </si>
  <si>
    <t>Contents</t>
  </si>
  <si>
    <t>Sheet</t>
  </si>
  <si>
    <t>Description</t>
  </si>
  <si>
    <t>Share Trading Main Market</t>
  </si>
  <si>
    <t>Share Trading STO</t>
  </si>
  <si>
    <t>Share Trading in Stockholm</t>
  </si>
  <si>
    <t>Share Trading HEL</t>
  </si>
  <si>
    <t>Share Trading in Helsinki</t>
  </si>
  <si>
    <t>Share Trading CPH</t>
  </si>
  <si>
    <t>Share Trading in Copenhagen</t>
  </si>
  <si>
    <t>Share Trading ICE</t>
  </si>
  <si>
    <t>Share Trading in Iceland</t>
  </si>
  <si>
    <t>Other Lists STO</t>
  </si>
  <si>
    <t>Trading on other equity lists in Stockholm</t>
  </si>
  <si>
    <t>Other Lists HEL</t>
  </si>
  <si>
    <t>Trading on other equity lists in Helsinki</t>
  </si>
  <si>
    <t>Other Lists CPH</t>
  </si>
  <si>
    <t>Trading on other equity lists in Copenhagen</t>
  </si>
  <si>
    <t>Index Development STO</t>
  </si>
  <si>
    <t>Index tables and graphs on Stockholm indices</t>
  </si>
  <si>
    <t>Index Development HEL</t>
  </si>
  <si>
    <t>Index tables and graphs on Helsinki indices</t>
  </si>
  <si>
    <t>Index Development CPH</t>
  </si>
  <si>
    <t>Index tables and graphs on Copenhagen indices</t>
  </si>
  <si>
    <t>Index Development ICE</t>
  </si>
  <si>
    <t>Index tables and graphs on Iceland indices</t>
  </si>
  <si>
    <t>Legend</t>
  </si>
  <si>
    <t>Term</t>
  </si>
  <si>
    <t>Turnover (EUR)</t>
  </si>
  <si>
    <t>The total turnover during the period</t>
  </si>
  <si>
    <t>Turnover (Accumulated EUR YTD)</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</si>
  <si>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</si>
  <si>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</si>
  <si>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</si>
  <si>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</si>
  <si>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</si>
  <si>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 (Nordic Exchange)</t>
  </si>
  <si>
    <t>Total turnover / Trading Days during year / Average Market Cap during year * 253 * 100</t>
  </si>
  <si>
    <t>Turnover Velocity (Monthly) (Nordic Exchange)</t>
  </si>
  <si>
    <t>Total turnover / Trading Days during month / Average Market Cap during month * 253 * 100</t>
  </si>
  <si>
    <t>Turnover Velocity (Yearly) (STO/HEL/CPH)</t>
  </si>
  <si>
    <t>Total turnover / Trading Days during year / Average Market Cap during year * 250 * 100</t>
  </si>
  <si>
    <t>Turnover Velocity (Monthly) (STO/HEL/CPH)</t>
  </si>
  <si>
    <t>Total turnover / Trading Days during month / Average Market Cap during month * 250 * 100</t>
  </si>
  <si>
    <t>Market Cap</t>
  </si>
  <si>
    <t>The Market Capitalization at the end of the period</t>
  </si>
  <si>
    <t>No of listed companies</t>
  </si>
  <si>
    <t>Number of listed companies at the end of the period</t>
  </si>
  <si>
    <t>No of listed instruments</t>
  </si>
  <si>
    <t>Number of listed instruments at the end of the period</t>
  </si>
  <si>
    <t>Trading Days</t>
  </si>
  <si>
    <t>Number of trading days during the period</t>
  </si>
  <si>
    <t>Main Market, Share Trading</t>
  </si>
  <si>
    <t>Total Turnover including OTC</t>
  </si>
  <si>
    <t>On Exchange Turnover</t>
  </si>
  <si>
    <t>Year</t>
  </si>
  <si>
    <t>Month</t>
  </si>
  <si>
    <t>EUR</t>
  </si>
  <si>
    <t>Accumulated
EUR
YTD</t>
  </si>
  <si>
    <t>No 
of Trades</t>
  </si>
  <si>
    <t>No of
Traded
Shares</t>
  </si>
  <si>
    <t>No
of
Trades</t>
  </si>
  <si>
    <t>Turnover
Velocity</t>
  </si>
  <si>
    <t>Market
Cap EUR</t>
  </si>
  <si>
    <t>Listed
Comp-
anies</t>
  </si>
  <si>
    <t>Trading
Days</t>
  </si>
  <si>
    <t>Main Market Total (Large Cap, Mid Cap, Small Cap &amp; Other Lists)</t>
  </si>
  <si>
    <t>October</t>
  </si>
  <si>
    <t>November</t>
  </si>
  <si>
    <t>December</t>
  </si>
  <si>
    <t>January</t>
  </si>
  <si>
    <t>February</t>
  </si>
  <si>
    <t>March</t>
  </si>
  <si>
    <t>April</t>
  </si>
  <si>
    <t>May</t>
  </si>
  <si>
    <t>June</t>
  </si>
  <si>
    <t>July</t>
  </si>
  <si>
    <t>August</t>
  </si>
  <si>
    <t>September</t>
  </si>
  <si>
    <t>Large Cap</t>
  </si>
  <si>
    <t>Mid Cap</t>
  </si>
  <si>
    <t>Small Cap</t>
  </si>
  <si>
    <t>Other Lists (Xternal List at STO, BL Market at HEL, Pre List at HEL, Swedish Shares at HEL)</t>
  </si>
  <si>
    <t>Stockholm, Share Trading</t>
  </si>
  <si>
    <t>Total Turnover Including OTC</t>
  </si>
  <si>
    <t>SEK</t>
  </si>
  <si>
    <t>Accumulated
SEK YTD</t>
  </si>
  <si>
    <t>No of
Traded Shares</t>
  </si>
  <si>
    <t>No
of Trades</t>
  </si>
  <si>
    <t>Market
Cap SEK</t>
  </si>
  <si>
    <t>Listed
Companies</t>
  </si>
  <si>
    <t>Total Share Trading Stockholm</t>
  </si>
  <si>
    <t>Stockholm Large Cap</t>
  </si>
  <si>
    <t>Stockholm Mid Cap</t>
  </si>
  <si>
    <t>Stockholm Small Cap</t>
  </si>
  <si>
    <t>Xternal List for Foreign Companies (XLFC)</t>
  </si>
  <si>
    <t>Helsinki, Share Trading</t>
  </si>
  <si>
    <t>Accumulated
EUR YTD</t>
  </si>
  <si>
    <t>Accumulated
EUR YTD</t>
  </si>
  <si>
    <t>Total Share Trading Helsinki</t>
  </si>
  <si>
    <t>Helsinki Large Cap</t>
  </si>
  <si>
    <t>Helsinki Mid Cap</t>
  </si>
  <si>
    <t>Helsinki Small Cap</t>
  </si>
  <si>
    <t>BL Market</t>
  </si>
  <si>
    <t>Pre List</t>
  </si>
  <si>
    <t>Other Securities EUR (former Swedish Shares)</t>
  </si>
  <si>
    <t>Copenhagen, Share Trading</t>
  </si>
  <si>
    <t>DKK</t>
  </si>
  <si>
    <t>Accumulated
DKK YTD</t>
  </si>
  <si>
    <t>Market
Cap DKK</t>
  </si>
  <si>
    <t>Total Share Trading Copenhagen</t>
  </si>
  <si>
    <t>Copenhagen Large Cap</t>
  </si>
  <si>
    <t>Copenhagen Mid Cap</t>
  </si>
  <si>
    <t>Copenhagen Small Cap</t>
  </si>
  <si>
    <t>Iceland, Share Trading</t>
  </si>
  <si>
    <t>ISK</t>
  </si>
  <si>
    <t>Accumulated
ISK YTD</t>
  </si>
  <si>
    <t>Accumulated
ISK YTD</t>
  </si>
  <si>
    <t>Market
Cap ISK</t>
  </si>
  <si>
    <t>Total Share Trading Iceland</t>
  </si>
  <si>
    <t>Iceland Large Cap</t>
  </si>
  <si>
    <t>Iceland Mid Cap</t>
  </si>
  <si>
    <t>Iceland Small Cap</t>
  </si>
  <si>
    <t>Iceland Alternative Market</t>
  </si>
  <si>
    <t>Other Equity Lists Stockholm</t>
  </si>
  <si>
    <t>Listed
Instruments</t>
  </si>
  <si>
    <t>Warrants</t>
  </si>
  <si>
    <t>Certificates (moved to own submarket March 10, 2008)</t>
  </si>
  <si>
    <t>Fund Market (ETFs)</t>
  </si>
  <si>
    <t>Rights Etc. (Equity Rights)</t>
  </si>
  <si>
    <t>Swedish Government Lottery Bonds (Premium Bonds)</t>
  </si>
  <si>
    <t>Subscription Options</t>
  </si>
  <si>
    <t>Other Equity Lists Helsinki</t>
  </si>
  <si>
    <t>Covered Warrants</t>
  </si>
  <si>
    <t>Equity Rights &amp; Equity Warrants</t>
  </si>
  <si>
    <t>Fund Units (ETFs)</t>
  </si>
  <si>
    <t>Convertible Loans</t>
  </si>
  <si>
    <t>Other Equity Lists Copenhagen</t>
  </si>
  <si>
    <t>Equity Rights</t>
  </si>
  <si>
    <t>Investment Funds</t>
  </si>
  <si>
    <t>Other Collective Investment Schemes</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</si>
  <si>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</si>
  <si>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</si>
  <si>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</si>
  <si>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</si>
  <si>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</si>
  <si>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</si>
  <si>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</si>
  <si>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</si>
  <si>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</si>
  <si>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</si>
  <si>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</si>
  <si>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</si>
  <si>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</si>
  <si>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</si>
  <si>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</si>
  <si>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</si>
  <si>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</si>
  <si>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</si>
  <si>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</si>
  <si>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</si>
  <si>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</si>
  <si>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</si>
  <si>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</si>
  <si>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</si>
  <si>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</si>
  <si>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Monthly Turnover OMXNORDICEURPI (MEUR)</t>
  </si>
  <si>
    <t>Monthly Index Closing OMXNORDICEURPI</t>
  </si>
  <si>
    <t>2008-10-01</t>
  </si>
  <si>
    <t>2008-10-02</t>
  </si>
  <si>
    <t>2008-10-03</t>
  </si>
  <si>
    <t>2008-10-06</t>
  </si>
  <si>
    <t>2008-10-07</t>
  </si>
  <si>
    <t>2008-10-08</t>
  </si>
  <si>
    <t>2008-10-09</t>
  </si>
  <si>
    <t>2008-10-10</t>
  </si>
  <si>
    <t>2008-10-13</t>
  </si>
  <si>
    <t>2008-10-14</t>
  </si>
  <si>
    <t>2008-10-15</t>
  </si>
  <si>
    <t>2008-10-16</t>
  </si>
  <si>
    <t>2008-10-17</t>
  </si>
  <si>
    <t>2008-10-20</t>
  </si>
  <si>
    <t>2008-10-21</t>
  </si>
  <si>
    <t>2008-10-22</t>
  </si>
  <si>
    <t>2008-10-23</t>
  </si>
  <si>
    <t>2008-10-24</t>
  </si>
  <si>
    <t>2008-10-27</t>
  </si>
  <si>
    <t>2008-10-28</t>
  </si>
  <si>
    <t>2008-10-29</t>
  </si>
  <si>
    <t>2008-10-30</t>
  </si>
  <si>
    <t>2008-10-31</t>
  </si>
  <si>
    <t>Daily Turnover OMXNORDICEURPI (MEUR)</t>
  </si>
  <si>
    <t>Daily Index Closing OMXNORDICEURPI</t>
  </si>
  <si>
    <t>Index Development</t>
  </si>
  <si>
    <t>Nordic Exchange</t>
  </si>
  <si>
    <t>Index Values</t>
  </si>
  <si>
    <t>Total</t>
  </si>
  <si>
    <t>Oct</t>
  </si>
  <si>
    <t>Nov</t>
  </si>
  <si>
    <t>Dec</t>
  </si>
  <si>
    <t>Jan</t>
  </si>
  <si>
    <t>Feb</t>
  </si>
  <si>
    <t>Mar</t>
  </si>
  <si>
    <t>Apr</t>
  </si>
  <si>
    <t>Jun</t>
  </si>
  <si>
    <t>Jul</t>
  </si>
  <si>
    <t>Aug</t>
  </si>
  <si>
    <t>Sep</t>
  </si>
  <si>
    <t>OMX_Nordic_EUR_PI</t>
  </si>
  <si>
    <t xml:space="preserve">   - % Change</t>
  </si>
  <si>
    <t>OMX_Nordic_EUR_GI</t>
  </si>
  <si>
    <t>OMX Nordic 40</t>
  </si>
  <si>
    <t>N_Energy_EUR_PI</t>
  </si>
  <si>
    <t>N_Materials_EUR_PI</t>
  </si>
  <si>
    <t>N_Industrials_EUR_PI</t>
  </si>
  <si>
    <t>N_Consumer Discretionary_EUR_PI</t>
  </si>
  <si>
    <t>N_Consumer Staples_EUR_PI</t>
  </si>
  <si>
    <t>N_Health Care_EUR_PI</t>
  </si>
  <si>
    <t>N_Financials_EUR_PI</t>
  </si>
  <si>
    <t>N_Information Technology_EUR_PI</t>
  </si>
  <si>
    <t>N_Telecommunication Services_EUR_PI</t>
  </si>
  <si>
    <t>N_Utilities_EUR_PI</t>
  </si>
  <si>
    <t>OMX_Nordic_Large_Cap_EUR_PI</t>
  </si>
  <si>
    <t>OMX_Nordic_Mid_Cap_EUR_PI</t>
  </si>
  <si>
    <t>OMX_Nordic_Small_Cap_EUR_PI</t>
  </si>
  <si>
    <t>Index High / Low</t>
  </si>
  <si>
    <t>January 2008 - October 2008</t>
  </si>
  <si>
    <t>Low</t>
  </si>
  <si>
    <t>Low Date</t>
  </si>
  <si>
    <t>High</t>
  </si>
  <si>
    <t>High Date</t>
  </si>
  <si>
    <t>Monthly Turnover STO (MSEK)</t>
  </si>
  <si>
    <t>Monthly Index Closing OMXSPI</t>
  </si>
  <si>
    <t>Daily Turnover STO (MSEK)</t>
  </si>
  <si>
    <t>Daily Index Closing OMXSPI</t>
  </si>
  <si>
    <t>Stockholm</t>
  </si>
  <si>
    <t>OMX Stockholm_PI</t>
  </si>
  <si>
    <t>OMX Stockholm Benchmark Cap_GI</t>
  </si>
  <si>
    <t>OMX Stockholm Benchmark_GI</t>
  </si>
  <si>
    <t>OMX Stockholm 30 Index</t>
  </si>
  <si>
    <t>OMX Stockholm Energy_PI</t>
  </si>
  <si>
    <t>OMX Stockholm Materials_PI</t>
  </si>
  <si>
    <t>OMX Stockholm Industrials_PI</t>
  </si>
  <si>
    <t>OMX Stockholm Consumer Discretionary_PI</t>
  </si>
  <si>
    <t>OMX Stockholm Consumer Staples_PI</t>
  </si>
  <si>
    <t>OMX Stockholm Health Care_PI</t>
  </si>
  <si>
    <t>OMX Stockholm Financials_PI</t>
  </si>
  <si>
    <t>OMX Stockholm Information Technology_PI</t>
  </si>
  <si>
    <t>OMX Stockholm Telecommunicat Services_PI</t>
  </si>
  <si>
    <t>OMX_Stockholm_Mid_Cap_PI</t>
  </si>
  <si>
    <t>OMX_Stockholm_Mid_Cap_GI</t>
  </si>
  <si>
    <t>OMX_Stockholm_Small_Cap_PI</t>
  </si>
  <si>
    <t>OMX_Stockholm_Small_Cap_GI</t>
  </si>
  <si>
    <t>Monthly Turnover HEL (MEUR)</t>
  </si>
  <si>
    <t>Monthly Index Closing OMXHPI</t>
  </si>
  <si>
    <t>Daily Turnover HEL (MEUR)</t>
  </si>
  <si>
    <t>Daily Index Closing OMXHPI</t>
  </si>
  <si>
    <t>Helsinki</t>
  </si>
  <si>
    <t>OMX Helsinki_PI</t>
  </si>
  <si>
    <t>OMX Helsinki_GI</t>
  </si>
  <si>
    <t>OMX Helsinki 25</t>
  </si>
  <si>
    <t>OMX Helsinki Cap_PI</t>
  </si>
  <si>
    <t>OMX Helsinki Cap_GI</t>
  </si>
  <si>
    <t>HEXTECH</t>
  </si>
  <si>
    <t>OMX Helsinki Energy_GI</t>
  </si>
  <si>
    <t>OMX Helsinki Energy_PI</t>
  </si>
  <si>
    <t>OMX Helsinki Materials_GI</t>
  </si>
  <si>
    <t>OMX Helsinki Materials_PI</t>
  </si>
  <si>
    <t>OMX Helsinki Industrials_GI</t>
  </si>
  <si>
    <t>OMX Helsinki Industrials_PI</t>
  </si>
  <si>
    <t>OMX Helsinki Consumer Discretionary_GI</t>
  </si>
  <si>
    <t>OMX Helsinki Consumer Discretionary_PI</t>
  </si>
  <si>
    <t>OMX Helsinki Consumer Staples_GI</t>
  </si>
  <si>
    <t>OMX Helsinki Consumer Staples_PI</t>
  </si>
  <si>
    <t>OMX Helsinki Health Care_GI</t>
  </si>
  <si>
    <t>OMX Helsinki Health Care_PI</t>
  </si>
  <si>
    <t>OMX Helsinki Financials_GI</t>
  </si>
  <si>
    <t>OMX Helsinki Financials_PI</t>
  </si>
  <si>
    <t>OMX Helsinki Information Technology_GI</t>
  </si>
  <si>
    <t>OMX Helsinki Information Technology_PI</t>
  </si>
  <si>
    <t>OMX Helsinki Telecomm. Services_GI</t>
  </si>
  <si>
    <t>OMX Helsinki Telecomm. Services_PI</t>
  </si>
  <si>
    <t>OMX Helsinki Utilities_GI</t>
  </si>
  <si>
    <t>OMX Helsinki Utilities_PI</t>
  </si>
  <si>
    <t>OMX_Helsinki_Mid_Cap_PI</t>
  </si>
  <si>
    <t>OMX_Helsinki_Mid_Cap_GI</t>
  </si>
  <si>
    <t>OMX_Helsinki_Small_Cap_PI</t>
  </si>
  <si>
    <t>OMX_Helsinki_Small_Cap_GI</t>
  </si>
  <si>
    <t>Monthly Turnover CPH (MDKK)</t>
  </si>
  <si>
    <t>Monthly Index Closing OMXCPI</t>
  </si>
  <si>
    <t>Daily Turnover CPH (MDKK)</t>
  </si>
  <si>
    <t>Daily Index Closing OMXCPI</t>
  </si>
  <si>
    <t>Copenhagen</t>
  </si>
  <si>
    <t>OMX Copenhagen_PI</t>
  </si>
  <si>
    <t>OMX Copenhagen_GI</t>
  </si>
  <si>
    <t>OMX Copenhagen 20</t>
  </si>
  <si>
    <t>KFMX Share Index_PI</t>
  </si>
  <si>
    <t>KFMX Share Index_GI</t>
  </si>
  <si>
    <t>OMX Copenhagen Benchmark Cap_PI</t>
  </si>
  <si>
    <t>OMX Copenhagen Benchmark Cap_GI</t>
  </si>
  <si>
    <t>OMX Copenhagen Benchmark_PI</t>
  </si>
  <si>
    <t>OMX Copenhagen Benchmark_GI</t>
  </si>
  <si>
    <t>OMX Copenhagen Cap_PI</t>
  </si>
  <si>
    <t>OMX Copenhagen Cap_GI</t>
  </si>
  <si>
    <t>OMX Copenhagen Energy_GI</t>
  </si>
  <si>
    <t>OMX Copenhagen Energy_PI</t>
  </si>
  <si>
    <t>OMX Copenhagen Materials_GI</t>
  </si>
  <si>
    <t>OMX Copenhagen Materials_PI</t>
  </si>
  <si>
    <t>OMX Copenhagen Industrials_GI</t>
  </si>
  <si>
    <t>OMX Copenhagen Industrials_PI</t>
  </si>
  <si>
    <t>OMX Copenhagen Consum. Discre._GI</t>
  </si>
  <si>
    <t>OMX Copenhagen Consum. Discre._PI</t>
  </si>
  <si>
    <t>OMX Copenhagen Consumer Staples_GI</t>
  </si>
  <si>
    <t>OMX Copenhagen Consumer Staples_PI</t>
  </si>
  <si>
    <t>OMX Copenhagen Health Care_GI</t>
  </si>
  <si>
    <t>OMX Copenhagen Health Care_PI</t>
  </si>
  <si>
    <t>OMX Copenhagen Financials_GI</t>
  </si>
  <si>
    <t>OMX Copenhagen Financials_PI</t>
  </si>
  <si>
    <t>OMX Copenhagen IT_GI</t>
  </si>
  <si>
    <t>OMX Copenhagen IT_PI</t>
  </si>
  <si>
    <t>OMX Copenhagen Telecom._GI</t>
  </si>
  <si>
    <t>OMX Copenhagen Telecom._PI</t>
  </si>
  <si>
    <t>OMX Copenhagen Utilities_GI</t>
  </si>
  <si>
    <t>OMX Copenhagen Utilities_PI</t>
  </si>
  <si>
    <t>OMX_Copenhagen_Mid_Cap_PI</t>
  </si>
  <si>
    <t>OMX_Copenhagen_Mid_Cap_GI</t>
  </si>
  <si>
    <t>OMX_Copenhagen_Small_Cap_PI</t>
  </si>
  <si>
    <t>OMX_Copenhagen_Small_Cap_GI</t>
  </si>
  <si>
    <t>Monthly Turnover ICE (MISK)</t>
  </si>
  <si>
    <t>Monthly Index Closing OMXIPI</t>
  </si>
  <si>
    <t>Daily Turnover ICE (MISK)</t>
  </si>
  <si>
    <t>Daily Index Closing OMXIPI</t>
  </si>
  <si>
    <t>Iceland</t>
  </si>
  <si>
    <t>OMX Iceland All-Share PI</t>
  </si>
  <si>
    <t>OMX Iceland All-Share GI</t>
  </si>
  <si>
    <t>OMX Iceland 15</t>
  </si>
  <si>
    <t>OMX Iceland 15 Cap</t>
  </si>
  <si>
    <t>OMX Iceland 15 GI</t>
  </si>
  <si>
    <t>OMX Iceland Energy PI</t>
  </si>
  <si>
    <t>OMX Iceland Industrials PI</t>
  </si>
  <si>
    <t>OMX Iceland Consumer Staples PI</t>
  </si>
  <si>
    <t>OMX Iceland Health Care PI</t>
  </si>
  <si>
    <t>OMX Iceland Financials PI</t>
  </si>
  <si>
    <t>OMX Iceland Information Technology PI</t>
  </si>
  <si>
    <t>OMX Iceland TelecommunicationServices PI</t>
  </si>
  <si>
    <t>NASDAQ OMX Nordic</t>
  </si>
  <si>
    <t>Index tables and graphs on Nordic indices</t>
  </si>
  <si>
    <t>Index Development Nordic</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</si>
</sst>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s>
  <fonts count="27">
    <font>
      <sz val="10"/>
      <name val="Arial"/>
      <family val="0"/>
    </font>
    <font>
      <sz val="8"/>
      <name val="Verdana"/>
      <family val="0"/>
    </font>
    <font>
      <b/>
      <sz val="14"/>
      <name val="Verdana"/>
      <family val="0"/>
    </font>
    <font>
      <b/>
      <sz val="14"/>
      <color indexed="9"/>
      <name val="Verdana"/>
      <family val="0"/>
    </font>
    <font>
      <b/>
      <sz val="8"/>
      <name val="Verdana"/>
      <family val="0"/>
    </font>
    <font>
      <b/>
      <sz val="8"/>
      <color indexed="9"/>
      <name val="Verdana"/>
      <family val="0"/>
    </font>
    <font>
      <sz val="7"/>
      <name val="Verdana"/>
      <family val="0"/>
    </font>
    <font>
      <sz val="8"/>
      <color indexed="8"/>
      <name val="Verdana"/>
      <family val="0"/>
    </font>
    <font>
      <b/>
      <sz val="7"/>
      <name val="Verdana"/>
      <family val="0"/>
    </font>
    <font>
      <b/>
      <sz val="7"/>
      <color indexed="9"/>
      <name val="Verdana"/>
      <family val="0"/>
    </font>
    <font>
      <b/>
      <sz val="14"/>
      <color indexed="8"/>
      <name val="Verdana"/>
      <family val="0"/>
    </font>
    <font>
      <b/>
      <sz val="10"/>
      <color indexed="8"/>
      <name val="Verdana"/>
      <family val="0"/>
    </font>
    <font>
      <b/>
      <sz val="10"/>
      <name val="Verdana"/>
      <family val="0"/>
    </font>
    <font>
      <sz val="8"/>
      <color indexed="9"/>
      <name val="Verdana"/>
      <family val="0"/>
    </font>
    <font>
      <b/>
      <sz val="8"/>
      <color indexed="8"/>
      <name val="Verdana"/>
      <family val="0"/>
    </font>
    <font>
      <b/>
      <sz val="10"/>
      <color indexed="9"/>
      <name val="Verdana"/>
      <family val="0"/>
    </font>
    <font>
      <sz val="8"/>
      <color indexed="10"/>
      <name val="Arial"/>
      <family val="0"/>
    </font>
    <font>
      <sz val="10"/>
      <color indexed="10"/>
      <name val="Arial"/>
      <family val="0"/>
    </font>
    <font>
      <u val="single"/>
      <sz val="10"/>
      <color indexed="12"/>
      <name val="Arial"/>
      <family val="0"/>
    </font>
    <font>
      <sz val="7"/>
      <color indexed="8"/>
      <name val="Verdana"/>
      <family val="0"/>
    </font>
    <font>
      <sz val="7"/>
      <name val="Arial"/>
      <family val="0"/>
    </font>
    <font>
      <b/>
      <sz val="7"/>
      <color indexed="8"/>
      <name val="Verdana"/>
      <family val="0"/>
    </font>
    <font>
      <sz val="7"/>
      <color indexed="9"/>
      <name val="Verdana"/>
      <family val="0"/>
    </font>
    <font>
      <u val="single"/>
      <sz val="8"/>
      <color indexed="39"/>
      <name val="Verdana"/>
      <family val="2"/>
    </font>
    <font>
      <sz val="8"/>
      <name val="Arial"/>
      <family val="2"/>
    </font>
    <font>
      <u val="single"/>
      <sz val="10"/>
      <color indexed="36"/>
      <name val="Arial"/>
      <family val="0"/>
    </font>
    <font>
      <u val="single"/>
      <sz val="10"/>
      <color indexed="39"/>
      <name val="Arial"/>
      <family val="0"/>
    </font>
  </fonts>
  <fills count="7">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color indexed="63"/>
      </left>
      <right>
        <color indexed="63"/>
      </right>
      <top style="thick">
        <color indexed="10"/>
      </top>
      <bottom style="thin">
        <color indexed="10"/>
      </bottom>
    </border>
    <border>
      <left style="thin"/>
      <right style="thin"/>
      <top style="thin"/>
      <bottom>
        <color indexed="63"/>
      </bottom>
    </border>
    <border>
      <left style="thin"/>
      <right style="thin"/>
      <top>
        <color indexed="63"/>
      </top>
      <bottom style="thin">
        <color indexed="10"/>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color indexed="10"/>
      </bottom>
    </border>
    <border>
      <left>
        <color indexed="63"/>
      </left>
      <right>
        <color indexed="63"/>
      </right>
      <top style="thin"/>
      <bottom style="thin">
        <color indexed="10"/>
      </bottom>
    </border>
    <border>
      <left>
        <color indexed="63"/>
      </left>
      <right style="thin"/>
      <top style="thin"/>
      <bottom style="thin">
        <color indexed="1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color indexed="10"/>
      </bottom>
    </border>
    <border>
      <left>
        <color indexed="63"/>
      </left>
      <right style="thin"/>
      <top>
        <color indexed="63"/>
      </top>
      <bottom style="thin">
        <color indexed="10"/>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wrapText="1"/>
    </xf>
    <xf numFmtId="1" fontId="6" fillId="0" borderId="0" xfId="0" applyNumberFormat="1" applyFont="1" applyFill="1" applyBorder="1" applyAlignment="1">
      <alignment horizontal="left" vertical="center"/>
    </xf>
    <xf numFmtId="180" fontId="6"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9" fontId="6" fillId="0" borderId="0" xfId="0" applyNumberFormat="1" applyFont="1" applyFill="1" applyBorder="1" applyAlignment="1">
      <alignment horizontal="right" vertical="center"/>
    </xf>
    <xf numFmtId="1" fontId="6" fillId="0" borderId="2" xfId="0" applyNumberFormat="1" applyFont="1" applyFill="1" applyBorder="1" applyAlignment="1">
      <alignment horizontal="left" vertical="center"/>
    </xf>
    <xf numFmtId="0" fontId="1" fillId="0" borderId="2" xfId="0" applyNumberFormat="1" applyFont="1" applyFill="1" applyBorder="1" applyAlignment="1">
      <alignment horizontal="left" vertical="center"/>
    </xf>
    <xf numFmtId="180" fontId="6" fillId="0" borderId="2" xfId="0" applyNumberFormat="1" applyFont="1" applyFill="1" applyBorder="1" applyAlignment="1">
      <alignment horizontal="right" vertical="center"/>
    </xf>
    <xf numFmtId="0" fontId="1" fillId="0" borderId="2" xfId="0" applyNumberFormat="1" applyFont="1" applyFill="1" applyBorder="1" applyAlignment="1">
      <alignment horizontal="right" vertical="center"/>
    </xf>
    <xf numFmtId="9" fontId="6" fillId="0" borderId="2" xfId="0" applyNumberFormat="1" applyFont="1" applyFill="1" applyBorder="1" applyAlignment="1">
      <alignment horizontal="right" vertical="center"/>
    </xf>
    <xf numFmtId="0" fontId="8" fillId="0" borderId="1" xfId="0" applyNumberFormat="1" applyFont="1" applyFill="1" applyBorder="1" applyAlignment="1">
      <alignment horizontal="left" vertical="center"/>
    </xf>
    <xf numFmtId="1" fontId="6" fillId="0" borderId="3" xfId="0" applyNumberFormat="1" applyFont="1" applyFill="1" applyBorder="1" applyAlignment="1">
      <alignment horizontal="left" vertical="center"/>
    </xf>
    <xf numFmtId="0" fontId="1" fillId="0" borderId="3" xfId="0" applyNumberFormat="1" applyFont="1" applyFill="1" applyBorder="1" applyAlignment="1">
      <alignment horizontal="left" vertical="center"/>
    </xf>
    <xf numFmtId="180" fontId="6" fillId="0" borderId="3" xfId="0" applyNumberFormat="1" applyFont="1" applyFill="1" applyBorder="1" applyAlignment="1">
      <alignment horizontal="right" vertical="center"/>
    </xf>
    <xf numFmtId="9" fontId="6" fillId="0" borderId="3" xfId="0" applyNumberFormat="1" applyFont="1" applyFill="1" applyBorder="1" applyAlignment="1">
      <alignment horizontal="right" vertical="center"/>
    </xf>
    <xf numFmtId="0" fontId="1" fillId="0" borderId="3" xfId="0" applyNumberFormat="1" applyFont="1" applyFill="1" applyBorder="1" applyAlignment="1">
      <alignment horizontal="right" vertical="center"/>
    </xf>
    <xf numFmtId="0" fontId="12"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1" fontId="6" fillId="0" borderId="0" xfId="0" applyNumberFormat="1" applyFont="1" applyFill="1" applyBorder="1" applyAlignment="1">
      <alignment horizontal="right" vertical="center"/>
    </xf>
    <xf numFmtId="0" fontId="1" fillId="0" borderId="1" xfId="0" applyNumberFormat="1" applyFont="1" applyFill="1" applyBorder="1" applyAlignment="1">
      <alignment horizontal="right" vertical="center"/>
    </xf>
    <xf numFmtId="0" fontId="1" fillId="2" borderId="0" xfId="0" applyNumberFormat="1" applyFont="1" applyFill="1" applyBorder="1" applyAlignment="1">
      <alignment horizontal="left" vertical="center"/>
    </xf>
    <xf numFmtId="4" fontId="6" fillId="3"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0" fontId="6" fillId="0" borderId="2" xfId="0" applyNumberFormat="1" applyFont="1" applyFill="1" applyBorder="1" applyAlignment="1">
      <alignment horizontal="right" vertical="center"/>
    </xf>
    <xf numFmtId="0" fontId="6" fillId="0" borderId="0" xfId="0" applyNumberFormat="1" applyFont="1" applyFill="1" applyBorder="1" applyAlignment="1">
      <alignment horizontal="right" vertical="center"/>
    </xf>
    <xf numFmtId="0" fontId="6" fillId="0" borderId="0" xfId="0" applyNumberFormat="1" applyFont="1" applyFill="1" applyBorder="1" applyAlignment="1">
      <alignment horizontal="left" vertical="center"/>
    </xf>
    <xf numFmtId="0" fontId="20" fillId="0" borderId="0" xfId="0" applyNumberFormat="1" applyFont="1" applyFill="1" applyBorder="1" applyAlignment="1">
      <alignment/>
    </xf>
    <xf numFmtId="0" fontId="20" fillId="0" borderId="0" xfId="0" applyFont="1" applyAlignment="1">
      <alignment/>
    </xf>
    <xf numFmtId="0" fontId="6" fillId="0" borderId="2" xfId="0" applyNumberFormat="1" applyFont="1" applyFill="1" applyBorder="1" applyAlignment="1">
      <alignment horizontal="left" vertical="center"/>
    </xf>
    <xf numFmtId="0" fontId="6" fillId="0" borderId="3" xfId="0" applyNumberFormat="1" applyFont="1" applyFill="1" applyBorder="1" applyAlignment="1">
      <alignment horizontal="left" vertical="center"/>
    </xf>
    <xf numFmtId="0" fontId="6" fillId="0" borderId="3" xfId="0" applyNumberFormat="1" applyFont="1" applyFill="1" applyBorder="1" applyAlignment="1">
      <alignment horizontal="right" vertical="center"/>
    </xf>
    <xf numFmtId="0" fontId="8" fillId="0" borderId="1" xfId="0" applyNumberFormat="1" applyFont="1" applyFill="1" applyBorder="1" applyAlignment="1">
      <alignment horizontal="center" vertical="center"/>
    </xf>
    <xf numFmtId="0" fontId="6" fillId="0" borderId="1" xfId="0" applyNumberFormat="1" applyFont="1" applyFill="1" applyBorder="1" applyAlignment="1">
      <alignment horizontal="right" vertical="center"/>
    </xf>
    <xf numFmtId="0" fontId="23" fillId="0" borderId="0" xfId="2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3" fillId="0" borderId="0" xfId="0" applyNumberFormat="1" applyFont="1" applyFill="1" applyBorder="1" applyAlignment="1">
      <alignment vertical="center"/>
    </xf>
    <xf numFmtId="4" fontId="6" fillId="3" borderId="0" xfId="0" applyNumberFormat="1" applyFont="1" applyFill="1" applyBorder="1" applyAlignment="1">
      <alignment horizontal="right" vertical="center"/>
    </xf>
    <xf numFmtId="0" fontId="13" fillId="3" borderId="0" xfId="0" applyNumberFormat="1" applyFont="1" applyFill="1" applyBorder="1" applyAlignment="1">
      <alignment vertical="center"/>
    </xf>
    <xf numFmtId="0" fontId="12" fillId="0" borderId="0" xfId="0" applyNumberFormat="1" applyFont="1" applyFill="1" applyBorder="1" applyAlignment="1">
      <alignment horizontal="left" vertical="center"/>
    </xf>
    <xf numFmtId="0" fontId="11" fillId="0" borderId="0" xfId="0" applyNumberFormat="1" applyFont="1" applyFill="1" applyBorder="1" applyAlignment="1">
      <alignment vertical="center"/>
    </xf>
    <xf numFmtId="0" fontId="1" fillId="2" borderId="0" xfId="0" applyNumberFormat="1" applyFont="1" applyFill="1" applyBorder="1" applyAlignment="1">
      <alignment horizontal="left" vertical="center"/>
    </xf>
    <xf numFmtId="0" fontId="13" fillId="2"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26" fillId="0" borderId="0" xfId="20" applyNumberFormat="1" applyFont="1" applyFill="1" applyBorder="1" applyAlignment="1">
      <alignment horizontal="left" vertical="center"/>
    </xf>
    <xf numFmtId="0" fontId="8" fillId="0" borderId="4" xfId="0" applyNumberFormat="1" applyFont="1" applyFill="1" applyBorder="1" applyAlignment="1">
      <alignment horizontal="center" vertical="center"/>
    </xf>
    <xf numFmtId="0" fontId="9" fillId="0" borderId="4" xfId="0" applyNumberFormat="1" applyFont="1" applyFill="1" applyBorder="1" applyAlignment="1">
      <alignment vertical="center"/>
    </xf>
    <xf numFmtId="0" fontId="6" fillId="0" borderId="3"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6" fillId="0" borderId="2" xfId="0" applyNumberFormat="1" applyFont="1" applyFill="1" applyBorder="1" applyAlignment="1">
      <alignment horizontal="left" vertical="center"/>
    </xf>
    <xf numFmtId="9" fontId="6" fillId="0" borderId="3" xfId="0" applyNumberFormat="1" applyFont="1" applyFill="1" applyBorder="1" applyAlignment="1">
      <alignment horizontal="right" vertical="center"/>
    </xf>
    <xf numFmtId="9" fontId="6" fillId="0" borderId="0" xfId="0" applyNumberFormat="1" applyFont="1" applyFill="1" applyBorder="1" applyAlignment="1">
      <alignment horizontal="right" vertical="center"/>
    </xf>
    <xf numFmtId="0" fontId="7" fillId="0" borderId="3"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2"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6" fillId="0" borderId="2" xfId="0" applyNumberFormat="1" applyFont="1" applyFill="1" applyBorder="1" applyAlignment="1">
      <alignment horizontal="right" vertical="center"/>
    </xf>
    <xf numFmtId="0" fontId="10" fillId="0" borderId="0" xfId="0" applyNumberFormat="1" applyFont="1" applyFill="1" applyBorder="1" applyAlignment="1">
      <alignmen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4" fillId="0" borderId="1" xfId="0" applyNumberFormat="1" applyFont="1" applyFill="1" applyBorder="1" applyAlignment="1">
      <alignment horizontal="center" vertical="center"/>
    </xf>
    <xf numFmtId="0" fontId="5" fillId="0" borderId="1" xfId="0" applyNumberFormat="1" applyFont="1" applyFill="1" applyBorder="1" applyAlignment="1">
      <alignment vertical="center"/>
    </xf>
    <xf numFmtId="0" fontId="4" fillId="4" borderId="2" xfId="0" applyNumberFormat="1" applyFont="1" applyFill="1" applyBorder="1" applyAlignment="1">
      <alignment horizontal="center" vertical="center"/>
    </xf>
    <xf numFmtId="0" fontId="5" fillId="4" borderId="2" xfId="0" applyNumberFormat="1" applyFont="1" applyFill="1" applyBorder="1" applyAlignment="1">
      <alignment vertical="center"/>
    </xf>
    <xf numFmtId="0" fontId="4" fillId="4" borderId="1" xfId="0" applyNumberFormat="1" applyFont="1" applyFill="1" applyBorder="1" applyAlignment="1">
      <alignment horizontal="center" vertical="center"/>
    </xf>
    <xf numFmtId="0" fontId="5" fillId="4" borderId="1" xfId="0" applyNumberFormat="1" applyFont="1" applyFill="1" applyBorder="1" applyAlignment="1">
      <alignment vertical="center"/>
    </xf>
    <xf numFmtId="0" fontId="4" fillId="4" borderId="0" xfId="0" applyNumberFormat="1" applyFont="1" applyFill="1" applyBorder="1" applyAlignment="1">
      <alignment horizontal="center" vertical="center"/>
    </xf>
    <xf numFmtId="0" fontId="5" fillId="4" borderId="0" xfId="0" applyNumberFormat="1" applyFont="1" applyFill="1" applyBorder="1" applyAlignment="1">
      <alignment vertical="center"/>
    </xf>
    <xf numFmtId="0" fontId="4" fillId="0" borderId="0" xfId="0" applyNumberFormat="1" applyFont="1" applyFill="1" applyBorder="1" applyAlignment="1">
      <alignment horizontal="right" vertical="center"/>
    </xf>
    <xf numFmtId="0" fontId="5" fillId="0" borderId="0" xfId="0" applyNumberFormat="1" applyFont="1" applyFill="1" applyBorder="1" applyAlignment="1">
      <alignment vertical="center"/>
    </xf>
    <xf numFmtId="0" fontId="4" fillId="0" borderId="0" xfId="0" applyNumberFormat="1" applyFont="1" applyFill="1" applyBorder="1" applyAlignment="1">
      <alignment horizontal="right" vertical="center" wrapText="1"/>
    </xf>
    <xf numFmtId="0" fontId="4" fillId="0" borderId="4" xfId="0" applyNumberFormat="1" applyFont="1" applyFill="1" applyBorder="1" applyAlignment="1">
      <alignment horizontal="center" vertical="center"/>
    </xf>
    <xf numFmtId="0" fontId="5" fillId="0" borderId="4" xfId="0" applyNumberFormat="1" applyFont="1" applyFill="1" applyBorder="1" applyAlignment="1">
      <alignment vertical="center"/>
    </xf>
    <xf numFmtId="180" fontId="6" fillId="0" borderId="0" xfId="0" applyNumberFormat="1" applyFont="1" applyFill="1" applyBorder="1" applyAlignment="1">
      <alignment horizontal="right" vertical="center"/>
    </xf>
    <xf numFmtId="0" fontId="19" fillId="0" borderId="0" xfId="0" applyNumberFormat="1" applyFont="1" applyFill="1" applyBorder="1" applyAlignment="1">
      <alignment vertical="center"/>
    </xf>
    <xf numFmtId="180" fontId="6" fillId="0" borderId="2" xfId="0" applyNumberFormat="1" applyFont="1" applyFill="1" applyBorder="1" applyAlignment="1">
      <alignment horizontal="right" vertical="center"/>
    </xf>
    <xf numFmtId="0" fontId="19" fillId="0" borderId="2" xfId="0" applyNumberFormat="1" applyFont="1" applyFill="1" applyBorder="1" applyAlignment="1">
      <alignment vertical="center"/>
    </xf>
    <xf numFmtId="0" fontId="8" fillId="0" borderId="1" xfId="0" applyNumberFormat="1" applyFont="1" applyFill="1" applyBorder="1" applyAlignment="1">
      <alignment horizontal="left" vertical="center"/>
    </xf>
    <xf numFmtId="0" fontId="9" fillId="0" borderId="1" xfId="0" applyNumberFormat="1" applyFont="1" applyFill="1" applyBorder="1" applyAlignment="1">
      <alignment vertical="center"/>
    </xf>
    <xf numFmtId="180" fontId="6" fillId="0" borderId="3" xfId="0" applyNumberFormat="1" applyFont="1" applyFill="1" applyBorder="1" applyAlignment="1">
      <alignment horizontal="right" vertical="center"/>
    </xf>
    <xf numFmtId="0" fontId="19" fillId="0" borderId="3" xfId="0" applyNumberFormat="1" applyFont="1" applyFill="1" applyBorder="1" applyAlignment="1">
      <alignment vertical="center"/>
    </xf>
    <xf numFmtId="0" fontId="14" fillId="0" borderId="0" xfId="0" applyNumberFormat="1" applyFont="1" applyFill="1" applyBorder="1" applyAlignment="1">
      <alignment vertical="center"/>
    </xf>
    <xf numFmtId="1" fontId="6" fillId="0" borderId="0" xfId="0" applyNumberFormat="1" applyFont="1" applyFill="1" applyBorder="1" applyAlignment="1">
      <alignment horizontal="right" vertical="center"/>
    </xf>
    <xf numFmtId="0" fontId="8" fillId="0" borderId="1" xfId="0" applyNumberFormat="1" applyFont="1" applyFill="1" applyBorder="1" applyAlignment="1">
      <alignment horizontal="center" vertical="center"/>
    </xf>
    <xf numFmtId="0" fontId="21" fillId="0" borderId="1" xfId="0" applyNumberFormat="1" applyFont="1" applyFill="1" applyBorder="1" applyAlignment="1">
      <alignment vertical="center"/>
    </xf>
    <xf numFmtId="0" fontId="6" fillId="0" borderId="1" xfId="0" applyNumberFormat="1" applyFont="1" applyFill="1" applyBorder="1" applyAlignment="1">
      <alignment horizontal="right" vertical="center"/>
    </xf>
    <xf numFmtId="0" fontId="22" fillId="0" borderId="1" xfId="0" applyNumberFormat="1" applyFont="1" applyFill="1" applyBorder="1" applyAlignment="1">
      <alignment vertical="center"/>
    </xf>
    <xf numFmtId="0" fontId="1" fillId="0" borderId="0" xfId="0" applyNumberFormat="1" applyFont="1" applyFill="1" applyBorder="1" applyAlignment="1">
      <alignment horizontal="left" vertical="center"/>
    </xf>
    <xf numFmtId="4" fontId="6" fillId="0" borderId="0" xfId="0" applyNumberFormat="1" applyFont="1" applyFill="1" applyBorder="1" applyAlignment="1">
      <alignment horizontal="right" vertical="center"/>
    </xf>
    <xf numFmtId="0" fontId="15" fillId="0" borderId="0" xfId="0" applyNumberFormat="1" applyFont="1" applyFill="1" applyBorder="1" applyAlignment="1">
      <alignment vertical="center"/>
    </xf>
    <xf numFmtId="0" fontId="8" fillId="0" borderId="0" xfId="0" applyNumberFormat="1" applyFont="1" applyFill="1" applyBorder="1" applyAlignment="1">
      <alignment horizontal="left" vertical="center"/>
    </xf>
    <xf numFmtId="0" fontId="9" fillId="0" borderId="0" xfId="0" applyNumberFormat="1" applyFont="1" applyFill="1" applyBorder="1" applyAlignment="1">
      <alignment vertical="center"/>
    </xf>
    <xf numFmtId="14" fontId="6" fillId="0" borderId="0" xfId="0" applyNumberFormat="1" applyFont="1" applyFill="1" applyBorder="1" applyAlignment="1">
      <alignment horizontal="right" vertical="center"/>
    </xf>
    <xf numFmtId="0" fontId="1" fillId="0" borderId="1" xfId="0" applyNumberFormat="1" applyFont="1" applyFill="1" applyBorder="1" applyAlignment="1">
      <alignment horizontal="right" vertical="center"/>
    </xf>
    <xf numFmtId="0" fontId="13" fillId="0" borderId="1"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0" fillId="5" borderId="0" xfId="0" applyNumberFormat="1" applyFont="1" applyFill="1" applyBorder="1" applyAlignment="1">
      <alignment/>
    </xf>
    <xf numFmtId="0" fontId="0" fillId="6" borderId="0" xfId="0" applyNumberFormat="1" applyFont="1" applyFill="1" applyBorder="1" applyAlignment="1">
      <alignment/>
    </xf>
    <xf numFmtId="0" fontId="4" fillId="0" borderId="5" xfId="0" applyNumberFormat="1" applyFont="1" applyFill="1" applyBorder="1" applyAlignment="1">
      <alignment horizontal="right" vertical="center"/>
    </xf>
    <xf numFmtId="1" fontId="8" fillId="0" borderId="6" xfId="0" applyNumberFormat="1" applyFont="1" applyFill="1" applyBorder="1" applyAlignment="1">
      <alignment horizontal="right" vertical="center"/>
    </xf>
    <xf numFmtId="0" fontId="4" fillId="3" borderId="7" xfId="0" applyNumberFormat="1" applyFont="1" applyFill="1" applyBorder="1" applyAlignment="1">
      <alignment horizontal="center" vertical="center"/>
    </xf>
    <xf numFmtId="4" fontId="8" fillId="0" borderId="7" xfId="0" applyNumberFormat="1" applyFont="1" applyFill="1" applyBorder="1" applyAlignment="1">
      <alignment horizontal="right" vertical="center"/>
    </xf>
    <xf numFmtId="4" fontId="8" fillId="0" borderId="8" xfId="0" applyNumberFormat="1" applyFont="1" applyFill="1" applyBorder="1" applyAlignment="1">
      <alignment horizontal="right" vertical="center"/>
    </xf>
    <xf numFmtId="0" fontId="8" fillId="0" borderId="9" xfId="0" applyNumberFormat="1" applyFont="1" applyFill="1" applyBorder="1" applyAlignment="1">
      <alignment horizontal="center" vertical="center"/>
    </xf>
    <xf numFmtId="0" fontId="9" fillId="0" borderId="10" xfId="0" applyNumberFormat="1" applyFont="1" applyFill="1" applyBorder="1" applyAlignment="1">
      <alignment vertical="center"/>
    </xf>
    <xf numFmtId="0" fontId="9" fillId="0" borderId="11" xfId="0" applyNumberFormat="1" applyFont="1" applyFill="1" applyBorder="1" applyAlignment="1">
      <alignment vertical="center"/>
    </xf>
    <xf numFmtId="4" fontId="6" fillId="0" borderId="12" xfId="0" applyNumberFormat="1" applyFont="1" applyFill="1" applyBorder="1" applyAlignment="1">
      <alignment horizontal="right" vertical="center"/>
    </xf>
    <xf numFmtId="0" fontId="19" fillId="0" borderId="13" xfId="0" applyNumberFormat="1" applyFont="1" applyFill="1" applyBorder="1" applyAlignment="1">
      <alignment vertical="center"/>
    </xf>
    <xf numFmtId="4" fontId="6" fillId="0" borderId="14" xfId="0" applyNumberFormat="1" applyFont="1" applyFill="1" applyBorder="1" applyAlignment="1">
      <alignment horizontal="right" vertical="center"/>
    </xf>
    <xf numFmtId="0" fontId="19" fillId="0" borderId="15" xfId="0" applyNumberFormat="1" applyFont="1" applyFill="1" applyBorder="1" applyAlignment="1">
      <alignment vertical="center"/>
    </xf>
    <xf numFmtId="14" fontId="6" fillId="0" borderId="15" xfId="0" applyNumberFormat="1" applyFont="1" applyFill="1" applyBorder="1" applyAlignment="1">
      <alignment horizontal="right" vertical="center"/>
    </xf>
    <xf numFmtId="0" fontId="19" fillId="0" borderId="16" xfId="0" applyNumberFormat="1" applyFont="1" applyFill="1" applyBorder="1" applyAlignment="1">
      <alignment vertical="center"/>
    </xf>
    <xf numFmtId="0" fontId="8" fillId="0" borderId="17" xfId="0" applyNumberFormat="1" applyFont="1" applyFill="1" applyBorder="1" applyAlignment="1">
      <alignment horizontal="right" vertical="center"/>
    </xf>
    <xf numFmtId="0" fontId="9" fillId="0" borderId="18" xfId="0" applyNumberFormat="1" applyFont="1" applyFill="1" applyBorder="1" applyAlignment="1">
      <alignment vertical="center"/>
    </xf>
    <xf numFmtId="0" fontId="8" fillId="0" borderId="18" xfId="0" applyNumberFormat="1" applyFont="1" applyFill="1" applyBorder="1" applyAlignment="1">
      <alignment horizontal="right" vertical="center"/>
    </xf>
    <xf numFmtId="0" fontId="9" fillId="0" borderId="19" xfId="0" applyNumberFormat="1" applyFont="1" applyFill="1" applyBorder="1" applyAlignment="1">
      <alignment vertical="center"/>
    </xf>
    <xf numFmtId="0" fontId="8" fillId="0" borderId="20" xfId="0" applyNumberFormat="1" applyFont="1" applyFill="1" applyBorder="1" applyAlignment="1">
      <alignment horizontal="right" vertical="center"/>
    </xf>
    <xf numFmtId="0" fontId="9" fillId="0" borderId="21" xfId="0" applyNumberFormat="1" applyFont="1" applyFill="1" applyBorder="1" applyAlignment="1">
      <alignment vertical="center"/>
    </xf>
    <xf numFmtId="0" fontId="8" fillId="0" borderId="21" xfId="0" applyNumberFormat="1" applyFont="1" applyFill="1" applyBorder="1" applyAlignment="1">
      <alignment horizontal="right" vertical="center"/>
    </xf>
    <xf numFmtId="0" fontId="9" fillId="0" borderId="22" xfId="0" applyNumberFormat="1" applyFont="1" applyFill="1" applyBorder="1" applyAlignment="1">
      <alignment vertical="center"/>
    </xf>
    <xf numFmtId="0" fontId="6" fillId="5" borderId="0" xfId="0" applyNumberFormat="1" applyFont="1" applyFill="1" applyBorder="1" applyAlignment="1">
      <alignment horizontal="left" vertical="center"/>
    </xf>
    <xf numFmtId="0" fontId="19" fillId="5" borderId="0" xfId="0" applyNumberFormat="1" applyFont="1" applyFill="1" applyBorder="1" applyAlignment="1">
      <alignment vertical="center"/>
    </xf>
    <xf numFmtId="4" fontId="6" fillId="5" borderId="12" xfId="0" applyNumberFormat="1" applyFont="1" applyFill="1" applyBorder="1" applyAlignment="1">
      <alignment horizontal="right" vertical="center"/>
    </xf>
    <xf numFmtId="14" fontId="6" fillId="5" borderId="0" xfId="0" applyNumberFormat="1" applyFont="1" applyFill="1" applyBorder="1" applyAlignment="1">
      <alignment horizontal="right" vertical="center"/>
    </xf>
    <xf numFmtId="0" fontId="19" fillId="5" borderId="13" xfId="0" applyNumberFormat="1" applyFont="1" applyFill="1" applyBorder="1" applyAlignment="1">
      <alignment vertical="center"/>
    </xf>
    <xf numFmtId="4" fontId="6" fillId="5" borderId="14" xfId="0" applyNumberFormat="1" applyFont="1" applyFill="1" applyBorder="1" applyAlignment="1">
      <alignment horizontal="right" vertical="center"/>
    </xf>
    <xf numFmtId="0" fontId="19" fillId="5" borderId="15" xfId="0" applyNumberFormat="1" applyFont="1" applyFill="1" applyBorder="1" applyAlignment="1">
      <alignment vertical="center"/>
    </xf>
    <xf numFmtId="14" fontId="6" fillId="5" borderId="15" xfId="0" applyNumberFormat="1" applyFont="1" applyFill="1" applyBorder="1" applyAlignment="1">
      <alignment horizontal="right" vertical="center"/>
    </xf>
    <xf numFmtId="0" fontId="19" fillId="5" borderId="16" xfId="0" applyNumberFormat="1" applyFont="1" applyFill="1" applyBorder="1" applyAlignment="1">
      <alignment vertical="center"/>
    </xf>
    <xf numFmtId="0" fontId="8" fillId="0" borderId="17" xfId="0" applyNumberFormat="1" applyFont="1" applyFill="1" applyBorder="1" applyAlignment="1">
      <alignment horizontal="right" vertical="center"/>
    </xf>
    <xf numFmtId="4" fontId="6" fillId="0" borderId="12" xfId="0" applyNumberFormat="1" applyFont="1" applyFill="1" applyBorder="1" applyAlignment="1">
      <alignment horizontal="right" vertical="center"/>
    </xf>
    <xf numFmtId="4" fontId="6" fillId="0" borderId="14" xfId="0" applyNumberFormat="1" applyFont="1" applyFill="1" applyBorder="1" applyAlignment="1">
      <alignment horizontal="right" vertical="center"/>
    </xf>
    <xf numFmtId="0" fontId="4" fillId="0" borderId="9" xfId="0" applyNumberFormat="1" applyFont="1" applyFill="1" applyBorder="1" applyAlignment="1">
      <alignment horizontal="right" vertical="center"/>
    </xf>
    <xf numFmtId="0" fontId="5" fillId="0" borderId="11" xfId="0" applyNumberFormat="1" applyFont="1" applyFill="1" applyBorder="1" applyAlignment="1">
      <alignment vertical="center"/>
    </xf>
    <xf numFmtId="1" fontId="8" fillId="0" borderId="23" xfId="0" applyNumberFormat="1" applyFont="1" applyFill="1" applyBorder="1" applyAlignment="1">
      <alignment horizontal="right" vertical="center"/>
    </xf>
    <xf numFmtId="0" fontId="5" fillId="0" borderId="24" xfId="0" applyNumberFormat="1" applyFont="1" applyFill="1" applyBorder="1" applyAlignment="1">
      <alignment vertical="center"/>
    </xf>
    <xf numFmtId="0" fontId="4" fillId="3" borderId="12" xfId="0" applyNumberFormat="1" applyFont="1" applyFill="1" applyBorder="1" applyAlignment="1">
      <alignment horizontal="center" vertical="center"/>
    </xf>
    <xf numFmtId="0" fontId="5" fillId="3" borderId="13" xfId="0" applyNumberFormat="1" applyFont="1" applyFill="1" applyBorder="1" applyAlignment="1">
      <alignment vertical="center"/>
    </xf>
    <xf numFmtId="4" fontId="8" fillId="0" borderId="12" xfId="0" applyNumberFormat="1" applyFont="1" applyFill="1" applyBorder="1" applyAlignment="1">
      <alignment horizontal="right" vertical="center"/>
    </xf>
    <xf numFmtId="0" fontId="5" fillId="0" borderId="13" xfId="0" applyNumberFormat="1" applyFont="1" applyFill="1" applyBorder="1" applyAlignment="1">
      <alignment vertical="center"/>
    </xf>
    <xf numFmtId="4" fontId="8" fillId="0" borderId="14" xfId="0" applyNumberFormat="1" applyFont="1" applyFill="1" applyBorder="1" applyAlignment="1">
      <alignment horizontal="right" vertical="center"/>
    </xf>
    <xf numFmtId="0" fontId="5" fillId="0" borderId="16" xfId="0" applyNumberFormat="1" applyFont="1" applyFill="1" applyBorder="1" applyAlignment="1">
      <alignment vertical="center"/>
    </xf>
    <xf numFmtId="0" fontId="4" fillId="0" borderId="9" xfId="0" applyNumberFormat="1" applyFont="1" applyFill="1" applyBorder="1" applyAlignment="1">
      <alignment horizontal="center" vertical="center"/>
    </xf>
    <xf numFmtId="0" fontId="5" fillId="0" borderId="10" xfId="0" applyNumberFormat="1" applyFont="1" applyFill="1" applyBorder="1" applyAlignment="1">
      <alignment vertical="center"/>
    </xf>
    <xf numFmtId="0" fontId="7" fillId="0" borderId="13" xfId="0" applyNumberFormat="1" applyFont="1" applyFill="1" applyBorder="1" applyAlignment="1">
      <alignment vertical="center"/>
    </xf>
    <xf numFmtId="0" fontId="7" fillId="0" borderId="15" xfId="0" applyNumberFormat="1" applyFont="1" applyFill="1" applyBorder="1" applyAlignment="1">
      <alignment vertical="center"/>
    </xf>
    <xf numFmtId="0" fontId="7" fillId="0" borderId="16" xfId="0" applyNumberFormat="1" applyFont="1" applyFill="1" applyBorder="1" applyAlignment="1">
      <alignment vertical="center"/>
    </xf>
    <xf numFmtId="0" fontId="4" fillId="0" borderId="17" xfId="0" applyNumberFormat="1" applyFont="1" applyFill="1" applyBorder="1" applyAlignment="1">
      <alignment horizontal="right" vertical="center"/>
    </xf>
    <xf numFmtId="0" fontId="5" fillId="0" borderId="18" xfId="0" applyNumberFormat="1" applyFont="1" applyFill="1" applyBorder="1" applyAlignment="1">
      <alignment vertical="center"/>
    </xf>
    <xf numFmtId="0" fontId="4" fillId="0" borderId="18" xfId="0" applyNumberFormat="1" applyFont="1" applyFill="1" applyBorder="1" applyAlignment="1">
      <alignment horizontal="right" vertical="center"/>
    </xf>
    <xf numFmtId="0" fontId="5" fillId="0" borderId="19" xfId="0" applyNumberFormat="1" applyFont="1" applyFill="1" applyBorder="1" applyAlignment="1">
      <alignment vertical="center"/>
    </xf>
    <xf numFmtId="0" fontId="4" fillId="0" borderId="20" xfId="0" applyNumberFormat="1" applyFont="1" applyFill="1" applyBorder="1" applyAlignment="1">
      <alignment horizontal="right" vertical="center"/>
    </xf>
    <xf numFmtId="0" fontId="5" fillId="0" borderId="21" xfId="0" applyNumberFormat="1" applyFont="1" applyFill="1" applyBorder="1" applyAlignment="1">
      <alignment vertical="center"/>
    </xf>
    <xf numFmtId="0" fontId="4" fillId="0" borderId="21" xfId="0" applyNumberFormat="1" applyFont="1" applyFill="1" applyBorder="1" applyAlignment="1">
      <alignment horizontal="right" vertical="center"/>
    </xf>
    <xf numFmtId="0" fontId="5" fillId="0" borderId="22" xfId="0" applyNumberFormat="1" applyFont="1" applyFill="1" applyBorder="1" applyAlignment="1">
      <alignment vertical="center"/>
    </xf>
    <xf numFmtId="4" fontId="6" fillId="0" borderId="9" xfId="0" applyNumberFormat="1" applyFont="1" applyFill="1" applyBorder="1" applyAlignment="1">
      <alignment horizontal="right" vertical="center"/>
    </xf>
    <xf numFmtId="0" fontId="7" fillId="0" borderId="10" xfId="0" applyNumberFormat="1" applyFont="1" applyFill="1" applyBorder="1" applyAlignment="1">
      <alignment vertical="center"/>
    </xf>
    <xf numFmtId="14" fontId="6" fillId="0" borderId="10" xfId="0" applyNumberFormat="1" applyFont="1" applyFill="1" applyBorder="1" applyAlignment="1">
      <alignment horizontal="right" vertical="center"/>
    </xf>
    <xf numFmtId="0" fontId="7" fillId="0" borderId="11" xfId="0" applyNumberFormat="1" applyFont="1" applyFill="1" applyBorder="1" applyAlignment="1">
      <alignment vertical="center"/>
    </xf>
    <xf numFmtId="0" fontId="4" fillId="0" borderId="10" xfId="0" applyNumberFormat="1" applyFont="1" applyFill="1" applyBorder="1" applyAlignment="1">
      <alignment horizontal="right" vertical="center"/>
    </xf>
    <xf numFmtId="0" fontId="4" fillId="0" borderId="20" xfId="0" applyNumberFormat="1"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FFFFFF"/>
      <rgbColor rgb="00C0C0C0"/>
      <rgbColor rgb="00000000"/>
      <rgbColor rgb="00000080"/>
      <rgbColor rgb="00408080"/>
      <rgbColor rgb="003D0073"/>
      <rgbColor rgb="00E3E3E3"/>
      <rgbColor rgb="00D47D17"/>
      <rgbColor rgb="0000FF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and Index Last Month</a:t>
            </a:r>
          </a:p>
        </c:rich>
      </c:tx>
      <c:layout/>
      <c:spPr>
        <a:noFill/>
        <a:ln w="3175">
          <a:solidFill>
            <a:srgbClr val="000000"/>
          </a:solidFill>
        </a:ln>
      </c:spPr>
    </c:title>
    <c:plotArea>
      <c:layout>
        <c:manualLayout>
          <c:xMode val="edge"/>
          <c:yMode val="edge"/>
          <c:x val="0.0135"/>
          <c:y val="0.20525"/>
          <c:w val="0.97275"/>
          <c:h val="0.7675"/>
        </c:manualLayout>
      </c:layout>
      <c:barChart>
        <c:barDir val="col"/>
        <c:grouping val="clustered"/>
        <c:varyColors val="0"/>
        <c:ser>
          <c:idx val="0"/>
          <c:order val="0"/>
          <c:tx>
            <c:strRef>
              <c:f>_Hidden12!$B$1:$B$1</c:f>
              <c:strCache>
                <c:ptCount val="1"/>
                <c:pt idx="0">
                  <c:v>Daily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_Hidden12!$A$2:$A$24</c:f>
              <c:strCache>
                <c:ptCount val="23"/>
                <c:pt idx="0">
                  <c:v>2008-10-01</c:v>
                </c:pt>
                <c:pt idx="1">
                  <c:v>2008-10-02</c:v>
                </c:pt>
                <c:pt idx="2">
                  <c:v>2008-10-03</c:v>
                </c:pt>
                <c:pt idx="3">
                  <c:v>2008-10-06</c:v>
                </c:pt>
                <c:pt idx="4">
                  <c:v>2008-10-07</c:v>
                </c:pt>
                <c:pt idx="5">
                  <c:v>2008-10-08</c:v>
                </c:pt>
                <c:pt idx="6">
                  <c:v>2008-10-09</c:v>
                </c:pt>
                <c:pt idx="7">
                  <c:v>2008-10-10</c:v>
                </c:pt>
                <c:pt idx="8">
                  <c:v>2008-10-13</c:v>
                </c:pt>
                <c:pt idx="9">
                  <c:v>2008-10-14</c:v>
                </c:pt>
                <c:pt idx="10">
                  <c:v>2008-10-15</c:v>
                </c:pt>
                <c:pt idx="11">
                  <c:v>2008-10-16</c:v>
                </c:pt>
                <c:pt idx="12">
                  <c:v>2008-10-17</c:v>
                </c:pt>
                <c:pt idx="13">
                  <c:v>2008-10-20</c:v>
                </c:pt>
                <c:pt idx="14">
                  <c:v>2008-10-21</c:v>
                </c:pt>
                <c:pt idx="15">
                  <c:v>2008-10-22</c:v>
                </c:pt>
                <c:pt idx="16">
                  <c:v>2008-10-23</c:v>
                </c:pt>
                <c:pt idx="17">
                  <c:v>2008-10-24</c:v>
                </c:pt>
                <c:pt idx="18">
                  <c:v>2008-10-27</c:v>
                </c:pt>
                <c:pt idx="19">
                  <c:v>2008-10-28</c:v>
                </c:pt>
                <c:pt idx="20">
                  <c:v>2008-10-29</c:v>
                </c:pt>
                <c:pt idx="21">
                  <c:v>2008-10-30</c:v>
                </c:pt>
                <c:pt idx="22">
                  <c:v>2008-10-31</c:v>
                </c:pt>
              </c:strCache>
            </c:strRef>
          </c:cat>
          <c:val>
            <c:numRef>
              <c:f>_Hidden12!$B$2:$B$24</c:f>
              <c:numCache>
                <c:ptCount val="23"/>
                <c:pt idx="0">
                  <c:v>3548.835299250012</c:v>
                </c:pt>
                <c:pt idx="1">
                  <c:v>3873.5232872486276</c:v>
                </c:pt>
                <c:pt idx="2">
                  <c:v>3584.4195991360434</c:v>
                </c:pt>
                <c:pt idx="3">
                  <c:v>3885.874418658227</c:v>
                </c:pt>
                <c:pt idx="4">
                  <c:v>4398.989232629287</c:v>
                </c:pt>
                <c:pt idx="5">
                  <c:v>5509.114489411241</c:v>
                </c:pt>
                <c:pt idx="6">
                  <c:v>3716.9093153116482</c:v>
                </c:pt>
                <c:pt idx="7">
                  <c:v>4929.824601484687</c:v>
                </c:pt>
                <c:pt idx="8">
                  <c:v>3588.144532735671</c:v>
                </c:pt>
                <c:pt idx="9">
                  <c:v>4606.869185153951</c:v>
                </c:pt>
                <c:pt idx="10">
                  <c:v>3509.2168803695345</c:v>
                </c:pt>
                <c:pt idx="11">
                  <c:v>4011.5167160432143</c:v>
                </c:pt>
                <c:pt idx="12">
                  <c:v>3095.6649126614298</c:v>
                </c:pt>
                <c:pt idx="13">
                  <c:v>3183.874922102893</c:v>
                </c:pt>
                <c:pt idx="14">
                  <c:v>2936.927887043469</c:v>
                </c:pt>
                <c:pt idx="15">
                  <c:v>2962.717648411333</c:v>
                </c:pt>
                <c:pt idx="16">
                  <c:v>3123.6429166007115</c:v>
                </c:pt>
                <c:pt idx="17">
                  <c:v>3510.381928664831</c:v>
                </c:pt>
                <c:pt idx="18">
                  <c:v>2555.7132638347966</c:v>
                </c:pt>
                <c:pt idx="19">
                  <c:v>2800.7467935636414</c:v>
                </c:pt>
                <c:pt idx="20">
                  <c:v>3194.6311231869145</c:v>
                </c:pt>
                <c:pt idx="21">
                  <c:v>3553.3726187444636</c:v>
                </c:pt>
                <c:pt idx="22">
                  <c:v>2021.6173121918741</c:v>
                </c:pt>
              </c:numCache>
            </c:numRef>
          </c:val>
        </c:ser>
        <c:gapWidth val="50"/>
        <c:axId val="56640054"/>
        <c:axId val="39998439"/>
      </c:barChart>
      <c:lineChart>
        <c:grouping val="standard"/>
        <c:varyColors val="0"/>
        <c:ser>
          <c:idx val="1"/>
          <c:order val="1"/>
          <c:tx>
            <c:strRef>
              <c:f>_Hidden12!$C$1:$C$1</c:f>
              <c:strCache>
                <c:ptCount val="1"/>
                <c:pt idx="0">
                  <c:v>Daily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_Hidden12!$A$2:$A$24</c:f>
              <c:strCache>
                <c:ptCount val="23"/>
                <c:pt idx="0">
                  <c:v>2008-10-01</c:v>
                </c:pt>
                <c:pt idx="1">
                  <c:v>2008-10-02</c:v>
                </c:pt>
                <c:pt idx="2">
                  <c:v>2008-10-03</c:v>
                </c:pt>
                <c:pt idx="3">
                  <c:v>2008-10-06</c:v>
                </c:pt>
                <c:pt idx="4">
                  <c:v>2008-10-07</c:v>
                </c:pt>
                <c:pt idx="5">
                  <c:v>2008-10-08</c:v>
                </c:pt>
                <c:pt idx="6">
                  <c:v>2008-10-09</c:v>
                </c:pt>
                <c:pt idx="7">
                  <c:v>2008-10-10</c:v>
                </c:pt>
                <c:pt idx="8">
                  <c:v>2008-10-13</c:v>
                </c:pt>
                <c:pt idx="9">
                  <c:v>2008-10-14</c:v>
                </c:pt>
                <c:pt idx="10">
                  <c:v>2008-10-15</c:v>
                </c:pt>
                <c:pt idx="11">
                  <c:v>2008-10-16</c:v>
                </c:pt>
                <c:pt idx="12">
                  <c:v>2008-10-17</c:v>
                </c:pt>
                <c:pt idx="13">
                  <c:v>2008-10-20</c:v>
                </c:pt>
                <c:pt idx="14">
                  <c:v>2008-10-21</c:v>
                </c:pt>
                <c:pt idx="15">
                  <c:v>2008-10-22</c:v>
                </c:pt>
                <c:pt idx="16">
                  <c:v>2008-10-23</c:v>
                </c:pt>
                <c:pt idx="17">
                  <c:v>2008-10-24</c:v>
                </c:pt>
                <c:pt idx="18">
                  <c:v>2008-10-27</c:v>
                </c:pt>
                <c:pt idx="19">
                  <c:v>2008-10-28</c:v>
                </c:pt>
                <c:pt idx="20">
                  <c:v>2008-10-29</c:v>
                </c:pt>
                <c:pt idx="21">
                  <c:v>2008-10-30</c:v>
                </c:pt>
                <c:pt idx="22">
                  <c:v>2008-10-31</c:v>
                </c:pt>
              </c:strCache>
            </c:strRef>
          </c:cat>
          <c:val>
            <c:numRef>
              <c:f>_Hidden12!$C$2:$C$24</c:f>
              <c:numCache>
                <c:ptCount val="23"/>
                <c:pt idx="0">
                  <c:v>150.333996309539</c:v>
                </c:pt>
                <c:pt idx="1">
                  <c:v>147.699436403697</c:v>
                </c:pt>
                <c:pt idx="2">
                  <c:v>150.593579128598</c:v>
                </c:pt>
                <c:pt idx="3">
                  <c:v>138.428592133789</c:v>
                </c:pt>
                <c:pt idx="4">
                  <c:v>136.528329339554</c:v>
                </c:pt>
                <c:pt idx="5">
                  <c:v>128.993471558963</c:v>
                </c:pt>
                <c:pt idx="6">
                  <c:v>129.195559612468</c:v>
                </c:pt>
                <c:pt idx="7">
                  <c:v>121.536484316037</c:v>
                </c:pt>
                <c:pt idx="8">
                  <c:v>131.106477870984</c:v>
                </c:pt>
                <c:pt idx="9">
                  <c:v>134.639440700969</c:v>
                </c:pt>
                <c:pt idx="10">
                  <c:v>125.835564365252</c:v>
                </c:pt>
                <c:pt idx="11">
                  <c:v>120.84780581074</c:v>
                </c:pt>
                <c:pt idx="12">
                  <c:v>123.968941055238</c:v>
                </c:pt>
                <c:pt idx="13">
                  <c:v>128.503231344581</c:v>
                </c:pt>
                <c:pt idx="14">
                  <c:v>128.455490364683</c:v>
                </c:pt>
                <c:pt idx="15">
                  <c:v>122.370878653222</c:v>
                </c:pt>
                <c:pt idx="16">
                  <c:v>120.369128683547</c:v>
                </c:pt>
                <c:pt idx="17">
                  <c:v>113.956200053629</c:v>
                </c:pt>
                <c:pt idx="18">
                  <c:v>110.322163358052</c:v>
                </c:pt>
                <c:pt idx="19">
                  <c:v>111.139842999862</c:v>
                </c:pt>
                <c:pt idx="20">
                  <c:v>119.035729763273</c:v>
                </c:pt>
                <c:pt idx="21">
                  <c:v>123.331574061801</c:v>
                </c:pt>
                <c:pt idx="22">
                  <c:v>123.748564497662</c:v>
                </c:pt>
              </c:numCache>
            </c:numRef>
          </c:val>
          <c:smooth val="0"/>
        </c:ser>
        <c:axId val="24441632"/>
        <c:axId val="18648097"/>
      </c:lineChart>
      <c:catAx>
        <c:axId val="56640054"/>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9998439"/>
        <c:crosses val="autoZero"/>
        <c:auto val="1"/>
        <c:lblOffset val="100"/>
        <c:noMultiLvlLbl val="0"/>
      </c:catAx>
      <c:valAx>
        <c:axId val="39998439"/>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6640054"/>
        <c:crossesAt val="1"/>
        <c:crossBetween val="between"/>
        <c:dispUnits/>
      </c:valAx>
      <c:catAx>
        <c:axId val="24441632"/>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8648097"/>
        <c:crosses val="autoZero"/>
        <c:auto val="1"/>
        <c:lblOffset val="100"/>
        <c:noMultiLvlLbl val="0"/>
      </c:catAx>
      <c:valAx>
        <c:axId val="18648097"/>
        <c:scaling>
          <c:orientation val="minMax"/>
          <c:min val="10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4441632"/>
        <c:crosses val="max"/>
        <c:crossBetween val="between"/>
        <c:dispUnits/>
      </c:valAx>
      <c:spPr>
        <a:noFill/>
        <a:ln>
          <a:noFill/>
        </a:ln>
      </c:spPr>
    </c:plotArea>
    <c:legend>
      <c:legendPos val="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Iceland Turnover and Index Last 25 Months</a:t>
            </a:r>
          </a:p>
        </c:rich>
      </c:tx>
      <c:layout/>
      <c:spPr>
        <a:noFill/>
        <a:ln w="3175">
          <a:solidFill>
            <a:srgbClr val="000000"/>
          </a:solidFill>
        </a:ln>
      </c:spPr>
    </c:title>
    <c:plotArea>
      <c:layout>
        <c:manualLayout>
          <c:xMode val="edge"/>
          <c:yMode val="edge"/>
          <c:x val="0.0125"/>
          <c:y val="0.20625"/>
          <c:w val="0.97475"/>
          <c:h val="0.766"/>
        </c:manualLayout>
      </c:layout>
      <c:barChart>
        <c:barDir val="col"/>
        <c:grouping val="clustered"/>
        <c:varyColors val="0"/>
        <c:ser>
          <c:idx val="0"/>
          <c:order val="0"/>
          <c:tx>
            <c:strRef>
              <c:f>_Hidden23!$B$1:$B$1</c:f>
              <c:strCache>
                <c:ptCount val="1"/>
                <c:pt idx="0">
                  <c:v>Monthly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_Hidden23!$A$2:$A$26</c:f>
              <c:strCache>
                <c:ptCount val="25"/>
                <c:pt idx="0">
                  <c:v>2006-10</c:v>
                </c:pt>
                <c:pt idx="1">
                  <c:v>2006-11</c:v>
                </c:pt>
                <c:pt idx="2">
                  <c:v>2006-12</c:v>
                </c:pt>
                <c:pt idx="3">
                  <c:v>2007-01</c:v>
                </c:pt>
                <c:pt idx="4">
                  <c:v>2007-02</c:v>
                </c:pt>
                <c:pt idx="5">
                  <c:v>2007-03</c:v>
                </c:pt>
                <c:pt idx="6">
                  <c:v>2007-04</c:v>
                </c:pt>
                <c:pt idx="7">
                  <c:v>2007-05</c:v>
                </c:pt>
                <c:pt idx="8">
                  <c:v>2007-06</c:v>
                </c:pt>
                <c:pt idx="9">
                  <c:v>2007-07</c:v>
                </c:pt>
                <c:pt idx="10">
                  <c:v>2007-08</c:v>
                </c:pt>
                <c:pt idx="11">
                  <c:v>2007-09</c:v>
                </c:pt>
                <c:pt idx="12">
                  <c:v>2007-10</c:v>
                </c:pt>
                <c:pt idx="13">
                  <c:v>2007-11</c:v>
                </c:pt>
                <c:pt idx="14">
                  <c:v>2007-12</c:v>
                </c:pt>
                <c:pt idx="15">
                  <c:v>2008-01</c:v>
                </c:pt>
                <c:pt idx="16">
                  <c:v>2008-02</c:v>
                </c:pt>
                <c:pt idx="17">
                  <c:v>2008-03</c:v>
                </c:pt>
                <c:pt idx="18">
                  <c:v>2008-04</c:v>
                </c:pt>
                <c:pt idx="19">
                  <c:v>2008-05</c:v>
                </c:pt>
                <c:pt idx="20">
                  <c:v>2008-06</c:v>
                </c:pt>
                <c:pt idx="21">
                  <c:v>2008-07</c:v>
                </c:pt>
                <c:pt idx="22">
                  <c:v>2008-08</c:v>
                </c:pt>
                <c:pt idx="23">
                  <c:v>2008-09</c:v>
                </c:pt>
                <c:pt idx="24">
                  <c:v>2008-10</c:v>
                </c:pt>
              </c:strCache>
            </c:strRef>
          </c:cat>
          <c:val>
            <c:numRef>
              <c:f>_Hidden23!$B$2:$B$26</c:f>
              <c:numCache>
                <c:ptCount val="25"/>
                <c:pt idx="0">
                  <c:v>239189.48975602014</c:v>
                </c:pt>
                <c:pt idx="1">
                  <c:v>117038.6366520558</c:v>
                </c:pt>
                <c:pt idx="2">
                  <c:v>357440.2936079224</c:v>
                </c:pt>
                <c:pt idx="3">
                  <c:v>319436.5259859772</c:v>
                </c:pt>
                <c:pt idx="4">
                  <c:v>300318.43235486303</c:v>
                </c:pt>
                <c:pt idx="5">
                  <c:v>195063.34792256716</c:v>
                </c:pt>
                <c:pt idx="6">
                  <c:v>259010.729739717</c:v>
                </c:pt>
                <c:pt idx="7">
                  <c:v>165290.12520737035</c:v>
                </c:pt>
                <c:pt idx="8">
                  <c:v>209107.86665112514</c:v>
                </c:pt>
                <c:pt idx="9">
                  <c:v>527640.993133497</c:v>
                </c:pt>
                <c:pt idx="10">
                  <c:v>256755.56647099057</c:v>
                </c:pt>
                <c:pt idx="11">
                  <c:v>252737.21833660352</c:v>
                </c:pt>
                <c:pt idx="12">
                  <c:v>177366.7943264033</c:v>
                </c:pt>
                <c:pt idx="13">
                  <c:v>232738.72022927503</c:v>
                </c:pt>
                <c:pt idx="14">
                  <c:v>182428.79955327365</c:v>
                </c:pt>
                <c:pt idx="15">
                  <c:v>199085.7700012304</c:v>
                </c:pt>
                <c:pt idx="16">
                  <c:v>135564.96774825937</c:v>
                </c:pt>
                <c:pt idx="17">
                  <c:v>168988.52728194848</c:v>
                </c:pt>
                <c:pt idx="18">
                  <c:v>140024.69957673262</c:v>
                </c:pt>
                <c:pt idx="19">
                  <c:v>126718.15718916799</c:v>
                </c:pt>
                <c:pt idx="20">
                  <c:v>83496.38897530297</c:v>
                </c:pt>
                <c:pt idx="21">
                  <c:v>51112.55155963584</c:v>
                </c:pt>
                <c:pt idx="22">
                  <c:v>50478.940555138804</c:v>
                </c:pt>
                <c:pt idx="23">
                  <c:v>174455.743705923</c:v>
                </c:pt>
                <c:pt idx="24">
                  <c:v>48060.30977864057</c:v>
                </c:pt>
              </c:numCache>
            </c:numRef>
          </c:val>
        </c:ser>
        <c:gapWidth val="50"/>
        <c:axId val="16041674"/>
        <c:axId val="10157339"/>
      </c:barChart>
      <c:lineChart>
        <c:grouping val="standard"/>
        <c:varyColors val="0"/>
        <c:ser>
          <c:idx val="1"/>
          <c:order val="1"/>
          <c:tx>
            <c:strRef>
              <c:f>_Hidden23!$C$1:$C$1</c:f>
              <c:strCache>
                <c:ptCount val="1"/>
                <c:pt idx="0">
                  <c:v>Monthly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_Hidden23!$A$2:$A$26</c:f>
              <c:strCache>
                <c:ptCount val="25"/>
                <c:pt idx="0">
                  <c:v>2006-10</c:v>
                </c:pt>
                <c:pt idx="1">
                  <c:v>2006-11</c:v>
                </c:pt>
                <c:pt idx="2">
                  <c:v>2006-12</c:v>
                </c:pt>
                <c:pt idx="3">
                  <c:v>2007-01</c:v>
                </c:pt>
                <c:pt idx="4">
                  <c:v>2007-02</c:v>
                </c:pt>
                <c:pt idx="5">
                  <c:v>2007-03</c:v>
                </c:pt>
                <c:pt idx="6">
                  <c:v>2007-04</c:v>
                </c:pt>
                <c:pt idx="7">
                  <c:v>2007-05</c:v>
                </c:pt>
                <c:pt idx="8">
                  <c:v>2007-06</c:v>
                </c:pt>
                <c:pt idx="9">
                  <c:v>2007-07</c:v>
                </c:pt>
                <c:pt idx="10">
                  <c:v>2007-08</c:v>
                </c:pt>
                <c:pt idx="11">
                  <c:v>2007-09</c:v>
                </c:pt>
                <c:pt idx="12">
                  <c:v>2007-10</c:v>
                </c:pt>
                <c:pt idx="13">
                  <c:v>2007-11</c:v>
                </c:pt>
                <c:pt idx="14">
                  <c:v>2007-12</c:v>
                </c:pt>
                <c:pt idx="15">
                  <c:v>2008-01</c:v>
                </c:pt>
                <c:pt idx="16">
                  <c:v>2008-02</c:v>
                </c:pt>
                <c:pt idx="17">
                  <c:v>2008-03</c:v>
                </c:pt>
                <c:pt idx="18">
                  <c:v>2008-04</c:v>
                </c:pt>
                <c:pt idx="19">
                  <c:v>2008-05</c:v>
                </c:pt>
                <c:pt idx="20">
                  <c:v>2008-06</c:v>
                </c:pt>
                <c:pt idx="21">
                  <c:v>2008-07</c:v>
                </c:pt>
                <c:pt idx="22">
                  <c:v>2008-08</c:v>
                </c:pt>
                <c:pt idx="23">
                  <c:v>2008-09</c:v>
                </c:pt>
                <c:pt idx="24">
                  <c:v>2008-10</c:v>
                </c:pt>
              </c:strCache>
            </c:strRef>
          </c:cat>
          <c:val>
            <c:numRef>
              <c:f>_Hidden23!$C$2:$C$26</c:f>
              <c:numCache>
                <c:ptCount val="25"/>
                <c:pt idx="0">
                  <c:v>5770.09428934</c:v>
                </c:pt>
                <c:pt idx="1">
                  <c:v>5663.950455249999</c:v>
                </c:pt>
                <c:pt idx="2">
                  <c:v>5857.503271440001</c:v>
                </c:pt>
                <c:pt idx="3">
                  <c:v>6406.63689819</c:v>
                </c:pt>
                <c:pt idx="4">
                  <c:v>6690.144765660001</c:v>
                </c:pt>
                <c:pt idx="5">
                  <c:v>6789.406218380001</c:v>
                </c:pt>
                <c:pt idx="6">
                  <c:v>7047.00174455473</c:v>
                </c:pt>
                <c:pt idx="7">
                  <c:v>7448.67834037857</c:v>
                </c:pt>
                <c:pt idx="8">
                  <c:v>7564.01942164405</c:v>
                </c:pt>
                <c:pt idx="9">
                  <c:v>7867.87892864606</c:v>
                </c:pt>
                <c:pt idx="10">
                  <c:v>7537.11902374723</c:v>
                </c:pt>
                <c:pt idx="11">
                  <c:v>7317.1536541181</c:v>
                </c:pt>
                <c:pt idx="12">
                  <c:v>7429.00550684708</c:v>
                </c:pt>
                <c:pt idx="13">
                  <c:v>6427.33984547466</c:v>
                </c:pt>
                <c:pt idx="14">
                  <c:v>5803.35189518887</c:v>
                </c:pt>
                <c:pt idx="15">
                  <c:v>4993.60000314515</c:v>
                </c:pt>
                <c:pt idx="16">
                  <c:v>4523.8348844758</c:v>
                </c:pt>
                <c:pt idx="17">
                  <c:v>4571.37255540037</c:v>
                </c:pt>
                <c:pt idx="18">
                  <c:v>4690.71934940823</c:v>
                </c:pt>
                <c:pt idx="19">
                  <c:v>4328.21989574436</c:v>
                </c:pt>
                <c:pt idx="20">
                  <c:v>3990.87279652984</c:v>
                </c:pt>
                <c:pt idx="21">
                  <c:v>3743.64385181424</c:v>
                </c:pt>
                <c:pt idx="22">
                  <c:v>3848.64812834783</c:v>
                </c:pt>
                <c:pt idx="23">
                  <c:v>3180.50566829061</c:v>
                </c:pt>
                <c:pt idx="24">
                  <c:v>906.251692113668</c:v>
                </c:pt>
              </c:numCache>
            </c:numRef>
          </c:val>
          <c:smooth val="0"/>
        </c:ser>
        <c:axId val="24307188"/>
        <c:axId val="17438101"/>
      </c:lineChart>
      <c:catAx>
        <c:axId val="16041674"/>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0157339"/>
        <c:crosses val="autoZero"/>
        <c:auto val="1"/>
        <c:lblOffset val="100"/>
        <c:noMultiLvlLbl val="0"/>
      </c:catAx>
      <c:valAx>
        <c:axId val="10157339"/>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6041674"/>
        <c:crossesAt val="1"/>
        <c:crossBetween val="between"/>
        <c:dispUnits/>
      </c:valAx>
      <c:catAx>
        <c:axId val="24307188"/>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7438101"/>
        <c:crosses val="autoZero"/>
        <c:auto val="1"/>
        <c:lblOffset val="100"/>
        <c:noMultiLvlLbl val="0"/>
      </c:catAx>
      <c:valAx>
        <c:axId val="17438101"/>
        <c:scaling>
          <c:orientation val="minMax"/>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4307188"/>
        <c:crosses val="max"/>
        <c:crossBetween val="between"/>
        <c:dispUnits/>
        <c:majorUnit val="1500"/>
      </c:valAx>
      <c:spPr>
        <a:noFill/>
        <a:ln>
          <a:noFill/>
        </a:ln>
      </c:spPr>
    </c:plotArea>
    <c:legend>
      <c:legendPos val="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and Index Last 25 Months</a:t>
            </a:r>
          </a:p>
        </c:rich>
      </c:tx>
      <c:layout/>
      <c:spPr>
        <a:noFill/>
        <a:ln w="3175">
          <a:solidFill>
            <a:srgbClr val="000000"/>
          </a:solidFill>
        </a:ln>
      </c:spPr>
    </c:title>
    <c:plotArea>
      <c:layout>
        <c:manualLayout>
          <c:xMode val="edge"/>
          <c:yMode val="edge"/>
          <c:x val="0.0125"/>
          <c:y val="0.20625"/>
          <c:w val="0.975"/>
          <c:h val="0.766"/>
        </c:manualLayout>
      </c:layout>
      <c:barChart>
        <c:barDir val="col"/>
        <c:grouping val="clustered"/>
        <c:varyColors val="0"/>
        <c:ser>
          <c:idx val="0"/>
          <c:order val="0"/>
          <c:tx>
            <c:strRef>
              <c:f>_Hidden11!$B$1:$B$1</c:f>
              <c:strCache>
                <c:ptCount val="1"/>
                <c:pt idx="0">
                  <c:v>Monthly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_Hidden11!$A$2:$A$26</c:f>
              <c:strCache>
                <c:ptCount val="25"/>
                <c:pt idx="0">
                  <c:v>2006-10</c:v>
                </c:pt>
                <c:pt idx="1">
                  <c:v>2006-11</c:v>
                </c:pt>
                <c:pt idx="2">
                  <c:v>2006-12</c:v>
                </c:pt>
                <c:pt idx="3">
                  <c:v>2007-01</c:v>
                </c:pt>
                <c:pt idx="4">
                  <c:v>2007-02</c:v>
                </c:pt>
                <c:pt idx="5">
                  <c:v>2007-03</c:v>
                </c:pt>
                <c:pt idx="6">
                  <c:v>2007-04</c:v>
                </c:pt>
                <c:pt idx="7">
                  <c:v>2007-05</c:v>
                </c:pt>
                <c:pt idx="8">
                  <c:v>2007-06</c:v>
                </c:pt>
                <c:pt idx="9">
                  <c:v>2007-07</c:v>
                </c:pt>
                <c:pt idx="10">
                  <c:v>2007-08</c:v>
                </c:pt>
                <c:pt idx="11">
                  <c:v>2007-09</c:v>
                </c:pt>
                <c:pt idx="12">
                  <c:v>2007-10</c:v>
                </c:pt>
                <c:pt idx="13">
                  <c:v>2007-11</c:v>
                </c:pt>
                <c:pt idx="14">
                  <c:v>2007-12</c:v>
                </c:pt>
                <c:pt idx="15">
                  <c:v>2008-01</c:v>
                </c:pt>
                <c:pt idx="16">
                  <c:v>2008-02</c:v>
                </c:pt>
                <c:pt idx="17">
                  <c:v>2008-03</c:v>
                </c:pt>
                <c:pt idx="18">
                  <c:v>2008-04</c:v>
                </c:pt>
                <c:pt idx="19">
                  <c:v>2008-05</c:v>
                </c:pt>
                <c:pt idx="20">
                  <c:v>2008-06</c:v>
                </c:pt>
                <c:pt idx="21">
                  <c:v>2008-07</c:v>
                </c:pt>
                <c:pt idx="22">
                  <c:v>2008-08</c:v>
                </c:pt>
                <c:pt idx="23">
                  <c:v>2008-09</c:v>
                </c:pt>
                <c:pt idx="24">
                  <c:v>2008-10</c:v>
                </c:pt>
              </c:strCache>
            </c:strRef>
          </c:cat>
          <c:val>
            <c:numRef>
              <c:f>_Hidden11!$B$2:$B$26</c:f>
              <c:numCache>
                <c:ptCount val="25"/>
                <c:pt idx="0">
                  <c:v>103771.24639897894</c:v>
                </c:pt>
                <c:pt idx="1">
                  <c:v>94653.6397903022</c:v>
                </c:pt>
                <c:pt idx="2">
                  <c:v>76481.6629143438</c:v>
                </c:pt>
                <c:pt idx="3">
                  <c:v>111233.2222089936</c:v>
                </c:pt>
                <c:pt idx="4">
                  <c:v>114342.21517874247</c:v>
                </c:pt>
                <c:pt idx="5">
                  <c:v>117543.69886594445</c:v>
                </c:pt>
                <c:pt idx="6">
                  <c:v>108147.82334865705</c:v>
                </c:pt>
                <c:pt idx="7">
                  <c:v>117007.12965943861</c:v>
                </c:pt>
                <c:pt idx="8">
                  <c:v>104525.90574160388</c:v>
                </c:pt>
                <c:pt idx="9">
                  <c:v>103661.36707881298</c:v>
                </c:pt>
                <c:pt idx="10">
                  <c:v>126429.23501516467</c:v>
                </c:pt>
                <c:pt idx="11">
                  <c:v>100208.58642451889</c:v>
                </c:pt>
                <c:pt idx="12">
                  <c:v>129575.79842236757</c:v>
                </c:pt>
                <c:pt idx="13">
                  <c:v>111255.34218583949</c:v>
                </c:pt>
                <c:pt idx="14">
                  <c:v>64802.41989569891</c:v>
                </c:pt>
                <c:pt idx="15">
                  <c:v>113516.98848890055</c:v>
                </c:pt>
                <c:pt idx="16">
                  <c:v>91991.96593142505</c:v>
                </c:pt>
                <c:pt idx="17">
                  <c:v>79641.1151161558</c:v>
                </c:pt>
                <c:pt idx="18">
                  <c:v>91036.6382354872</c:v>
                </c:pt>
                <c:pt idx="19">
                  <c:v>75690.41561895356</c:v>
                </c:pt>
                <c:pt idx="20">
                  <c:v>66948.36117721649</c:v>
                </c:pt>
                <c:pt idx="21">
                  <c:v>71246.91615394074</c:v>
                </c:pt>
                <c:pt idx="22">
                  <c:v>55679.975491716315</c:v>
                </c:pt>
                <c:pt idx="23">
                  <c:v>84685.16499162195</c:v>
                </c:pt>
                <c:pt idx="24">
                  <c:v>82102.52888443849</c:v>
                </c:pt>
              </c:numCache>
            </c:numRef>
          </c:val>
        </c:ser>
        <c:gapWidth val="50"/>
        <c:axId val="33615146"/>
        <c:axId val="34100859"/>
      </c:barChart>
      <c:lineChart>
        <c:grouping val="standard"/>
        <c:varyColors val="0"/>
        <c:ser>
          <c:idx val="1"/>
          <c:order val="1"/>
          <c:tx>
            <c:strRef>
              <c:f>_Hidden11!$C$1:$C$1</c:f>
              <c:strCache>
                <c:ptCount val="1"/>
                <c:pt idx="0">
                  <c:v>Monthly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_Hidden11!$A$2:$A$26</c:f>
              <c:strCache>
                <c:ptCount val="25"/>
                <c:pt idx="0">
                  <c:v>2006-10</c:v>
                </c:pt>
                <c:pt idx="1">
                  <c:v>2006-11</c:v>
                </c:pt>
                <c:pt idx="2">
                  <c:v>2006-12</c:v>
                </c:pt>
                <c:pt idx="3">
                  <c:v>2007-01</c:v>
                </c:pt>
                <c:pt idx="4">
                  <c:v>2007-02</c:v>
                </c:pt>
                <c:pt idx="5">
                  <c:v>2007-03</c:v>
                </c:pt>
                <c:pt idx="6">
                  <c:v>2007-04</c:v>
                </c:pt>
                <c:pt idx="7">
                  <c:v>2007-05</c:v>
                </c:pt>
                <c:pt idx="8">
                  <c:v>2007-06</c:v>
                </c:pt>
                <c:pt idx="9">
                  <c:v>2007-07</c:v>
                </c:pt>
                <c:pt idx="10">
                  <c:v>2007-08</c:v>
                </c:pt>
                <c:pt idx="11">
                  <c:v>2007-09</c:v>
                </c:pt>
                <c:pt idx="12">
                  <c:v>2007-10</c:v>
                </c:pt>
                <c:pt idx="13">
                  <c:v>2007-11</c:v>
                </c:pt>
                <c:pt idx="14">
                  <c:v>2007-12</c:v>
                </c:pt>
                <c:pt idx="15">
                  <c:v>2008-01</c:v>
                </c:pt>
                <c:pt idx="16">
                  <c:v>2008-02</c:v>
                </c:pt>
                <c:pt idx="17">
                  <c:v>2008-03</c:v>
                </c:pt>
                <c:pt idx="18">
                  <c:v>2008-04</c:v>
                </c:pt>
                <c:pt idx="19">
                  <c:v>2008-05</c:v>
                </c:pt>
                <c:pt idx="20">
                  <c:v>2008-06</c:v>
                </c:pt>
                <c:pt idx="21">
                  <c:v>2008-07</c:v>
                </c:pt>
                <c:pt idx="22">
                  <c:v>2008-08</c:v>
                </c:pt>
                <c:pt idx="23">
                  <c:v>2008-09</c:v>
                </c:pt>
                <c:pt idx="24">
                  <c:v>2008-10</c:v>
                </c:pt>
              </c:strCache>
            </c:strRef>
          </c:cat>
          <c:val>
            <c:numRef>
              <c:f>_Hidden11!$C$2:$C$26</c:f>
              <c:numCache>
                <c:ptCount val="25"/>
                <c:pt idx="0">
                  <c:v>212.800006622756</c:v>
                </c:pt>
                <c:pt idx="1">
                  <c:v>214.9714167862</c:v>
                </c:pt>
                <c:pt idx="2">
                  <c:v>229.181774055356</c:v>
                </c:pt>
                <c:pt idx="3">
                  <c:v>237.470549740071</c:v>
                </c:pt>
                <c:pt idx="4">
                  <c:v>230.496927334421</c:v>
                </c:pt>
                <c:pt idx="5">
                  <c:v>238.620839600789</c:v>
                </c:pt>
                <c:pt idx="6">
                  <c:v>252.370716095782</c:v>
                </c:pt>
                <c:pt idx="7">
                  <c:v>259.16241734486</c:v>
                </c:pt>
                <c:pt idx="8">
                  <c:v>255.509842279914</c:v>
                </c:pt>
                <c:pt idx="9">
                  <c:v>255.834682108982</c:v>
                </c:pt>
                <c:pt idx="10">
                  <c:v>250.859222689253</c:v>
                </c:pt>
                <c:pt idx="11">
                  <c:v>255.896760155147</c:v>
                </c:pt>
                <c:pt idx="12">
                  <c:v>255.888011608464</c:v>
                </c:pt>
                <c:pt idx="13">
                  <c:v>236.434708128075</c:v>
                </c:pt>
                <c:pt idx="14">
                  <c:v>229.6721333833</c:v>
                </c:pt>
                <c:pt idx="15">
                  <c:v>203.140185718545</c:v>
                </c:pt>
                <c:pt idx="16">
                  <c:v>209.613869547941</c:v>
                </c:pt>
                <c:pt idx="17">
                  <c:v>200.716152963677</c:v>
                </c:pt>
                <c:pt idx="18">
                  <c:v>203.135909270554</c:v>
                </c:pt>
                <c:pt idx="19">
                  <c:v>207.610578555654</c:v>
                </c:pt>
                <c:pt idx="20">
                  <c:v>181.083649252109</c:v>
                </c:pt>
                <c:pt idx="21">
                  <c:v>178.810317570861</c:v>
                </c:pt>
                <c:pt idx="22">
                  <c:v>180.413858608032</c:v>
                </c:pt>
                <c:pt idx="23">
                  <c:v>149.891856047768</c:v>
                </c:pt>
                <c:pt idx="24">
                  <c:v>123.748564497662</c:v>
                </c:pt>
              </c:numCache>
            </c:numRef>
          </c:val>
          <c:smooth val="0"/>
        </c:ser>
        <c:axId val="38472276"/>
        <c:axId val="10706165"/>
      </c:lineChart>
      <c:catAx>
        <c:axId val="33615146"/>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4100859"/>
        <c:crosses val="autoZero"/>
        <c:auto val="1"/>
        <c:lblOffset val="100"/>
        <c:noMultiLvlLbl val="0"/>
      </c:catAx>
      <c:valAx>
        <c:axId val="34100859"/>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3615146"/>
        <c:crossesAt val="1"/>
        <c:crossBetween val="between"/>
        <c:dispUnits/>
      </c:valAx>
      <c:catAx>
        <c:axId val="38472276"/>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0706165"/>
        <c:crosses val="autoZero"/>
        <c:auto val="1"/>
        <c:lblOffset val="100"/>
        <c:noMultiLvlLbl val="0"/>
      </c:catAx>
      <c:valAx>
        <c:axId val="10706165"/>
        <c:scaling>
          <c:orientation val="minMax"/>
          <c:max val="275"/>
          <c:min val="10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8472276"/>
        <c:crosses val="max"/>
        <c:crossBetween val="between"/>
        <c:dispUnits/>
        <c:majorUnit val="25"/>
      </c:valAx>
      <c:spPr>
        <a:noFill/>
        <a:ln>
          <a:noFill/>
        </a:ln>
      </c:spPr>
    </c:plotArea>
    <c:legend>
      <c:legendPos val="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Stockholm Turnover and Index Last Month</a:t>
            </a:r>
          </a:p>
        </c:rich>
      </c:tx>
      <c:layout/>
      <c:spPr>
        <a:noFill/>
        <a:ln w="3175">
          <a:solidFill>
            <a:srgbClr val="000000"/>
          </a:solidFill>
        </a:ln>
      </c:spPr>
    </c:title>
    <c:plotArea>
      <c:layout>
        <c:manualLayout>
          <c:xMode val="edge"/>
          <c:yMode val="edge"/>
          <c:x val="0.01275"/>
          <c:y val="0.2055"/>
          <c:w val="0.9745"/>
          <c:h val="0.767"/>
        </c:manualLayout>
      </c:layout>
      <c:barChart>
        <c:barDir val="col"/>
        <c:grouping val="clustered"/>
        <c:varyColors val="0"/>
        <c:ser>
          <c:idx val="0"/>
          <c:order val="0"/>
          <c:tx>
            <c:strRef>
              <c:f>_Hidden15!$B$1:$B$1</c:f>
              <c:strCache>
                <c:ptCount val="1"/>
                <c:pt idx="0">
                  <c:v>Daily Turnover STO (MSEK)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_Hidden15!$A$2:$A$24</c:f>
              <c:strCache>
                <c:ptCount val="23"/>
                <c:pt idx="0">
                  <c:v>2008-10-01</c:v>
                </c:pt>
                <c:pt idx="1">
                  <c:v>2008-10-02</c:v>
                </c:pt>
                <c:pt idx="2">
                  <c:v>2008-10-03</c:v>
                </c:pt>
                <c:pt idx="3">
                  <c:v>2008-10-06</c:v>
                </c:pt>
                <c:pt idx="4">
                  <c:v>2008-10-07</c:v>
                </c:pt>
                <c:pt idx="5">
                  <c:v>2008-10-08</c:v>
                </c:pt>
                <c:pt idx="6">
                  <c:v>2008-10-09</c:v>
                </c:pt>
                <c:pt idx="7">
                  <c:v>2008-10-10</c:v>
                </c:pt>
                <c:pt idx="8">
                  <c:v>2008-10-13</c:v>
                </c:pt>
                <c:pt idx="9">
                  <c:v>2008-10-14</c:v>
                </c:pt>
                <c:pt idx="10">
                  <c:v>2008-10-15</c:v>
                </c:pt>
                <c:pt idx="11">
                  <c:v>2008-10-16</c:v>
                </c:pt>
                <c:pt idx="12">
                  <c:v>2008-10-17</c:v>
                </c:pt>
                <c:pt idx="13">
                  <c:v>2008-10-20</c:v>
                </c:pt>
                <c:pt idx="14">
                  <c:v>2008-10-21</c:v>
                </c:pt>
                <c:pt idx="15">
                  <c:v>2008-10-22</c:v>
                </c:pt>
                <c:pt idx="16">
                  <c:v>2008-10-23</c:v>
                </c:pt>
                <c:pt idx="17">
                  <c:v>2008-10-24</c:v>
                </c:pt>
                <c:pt idx="18">
                  <c:v>2008-10-27</c:v>
                </c:pt>
                <c:pt idx="19">
                  <c:v>2008-10-28</c:v>
                </c:pt>
                <c:pt idx="20">
                  <c:v>2008-10-29</c:v>
                </c:pt>
                <c:pt idx="21">
                  <c:v>2008-10-30</c:v>
                </c:pt>
                <c:pt idx="22">
                  <c:v>2008-10-31</c:v>
                </c:pt>
              </c:strCache>
            </c:strRef>
          </c:cat>
          <c:val>
            <c:numRef>
              <c:f>_Hidden15!$B$2:$B$24</c:f>
              <c:numCache>
                <c:ptCount val="23"/>
                <c:pt idx="0">
                  <c:v>20476.78370297</c:v>
                </c:pt>
                <c:pt idx="1">
                  <c:v>21219.289935110002</c:v>
                </c:pt>
                <c:pt idx="2">
                  <c:v>18590.840903030003</c:v>
                </c:pt>
                <c:pt idx="3">
                  <c:v>20546.06967518</c:v>
                </c:pt>
                <c:pt idx="4">
                  <c:v>20589.697317650003</c:v>
                </c:pt>
                <c:pt idx="5">
                  <c:v>29757.06839244</c:v>
                </c:pt>
                <c:pt idx="6">
                  <c:v>20379.92015505</c:v>
                </c:pt>
                <c:pt idx="7">
                  <c:v>27575.45914371</c:v>
                </c:pt>
                <c:pt idx="8">
                  <c:v>17213.328619018903</c:v>
                </c:pt>
                <c:pt idx="9">
                  <c:v>23580.4407650329</c:v>
                </c:pt>
                <c:pt idx="10">
                  <c:v>17781.87287627</c:v>
                </c:pt>
                <c:pt idx="11">
                  <c:v>20150.74630574</c:v>
                </c:pt>
                <c:pt idx="12">
                  <c:v>15979.061860759999</c:v>
                </c:pt>
                <c:pt idx="13">
                  <c:v>16740.81828439</c:v>
                </c:pt>
                <c:pt idx="14">
                  <c:v>17612.31610512</c:v>
                </c:pt>
                <c:pt idx="15">
                  <c:v>16079.04171311</c:v>
                </c:pt>
                <c:pt idx="16">
                  <c:v>17038.28066777</c:v>
                </c:pt>
                <c:pt idx="17">
                  <c:v>18991.5852233845</c:v>
                </c:pt>
                <c:pt idx="18">
                  <c:v>13992.164620860001</c:v>
                </c:pt>
                <c:pt idx="19">
                  <c:v>14660.419064369999</c:v>
                </c:pt>
                <c:pt idx="20">
                  <c:v>16957.21527972</c:v>
                </c:pt>
                <c:pt idx="21">
                  <c:v>19815.929816935</c:v>
                </c:pt>
                <c:pt idx="22">
                  <c:v>7347.75018672</c:v>
                </c:pt>
              </c:numCache>
            </c:numRef>
          </c:val>
        </c:ser>
        <c:gapWidth val="50"/>
        <c:axId val="29246622"/>
        <c:axId val="61893007"/>
      </c:barChart>
      <c:lineChart>
        <c:grouping val="standard"/>
        <c:varyColors val="0"/>
        <c:ser>
          <c:idx val="1"/>
          <c:order val="1"/>
          <c:tx>
            <c:strRef>
              <c:f>_Hidden15!$C$1:$C$1</c:f>
              <c:strCache>
                <c:ptCount val="1"/>
                <c:pt idx="0">
                  <c:v>Daily Index Closing OMXSPI</c:v>
                </c:pt>
              </c:strCache>
            </c:strRef>
          </c:tx>
          <c:spPr>
            <a:ln w="254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_Hidden15!$A$2:$A$24</c:f>
              <c:strCache>
                <c:ptCount val="23"/>
                <c:pt idx="0">
                  <c:v>2008-10-01</c:v>
                </c:pt>
                <c:pt idx="1">
                  <c:v>2008-10-02</c:v>
                </c:pt>
                <c:pt idx="2">
                  <c:v>2008-10-03</c:v>
                </c:pt>
                <c:pt idx="3">
                  <c:v>2008-10-06</c:v>
                </c:pt>
                <c:pt idx="4">
                  <c:v>2008-10-07</c:v>
                </c:pt>
                <c:pt idx="5">
                  <c:v>2008-10-08</c:v>
                </c:pt>
                <c:pt idx="6">
                  <c:v>2008-10-09</c:v>
                </c:pt>
                <c:pt idx="7">
                  <c:v>2008-10-10</c:v>
                </c:pt>
                <c:pt idx="8">
                  <c:v>2008-10-13</c:v>
                </c:pt>
                <c:pt idx="9">
                  <c:v>2008-10-14</c:v>
                </c:pt>
                <c:pt idx="10">
                  <c:v>2008-10-15</c:v>
                </c:pt>
                <c:pt idx="11">
                  <c:v>2008-10-16</c:v>
                </c:pt>
                <c:pt idx="12">
                  <c:v>2008-10-17</c:v>
                </c:pt>
                <c:pt idx="13">
                  <c:v>2008-10-20</c:v>
                </c:pt>
                <c:pt idx="14">
                  <c:v>2008-10-21</c:v>
                </c:pt>
                <c:pt idx="15">
                  <c:v>2008-10-22</c:v>
                </c:pt>
                <c:pt idx="16">
                  <c:v>2008-10-23</c:v>
                </c:pt>
                <c:pt idx="17">
                  <c:v>2008-10-24</c:v>
                </c:pt>
                <c:pt idx="18">
                  <c:v>2008-10-27</c:v>
                </c:pt>
                <c:pt idx="19">
                  <c:v>2008-10-28</c:v>
                </c:pt>
                <c:pt idx="20">
                  <c:v>2008-10-29</c:v>
                </c:pt>
                <c:pt idx="21">
                  <c:v>2008-10-30</c:v>
                </c:pt>
                <c:pt idx="22">
                  <c:v>2008-10-31</c:v>
                </c:pt>
              </c:strCache>
            </c:strRef>
          </c:cat>
          <c:val>
            <c:numRef>
              <c:f>_Hidden15!$C$2:$C$24</c:f>
              <c:numCache>
                <c:ptCount val="23"/>
                <c:pt idx="0">
                  <c:v>245.432098777795</c:v>
                </c:pt>
                <c:pt idx="1">
                  <c:v>243.028621517583</c:v>
                </c:pt>
                <c:pt idx="2">
                  <c:v>247.735268016251</c:v>
                </c:pt>
                <c:pt idx="3">
                  <c:v>230.107296337298</c:v>
                </c:pt>
                <c:pt idx="4">
                  <c:v>224.127840048178</c:v>
                </c:pt>
                <c:pt idx="5">
                  <c:v>209.857737356944</c:v>
                </c:pt>
                <c:pt idx="6">
                  <c:v>208.545734660616</c:v>
                </c:pt>
                <c:pt idx="7">
                  <c:v>196.559848191554</c:v>
                </c:pt>
                <c:pt idx="8">
                  <c:v>214.108300225538</c:v>
                </c:pt>
                <c:pt idx="9">
                  <c:v>219.026872073817</c:v>
                </c:pt>
                <c:pt idx="10">
                  <c:v>206.705136578982</c:v>
                </c:pt>
                <c:pt idx="11">
                  <c:v>199.686713944918</c:v>
                </c:pt>
                <c:pt idx="12">
                  <c:v>201.569628551276</c:v>
                </c:pt>
                <c:pt idx="13">
                  <c:v>209.434879518853</c:v>
                </c:pt>
                <c:pt idx="14">
                  <c:v>210.822718301927</c:v>
                </c:pt>
                <c:pt idx="15">
                  <c:v>203.103353300411</c:v>
                </c:pt>
                <c:pt idx="16">
                  <c:v>198.782273696531</c:v>
                </c:pt>
                <c:pt idx="17">
                  <c:v>186.688860291431</c:v>
                </c:pt>
                <c:pt idx="18">
                  <c:v>180.18912084722</c:v>
                </c:pt>
                <c:pt idx="19">
                  <c:v>182.558273388454</c:v>
                </c:pt>
                <c:pt idx="20">
                  <c:v>193.502882196305</c:v>
                </c:pt>
                <c:pt idx="21">
                  <c:v>202.526096011015</c:v>
                </c:pt>
                <c:pt idx="22">
                  <c:v>201.366245647958</c:v>
                </c:pt>
              </c:numCache>
            </c:numRef>
          </c:val>
          <c:smooth val="0"/>
        </c:ser>
        <c:axId val="20166152"/>
        <c:axId val="47277641"/>
      </c:lineChart>
      <c:catAx>
        <c:axId val="29246622"/>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1893007"/>
        <c:crosses val="autoZero"/>
        <c:auto val="1"/>
        <c:lblOffset val="100"/>
        <c:noMultiLvlLbl val="0"/>
      </c:catAx>
      <c:valAx>
        <c:axId val="61893007"/>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9246622"/>
        <c:crossesAt val="1"/>
        <c:crossBetween val="between"/>
        <c:dispUnits/>
      </c:valAx>
      <c:catAx>
        <c:axId val="20166152"/>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7277641"/>
        <c:crosses val="autoZero"/>
        <c:auto val="1"/>
        <c:lblOffset val="100"/>
        <c:noMultiLvlLbl val="0"/>
      </c:catAx>
      <c:valAx>
        <c:axId val="47277641"/>
        <c:scaling>
          <c:orientation val="minMax"/>
          <c:max val="290"/>
          <c:min val="15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0166152"/>
        <c:crosses val="max"/>
        <c:crossBetween val="between"/>
        <c:dispUnits/>
      </c:valAx>
      <c:spPr>
        <a:noFill/>
        <a:ln>
          <a:noFill/>
        </a:ln>
      </c:spPr>
    </c:plotArea>
    <c:legend>
      <c:legendPos val="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Stockholm Turnover and Index Last 25 Months</a:t>
            </a:r>
          </a:p>
        </c:rich>
      </c:tx>
      <c:layout>
        <c:manualLayout>
          <c:xMode val="factor"/>
          <c:yMode val="factor"/>
          <c:x val="0.02425"/>
          <c:y val="0.0055"/>
        </c:manualLayout>
      </c:layout>
      <c:spPr>
        <a:noFill/>
        <a:ln w="3175">
          <a:solidFill>
            <a:srgbClr val="000000"/>
          </a:solidFill>
        </a:ln>
      </c:spPr>
    </c:title>
    <c:plotArea>
      <c:layout>
        <c:manualLayout>
          <c:xMode val="edge"/>
          <c:yMode val="edge"/>
          <c:x val="0.01275"/>
          <c:y val="0.20625"/>
          <c:w val="0.9745"/>
          <c:h val="0.766"/>
        </c:manualLayout>
      </c:layout>
      <c:barChart>
        <c:barDir val="col"/>
        <c:grouping val="clustered"/>
        <c:varyColors val="0"/>
        <c:ser>
          <c:idx val="0"/>
          <c:order val="0"/>
          <c:tx>
            <c:strRef>
              <c:f>_Hidden14!$B$1:$B$1</c:f>
              <c:strCache>
                <c:ptCount val="1"/>
                <c:pt idx="0">
                  <c:v>Monthly Turnover STO (MSEK)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_Hidden14!$A$2:$A$26</c:f>
              <c:strCache>
                <c:ptCount val="25"/>
                <c:pt idx="0">
                  <c:v>2006-10</c:v>
                </c:pt>
                <c:pt idx="1">
                  <c:v>2006-11</c:v>
                </c:pt>
                <c:pt idx="2">
                  <c:v>2006-12</c:v>
                </c:pt>
                <c:pt idx="3">
                  <c:v>2007-01</c:v>
                </c:pt>
                <c:pt idx="4">
                  <c:v>2007-02</c:v>
                </c:pt>
                <c:pt idx="5">
                  <c:v>2007-03</c:v>
                </c:pt>
                <c:pt idx="6">
                  <c:v>2007-04</c:v>
                </c:pt>
                <c:pt idx="7">
                  <c:v>2007-05</c:v>
                </c:pt>
                <c:pt idx="8">
                  <c:v>2007-06</c:v>
                </c:pt>
                <c:pt idx="9">
                  <c:v>2007-07</c:v>
                </c:pt>
                <c:pt idx="10">
                  <c:v>2007-08</c:v>
                </c:pt>
                <c:pt idx="11">
                  <c:v>2007-09</c:v>
                </c:pt>
                <c:pt idx="12">
                  <c:v>2007-10</c:v>
                </c:pt>
                <c:pt idx="13">
                  <c:v>2007-11</c:v>
                </c:pt>
                <c:pt idx="14">
                  <c:v>2007-12</c:v>
                </c:pt>
                <c:pt idx="15">
                  <c:v>2008-01</c:v>
                </c:pt>
                <c:pt idx="16">
                  <c:v>2008-02</c:v>
                </c:pt>
                <c:pt idx="17">
                  <c:v>2008-03</c:v>
                </c:pt>
                <c:pt idx="18">
                  <c:v>2008-04</c:v>
                </c:pt>
                <c:pt idx="19">
                  <c:v>2008-05</c:v>
                </c:pt>
                <c:pt idx="20">
                  <c:v>2008-06</c:v>
                </c:pt>
                <c:pt idx="21">
                  <c:v>2008-07</c:v>
                </c:pt>
                <c:pt idx="22">
                  <c:v>2008-08</c:v>
                </c:pt>
                <c:pt idx="23">
                  <c:v>2008-09</c:v>
                </c:pt>
                <c:pt idx="24">
                  <c:v>2008-10</c:v>
                </c:pt>
              </c:strCache>
            </c:strRef>
          </c:cat>
          <c:val>
            <c:numRef>
              <c:f>_Hidden14!$B$2:$B$26</c:f>
              <c:numCache>
                <c:ptCount val="25"/>
                <c:pt idx="0">
                  <c:v>578556.9898243664</c:v>
                </c:pt>
                <c:pt idx="1">
                  <c:v>499869.64747468306</c:v>
                </c:pt>
                <c:pt idx="2">
                  <c:v>405780.08916089963</c:v>
                </c:pt>
                <c:pt idx="3">
                  <c:v>539809.2873229582</c:v>
                </c:pt>
                <c:pt idx="4">
                  <c:v>602606.7087068164</c:v>
                </c:pt>
                <c:pt idx="5">
                  <c:v>626379.6482457514</c:v>
                </c:pt>
                <c:pt idx="6">
                  <c:v>557738.3160168378</c:v>
                </c:pt>
                <c:pt idx="7">
                  <c:v>623530.4227986934</c:v>
                </c:pt>
                <c:pt idx="8">
                  <c:v>528321.217262597</c:v>
                </c:pt>
                <c:pt idx="9">
                  <c:v>513115.2816111009</c:v>
                </c:pt>
                <c:pt idx="10">
                  <c:v>609575.6959370145</c:v>
                </c:pt>
                <c:pt idx="11">
                  <c:v>508955.2749143265</c:v>
                </c:pt>
                <c:pt idx="12">
                  <c:v>645274.4077164814</c:v>
                </c:pt>
                <c:pt idx="13">
                  <c:v>583275.8378179345</c:v>
                </c:pt>
                <c:pt idx="14">
                  <c:v>337255.6271938037</c:v>
                </c:pt>
                <c:pt idx="15">
                  <c:v>585937.1560451281</c:v>
                </c:pt>
                <c:pt idx="16">
                  <c:v>500985.9827595122</c:v>
                </c:pt>
                <c:pt idx="17">
                  <c:v>406757.379161799</c:v>
                </c:pt>
                <c:pt idx="18">
                  <c:v>493408.2147743611</c:v>
                </c:pt>
                <c:pt idx="19">
                  <c:v>396835.66370022594</c:v>
                </c:pt>
                <c:pt idx="20">
                  <c:v>345902.02615358785</c:v>
                </c:pt>
                <c:pt idx="21">
                  <c:v>392446.60126733984</c:v>
                </c:pt>
                <c:pt idx="22">
                  <c:v>301137.7365752275</c:v>
                </c:pt>
                <c:pt idx="23">
                  <c:v>475061.7459062168</c:v>
                </c:pt>
                <c:pt idx="24">
                  <c:v>459905.7122337583</c:v>
                </c:pt>
              </c:numCache>
            </c:numRef>
          </c:val>
        </c:ser>
        <c:gapWidth val="50"/>
        <c:axId val="22845586"/>
        <c:axId val="4283683"/>
      </c:barChart>
      <c:lineChart>
        <c:grouping val="standard"/>
        <c:varyColors val="0"/>
        <c:ser>
          <c:idx val="1"/>
          <c:order val="1"/>
          <c:tx>
            <c:strRef>
              <c:f>_Hidden14!$C$1:$C$1</c:f>
              <c:strCache>
                <c:ptCount val="1"/>
                <c:pt idx="0">
                  <c:v>Monthly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_Hidden14!$A$2:$A$26</c:f>
              <c:strCache>
                <c:ptCount val="25"/>
                <c:pt idx="0">
                  <c:v>2006-10</c:v>
                </c:pt>
                <c:pt idx="1">
                  <c:v>2006-11</c:v>
                </c:pt>
                <c:pt idx="2">
                  <c:v>2006-12</c:v>
                </c:pt>
                <c:pt idx="3">
                  <c:v>2007-01</c:v>
                </c:pt>
                <c:pt idx="4">
                  <c:v>2007-02</c:v>
                </c:pt>
                <c:pt idx="5">
                  <c:v>2007-03</c:v>
                </c:pt>
                <c:pt idx="6">
                  <c:v>2007-04</c:v>
                </c:pt>
                <c:pt idx="7">
                  <c:v>2007-05</c:v>
                </c:pt>
                <c:pt idx="8">
                  <c:v>2007-06</c:v>
                </c:pt>
                <c:pt idx="9">
                  <c:v>2007-07</c:v>
                </c:pt>
                <c:pt idx="10">
                  <c:v>2007-08</c:v>
                </c:pt>
                <c:pt idx="11">
                  <c:v>2007-09</c:v>
                </c:pt>
                <c:pt idx="12">
                  <c:v>2007-10</c:v>
                </c:pt>
                <c:pt idx="13">
                  <c:v>2007-11</c:v>
                </c:pt>
                <c:pt idx="14">
                  <c:v>2007-12</c:v>
                </c:pt>
                <c:pt idx="15">
                  <c:v>2008-01</c:v>
                </c:pt>
                <c:pt idx="16">
                  <c:v>2008-02</c:v>
                </c:pt>
                <c:pt idx="17">
                  <c:v>2008-03</c:v>
                </c:pt>
                <c:pt idx="18">
                  <c:v>2008-04</c:v>
                </c:pt>
                <c:pt idx="19">
                  <c:v>2008-05</c:v>
                </c:pt>
                <c:pt idx="20">
                  <c:v>2008-06</c:v>
                </c:pt>
                <c:pt idx="21">
                  <c:v>2008-07</c:v>
                </c:pt>
                <c:pt idx="22">
                  <c:v>2008-08</c:v>
                </c:pt>
                <c:pt idx="23">
                  <c:v>2008-09</c:v>
                </c:pt>
                <c:pt idx="24">
                  <c:v>2008-10</c:v>
                </c:pt>
              </c:strCache>
            </c:strRef>
          </c:cat>
          <c:val>
            <c:numRef>
              <c:f>_Hidden14!$C$2:$C$26</c:f>
              <c:numCache>
                <c:ptCount val="25"/>
                <c:pt idx="0">
                  <c:v>349.572521222083</c:v>
                </c:pt>
                <c:pt idx="1">
                  <c:v>346.007781047804</c:v>
                </c:pt>
                <c:pt idx="2">
                  <c:v>374.47168114437</c:v>
                </c:pt>
                <c:pt idx="3">
                  <c:v>386.671091068182</c:v>
                </c:pt>
                <c:pt idx="4">
                  <c:v>377.568766094705</c:v>
                </c:pt>
                <c:pt idx="5">
                  <c:v>396.430780948167</c:v>
                </c:pt>
                <c:pt idx="6">
                  <c:v>413.892540987494</c:v>
                </c:pt>
                <c:pt idx="7">
                  <c:v>419.103546168803</c:v>
                </c:pt>
                <c:pt idx="8">
                  <c:v>410.212532313622</c:v>
                </c:pt>
                <c:pt idx="9">
                  <c:v>404.152784967752</c:v>
                </c:pt>
                <c:pt idx="10">
                  <c:v>393.251054582625</c:v>
                </c:pt>
                <c:pt idx="11">
                  <c:v>391.787487536332</c:v>
                </c:pt>
                <c:pt idx="12">
                  <c:v>384.148071868461</c:v>
                </c:pt>
                <c:pt idx="13">
                  <c:v>359.193363451354</c:v>
                </c:pt>
                <c:pt idx="14">
                  <c:v>351.844439593644</c:v>
                </c:pt>
                <c:pt idx="15">
                  <c:v>309.170350133898</c:v>
                </c:pt>
                <c:pt idx="16">
                  <c:v>319.249156671166</c:v>
                </c:pt>
                <c:pt idx="17">
                  <c:v>312.80417280271</c:v>
                </c:pt>
                <c:pt idx="18">
                  <c:v>318.147709999638</c:v>
                </c:pt>
                <c:pt idx="19">
                  <c:v>324.712485699854</c:v>
                </c:pt>
                <c:pt idx="20">
                  <c:v>278.746264370662</c:v>
                </c:pt>
                <c:pt idx="21">
                  <c:v>276.686219697872</c:v>
                </c:pt>
                <c:pt idx="22">
                  <c:v>280.128001370295</c:v>
                </c:pt>
                <c:pt idx="23">
                  <c:v>245.23143947323</c:v>
                </c:pt>
                <c:pt idx="24">
                  <c:v>201.366245647958</c:v>
                </c:pt>
              </c:numCache>
            </c:numRef>
          </c:val>
          <c:smooth val="0"/>
        </c:ser>
        <c:axId val="38553148"/>
        <c:axId val="11434013"/>
      </c:lineChart>
      <c:catAx>
        <c:axId val="22845586"/>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283683"/>
        <c:crosses val="autoZero"/>
        <c:auto val="1"/>
        <c:lblOffset val="100"/>
        <c:noMultiLvlLbl val="0"/>
      </c:catAx>
      <c:valAx>
        <c:axId val="4283683"/>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2845586"/>
        <c:crossesAt val="1"/>
        <c:crossBetween val="between"/>
        <c:dispUnits/>
      </c:valAx>
      <c:catAx>
        <c:axId val="38553148"/>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1434013"/>
        <c:crosses val="autoZero"/>
        <c:auto val="1"/>
        <c:lblOffset val="100"/>
        <c:noMultiLvlLbl val="0"/>
      </c:catAx>
      <c:valAx>
        <c:axId val="11434013"/>
        <c:scaling>
          <c:orientation val="minMax"/>
          <c:min val="10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8553148"/>
        <c:crosses val="max"/>
        <c:crossBetween val="between"/>
        <c:dispUnits/>
      </c:valAx>
      <c:spPr>
        <a:noFill/>
        <a:ln>
          <a:noFill/>
        </a:ln>
      </c:spPr>
    </c:plotArea>
    <c:legend>
      <c:legendPos val="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Helsinki Turnover and Index Last Month</a:t>
            </a:r>
          </a:p>
        </c:rich>
      </c:tx>
      <c:layout>
        <c:manualLayout>
          <c:xMode val="factor"/>
          <c:yMode val="factor"/>
          <c:x val="0.03075"/>
          <c:y val="0.00825"/>
        </c:manualLayout>
      </c:layout>
      <c:spPr>
        <a:noFill/>
        <a:ln w="3175">
          <a:solidFill>
            <a:srgbClr val="000000"/>
          </a:solidFill>
        </a:ln>
      </c:spPr>
    </c:title>
    <c:plotArea>
      <c:layout>
        <c:manualLayout>
          <c:xMode val="edge"/>
          <c:yMode val="edge"/>
          <c:x val="0.01225"/>
          <c:y val="0.20625"/>
          <c:w val="0.97525"/>
          <c:h val="0.76625"/>
        </c:manualLayout>
      </c:layout>
      <c:barChart>
        <c:barDir val="col"/>
        <c:grouping val="clustered"/>
        <c:varyColors val="0"/>
        <c:ser>
          <c:idx val="0"/>
          <c:order val="0"/>
          <c:tx>
            <c:strRef>
              <c:f>_Hidden18!$B$1:$B$1</c:f>
              <c:strCache>
                <c:ptCount val="1"/>
                <c:pt idx="0">
                  <c:v>Daily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_Hidden18!$A$2:$A$24</c:f>
              <c:strCache>
                <c:ptCount val="23"/>
                <c:pt idx="0">
                  <c:v>2008-10-01</c:v>
                </c:pt>
                <c:pt idx="1">
                  <c:v>2008-10-02</c:v>
                </c:pt>
                <c:pt idx="2">
                  <c:v>2008-10-03</c:v>
                </c:pt>
                <c:pt idx="3">
                  <c:v>2008-10-06</c:v>
                </c:pt>
                <c:pt idx="4">
                  <c:v>2008-10-07</c:v>
                </c:pt>
                <c:pt idx="5">
                  <c:v>2008-10-08</c:v>
                </c:pt>
                <c:pt idx="6">
                  <c:v>2008-10-09</c:v>
                </c:pt>
                <c:pt idx="7">
                  <c:v>2008-10-10</c:v>
                </c:pt>
                <c:pt idx="8">
                  <c:v>2008-10-13</c:v>
                </c:pt>
                <c:pt idx="9">
                  <c:v>2008-10-14</c:v>
                </c:pt>
                <c:pt idx="10">
                  <c:v>2008-10-15</c:v>
                </c:pt>
                <c:pt idx="11">
                  <c:v>2008-10-16</c:v>
                </c:pt>
                <c:pt idx="12">
                  <c:v>2008-10-17</c:v>
                </c:pt>
                <c:pt idx="13">
                  <c:v>2008-10-20</c:v>
                </c:pt>
                <c:pt idx="14">
                  <c:v>2008-10-21</c:v>
                </c:pt>
                <c:pt idx="15">
                  <c:v>2008-10-22</c:v>
                </c:pt>
                <c:pt idx="16">
                  <c:v>2008-10-23</c:v>
                </c:pt>
                <c:pt idx="17">
                  <c:v>2008-10-24</c:v>
                </c:pt>
                <c:pt idx="18">
                  <c:v>2008-10-27</c:v>
                </c:pt>
                <c:pt idx="19">
                  <c:v>2008-10-28</c:v>
                </c:pt>
                <c:pt idx="20">
                  <c:v>2008-10-29</c:v>
                </c:pt>
                <c:pt idx="21">
                  <c:v>2008-10-30</c:v>
                </c:pt>
                <c:pt idx="22">
                  <c:v>2008-10-31</c:v>
                </c:pt>
              </c:strCache>
            </c:strRef>
          </c:cat>
          <c:val>
            <c:numRef>
              <c:f>_Hidden18!$B$2:$B$24</c:f>
              <c:numCache>
                <c:ptCount val="23"/>
                <c:pt idx="0">
                  <c:v>747.6472126799999</c:v>
                </c:pt>
                <c:pt idx="1">
                  <c:v>911.7143960899999</c:v>
                </c:pt>
                <c:pt idx="2">
                  <c:v>817.8003021099998</c:v>
                </c:pt>
                <c:pt idx="3">
                  <c:v>1061.39622013</c:v>
                </c:pt>
                <c:pt idx="4">
                  <c:v>1599.5861868099998</c:v>
                </c:pt>
                <c:pt idx="5">
                  <c:v>1495.0867688800001</c:v>
                </c:pt>
                <c:pt idx="6">
                  <c:v>988.6916273</c:v>
                </c:pt>
                <c:pt idx="7">
                  <c:v>1376.02281446</c:v>
                </c:pt>
                <c:pt idx="8">
                  <c:v>1229.8662394431</c:v>
                </c:pt>
                <c:pt idx="9">
                  <c:v>1353.2979797368</c:v>
                </c:pt>
                <c:pt idx="10">
                  <c:v>1052.075294524</c:v>
                </c:pt>
                <c:pt idx="11">
                  <c:v>1474.5868304043001</c:v>
                </c:pt>
                <c:pt idx="12">
                  <c:v>1068.2081124004</c:v>
                </c:pt>
                <c:pt idx="13">
                  <c:v>855.4278575292</c:v>
                </c:pt>
                <c:pt idx="14">
                  <c:v>730.5119385998</c:v>
                </c:pt>
                <c:pt idx="15">
                  <c:v>755.4581093656</c:v>
                </c:pt>
                <c:pt idx="16">
                  <c:v>805.7349037696001</c:v>
                </c:pt>
                <c:pt idx="17">
                  <c:v>1043.9459794569</c:v>
                </c:pt>
                <c:pt idx="18">
                  <c:v>719.3059666178</c:v>
                </c:pt>
                <c:pt idx="19">
                  <c:v>916.2906197779</c:v>
                </c:pt>
                <c:pt idx="20">
                  <c:v>958.5157404505001</c:v>
                </c:pt>
                <c:pt idx="21">
                  <c:v>963.4228550589</c:v>
                </c:pt>
                <c:pt idx="22">
                  <c:v>861.1662438672</c:v>
                </c:pt>
              </c:numCache>
            </c:numRef>
          </c:val>
        </c:ser>
        <c:gapWidth val="50"/>
        <c:axId val="35797254"/>
        <c:axId val="53739831"/>
      </c:barChart>
      <c:lineChart>
        <c:grouping val="standard"/>
        <c:varyColors val="0"/>
        <c:ser>
          <c:idx val="1"/>
          <c:order val="1"/>
          <c:tx>
            <c:strRef>
              <c:f>_Hidden18!$C$1:$C$1</c:f>
              <c:strCache>
                <c:ptCount val="1"/>
                <c:pt idx="0">
                  <c:v>Daily Index Closing OMXHPI</c:v>
                </c:pt>
              </c:strCache>
            </c:strRef>
          </c:tx>
          <c:spPr>
            <a:ln w="254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_Hidden18!$A$2:$A$24</c:f>
              <c:strCache>
                <c:ptCount val="23"/>
                <c:pt idx="0">
                  <c:v>2008-10-01</c:v>
                </c:pt>
                <c:pt idx="1">
                  <c:v>2008-10-02</c:v>
                </c:pt>
                <c:pt idx="2">
                  <c:v>2008-10-03</c:v>
                </c:pt>
                <c:pt idx="3">
                  <c:v>2008-10-06</c:v>
                </c:pt>
                <c:pt idx="4">
                  <c:v>2008-10-07</c:v>
                </c:pt>
                <c:pt idx="5">
                  <c:v>2008-10-08</c:v>
                </c:pt>
                <c:pt idx="6">
                  <c:v>2008-10-09</c:v>
                </c:pt>
                <c:pt idx="7">
                  <c:v>2008-10-10</c:v>
                </c:pt>
                <c:pt idx="8">
                  <c:v>2008-10-13</c:v>
                </c:pt>
                <c:pt idx="9">
                  <c:v>2008-10-14</c:v>
                </c:pt>
                <c:pt idx="10">
                  <c:v>2008-10-15</c:v>
                </c:pt>
                <c:pt idx="11">
                  <c:v>2008-10-16</c:v>
                </c:pt>
                <c:pt idx="12">
                  <c:v>2008-10-17</c:v>
                </c:pt>
                <c:pt idx="13">
                  <c:v>2008-10-20</c:v>
                </c:pt>
                <c:pt idx="14">
                  <c:v>2008-10-21</c:v>
                </c:pt>
                <c:pt idx="15">
                  <c:v>2008-10-22</c:v>
                </c:pt>
                <c:pt idx="16">
                  <c:v>2008-10-23</c:v>
                </c:pt>
                <c:pt idx="17">
                  <c:v>2008-10-24</c:v>
                </c:pt>
                <c:pt idx="18">
                  <c:v>2008-10-27</c:v>
                </c:pt>
                <c:pt idx="19">
                  <c:v>2008-10-28</c:v>
                </c:pt>
                <c:pt idx="20">
                  <c:v>2008-10-29</c:v>
                </c:pt>
                <c:pt idx="21">
                  <c:v>2008-10-30</c:v>
                </c:pt>
                <c:pt idx="22">
                  <c:v>2008-10-31</c:v>
                </c:pt>
              </c:strCache>
            </c:strRef>
          </c:cat>
          <c:val>
            <c:numRef>
              <c:f>_Hidden18!$C$2:$C$24</c:f>
              <c:numCache>
                <c:ptCount val="23"/>
                <c:pt idx="0">
                  <c:v>6953.6763268264</c:v>
                </c:pt>
                <c:pt idx="1">
                  <c:v>6801.54678384756</c:v>
                </c:pt>
                <c:pt idx="2">
                  <c:v>6941.5033808887</c:v>
                </c:pt>
                <c:pt idx="3">
                  <c:v>6412.69069418828</c:v>
                </c:pt>
                <c:pt idx="4">
                  <c:v>6338.77249381789</c:v>
                </c:pt>
                <c:pt idx="5">
                  <c:v>6061.59763835847</c:v>
                </c:pt>
                <c:pt idx="6">
                  <c:v>6052.05718083999</c:v>
                </c:pt>
                <c:pt idx="7">
                  <c:v>5799.43239095041</c:v>
                </c:pt>
                <c:pt idx="8">
                  <c:v>6193.68693704001</c:v>
                </c:pt>
                <c:pt idx="9">
                  <c:v>6450.62145877916</c:v>
                </c:pt>
                <c:pt idx="10">
                  <c:v>6039.11964345852</c:v>
                </c:pt>
                <c:pt idx="11">
                  <c:v>5792.54281810196</c:v>
                </c:pt>
                <c:pt idx="12">
                  <c:v>6080.18900700404</c:v>
                </c:pt>
                <c:pt idx="13">
                  <c:v>6316.13918889067</c:v>
                </c:pt>
                <c:pt idx="14">
                  <c:v>6342.61644080227</c:v>
                </c:pt>
                <c:pt idx="15">
                  <c:v>6009.5490442129</c:v>
                </c:pt>
                <c:pt idx="16">
                  <c:v>6018.92931961382</c:v>
                </c:pt>
                <c:pt idx="17">
                  <c:v>5812.62025583413</c:v>
                </c:pt>
                <c:pt idx="18">
                  <c:v>5713.73442114956</c:v>
                </c:pt>
                <c:pt idx="19">
                  <c:v>5674.70487826565</c:v>
                </c:pt>
                <c:pt idx="20">
                  <c:v>6010.04789838395</c:v>
                </c:pt>
                <c:pt idx="21">
                  <c:v>6172.78534035827</c:v>
                </c:pt>
                <c:pt idx="22">
                  <c:v>6156.12270290747</c:v>
                </c:pt>
              </c:numCache>
            </c:numRef>
          </c:val>
          <c:smooth val="0"/>
        </c:ser>
        <c:axId val="13896432"/>
        <c:axId val="57959025"/>
      </c:lineChart>
      <c:catAx>
        <c:axId val="35797254"/>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3739831"/>
        <c:crosses val="autoZero"/>
        <c:auto val="1"/>
        <c:lblOffset val="100"/>
        <c:noMultiLvlLbl val="0"/>
      </c:catAx>
      <c:valAx>
        <c:axId val="53739831"/>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5797254"/>
        <c:crossesAt val="1"/>
        <c:crossBetween val="between"/>
        <c:dispUnits/>
      </c:valAx>
      <c:catAx>
        <c:axId val="13896432"/>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7959025"/>
        <c:crosses val="autoZero"/>
        <c:auto val="1"/>
        <c:lblOffset val="100"/>
        <c:noMultiLvlLbl val="0"/>
      </c:catAx>
      <c:valAx>
        <c:axId val="57959025"/>
        <c:scaling>
          <c:orientation val="minMax"/>
          <c:min val="525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3896432"/>
        <c:crosses val="max"/>
        <c:crossBetween val="between"/>
        <c:dispUnits/>
      </c:valAx>
      <c:spPr>
        <a:noFill/>
        <a:ln>
          <a:noFill/>
        </a:ln>
      </c:spPr>
    </c:plotArea>
    <c:legend>
      <c:legendPos val="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Helsinki Turnover and Index Last 25 Months</a:t>
            </a:r>
          </a:p>
        </c:rich>
      </c:tx>
      <c:layout/>
      <c:spPr>
        <a:noFill/>
        <a:ln w="3175">
          <a:solidFill>
            <a:srgbClr val="000000"/>
          </a:solidFill>
        </a:ln>
      </c:spPr>
    </c:title>
    <c:plotArea>
      <c:layout>
        <c:manualLayout>
          <c:xMode val="edge"/>
          <c:yMode val="edge"/>
          <c:x val="0.01225"/>
          <c:y val="0.20625"/>
          <c:w val="0.97525"/>
          <c:h val="0.766"/>
        </c:manualLayout>
      </c:layout>
      <c:barChart>
        <c:barDir val="col"/>
        <c:grouping val="clustered"/>
        <c:varyColors val="0"/>
        <c:ser>
          <c:idx val="0"/>
          <c:order val="0"/>
          <c:tx>
            <c:strRef>
              <c:f>_Hidden17!$B$1:$B$1</c:f>
              <c:strCache>
                <c:ptCount val="1"/>
                <c:pt idx="0">
                  <c:v>Monthly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_Hidden17!$A$2:$A$26</c:f>
              <c:strCache>
                <c:ptCount val="25"/>
                <c:pt idx="0">
                  <c:v>2006-10</c:v>
                </c:pt>
                <c:pt idx="1">
                  <c:v>2006-11</c:v>
                </c:pt>
                <c:pt idx="2">
                  <c:v>2006-12</c:v>
                </c:pt>
                <c:pt idx="3">
                  <c:v>2007-01</c:v>
                </c:pt>
                <c:pt idx="4">
                  <c:v>2007-02</c:v>
                </c:pt>
                <c:pt idx="5">
                  <c:v>2007-03</c:v>
                </c:pt>
                <c:pt idx="6">
                  <c:v>2007-04</c:v>
                </c:pt>
                <c:pt idx="7">
                  <c:v>2007-05</c:v>
                </c:pt>
                <c:pt idx="8">
                  <c:v>2007-06</c:v>
                </c:pt>
                <c:pt idx="9">
                  <c:v>2007-07</c:v>
                </c:pt>
                <c:pt idx="10">
                  <c:v>2007-08</c:v>
                </c:pt>
                <c:pt idx="11">
                  <c:v>2007-09</c:v>
                </c:pt>
                <c:pt idx="12">
                  <c:v>2007-10</c:v>
                </c:pt>
                <c:pt idx="13">
                  <c:v>2007-11</c:v>
                </c:pt>
                <c:pt idx="14">
                  <c:v>2007-12</c:v>
                </c:pt>
                <c:pt idx="15">
                  <c:v>2008-01</c:v>
                </c:pt>
                <c:pt idx="16">
                  <c:v>2008-02</c:v>
                </c:pt>
                <c:pt idx="17">
                  <c:v>2008-03</c:v>
                </c:pt>
                <c:pt idx="18">
                  <c:v>2008-04</c:v>
                </c:pt>
                <c:pt idx="19">
                  <c:v>2008-05</c:v>
                </c:pt>
                <c:pt idx="20">
                  <c:v>2008-06</c:v>
                </c:pt>
                <c:pt idx="21">
                  <c:v>2008-07</c:v>
                </c:pt>
                <c:pt idx="22">
                  <c:v>2008-08</c:v>
                </c:pt>
                <c:pt idx="23">
                  <c:v>2008-09</c:v>
                </c:pt>
                <c:pt idx="24">
                  <c:v>2008-10</c:v>
                </c:pt>
              </c:strCache>
            </c:strRef>
          </c:cat>
          <c:val>
            <c:numRef>
              <c:f>_Hidden17!$B$2:$B$26</c:f>
              <c:numCache>
                <c:ptCount val="25"/>
                <c:pt idx="0">
                  <c:v>29565.907922379996</c:v>
                </c:pt>
                <c:pt idx="1">
                  <c:v>25817.66679895</c:v>
                </c:pt>
                <c:pt idx="2">
                  <c:v>17807.92440625</c:v>
                </c:pt>
                <c:pt idx="3">
                  <c:v>34403.28555836</c:v>
                </c:pt>
                <c:pt idx="4">
                  <c:v>30670.28568944</c:v>
                </c:pt>
                <c:pt idx="5">
                  <c:v>33420.77849085</c:v>
                </c:pt>
                <c:pt idx="6">
                  <c:v>32894.48876518999</c:v>
                </c:pt>
                <c:pt idx="7">
                  <c:v>34455.05827428</c:v>
                </c:pt>
                <c:pt idx="8">
                  <c:v>31582.123245990002</c:v>
                </c:pt>
                <c:pt idx="9">
                  <c:v>29546.538467860002</c:v>
                </c:pt>
                <c:pt idx="10">
                  <c:v>42651.316719869996</c:v>
                </c:pt>
                <c:pt idx="11">
                  <c:v>31379.03854542</c:v>
                </c:pt>
                <c:pt idx="12">
                  <c:v>43680.90830866999</c:v>
                </c:pt>
                <c:pt idx="13">
                  <c:v>32798.642679699995</c:v>
                </c:pt>
                <c:pt idx="14">
                  <c:v>20248.93467009</c:v>
                </c:pt>
                <c:pt idx="15">
                  <c:v>36898.95428677999</c:v>
                </c:pt>
                <c:pt idx="16">
                  <c:v>27959.05827742</c:v>
                </c:pt>
                <c:pt idx="17">
                  <c:v>27878.24390859</c:v>
                </c:pt>
                <c:pt idx="18">
                  <c:v>29720.61658055</c:v>
                </c:pt>
                <c:pt idx="19">
                  <c:v>21122.71137082</c:v>
                </c:pt>
                <c:pt idx="20">
                  <c:v>21162.415955310003</c:v>
                </c:pt>
                <c:pt idx="21">
                  <c:v>21534.986319110005</c:v>
                </c:pt>
                <c:pt idx="22">
                  <c:v>15122.91501083</c:v>
                </c:pt>
                <c:pt idx="23">
                  <c:v>23890.873461469997</c:v>
                </c:pt>
                <c:pt idx="24">
                  <c:v>24103.700856472</c:v>
                </c:pt>
              </c:numCache>
            </c:numRef>
          </c:val>
        </c:ser>
        <c:gapWidth val="50"/>
        <c:axId val="51869178"/>
        <c:axId val="64169419"/>
      </c:barChart>
      <c:lineChart>
        <c:grouping val="standard"/>
        <c:varyColors val="0"/>
        <c:ser>
          <c:idx val="1"/>
          <c:order val="1"/>
          <c:tx>
            <c:strRef>
              <c:f>_Hidden17!$C$1:$C$1</c:f>
              <c:strCache>
                <c:ptCount val="1"/>
                <c:pt idx="0">
                  <c:v>Monthly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_Hidden17!$A$2:$A$26</c:f>
              <c:strCache>
                <c:ptCount val="25"/>
                <c:pt idx="0">
                  <c:v>2006-10</c:v>
                </c:pt>
                <c:pt idx="1">
                  <c:v>2006-11</c:v>
                </c:pt>
                <c:pt idx="2">
                  <c:v>2006-12</c:v>
                </c:pt>
                <c:pt idx="3">
                  <c:v>2007-01</c:v>
                </c:pt>
                <c:pt idx="4">
                  <c:v>2007-02</c:v>
                </c:pt>
                <c:pt idx="5">
                  <c:v>2007-03</c:v>
                </c:pt>
                <c:pt idx="6">
                  <c:v>2007-04</c:v>
                </c:pt>
                <c:pt idx="7">
                  <c:v>2007-05</c:v>
                </c:pt>
                <c:pt idx="8">
                  <c:v>2007-06</c:v>
                </c:pt>
                <c:pt idx="9">
                  <c:v>2007-07</c:v>
                </c:pt>
                <c:pt idx="10">
                  <c:v>2007-08</c:v>
                </c:pt>
                <c:pt idx="11">
                  <c:v>2007-09</c:v>
                </c:pt>
                <c:pt idx="12">
                  <c:v>2007-10</c:v>
                </c:pt>
                <c:pt idx="13">
                  <c:v>2007-11</c:v>
                </c:pt>
                <c:pt idx="14">
                  <c:v>2007-12</c:v>
                </c:pt>
                <c:pt idx="15">
                  <c:v>2008-01</c:v>
                </c:pt>
                <c:pt idx="16">
                  <c:v>2008-02</c:v>
                </c:pt>
                <c:pt idx="17">
                  <c:v>2008-03</c:v>
                </c:pt>
                <c:pt idx="18">
                  <c:v>2008-04</c:v>
                </c:pt>
                <c:pt idx="19">
                  <c:v>2008-05</c:v>
                </c:pt>
                <c:pt idx="20">
                  <c:v>2008-06</c:v>
                </c:pt>
                <c:pt idx="21">
                  <c:v>2008-07</c:v>
                </c:pt>
                <c:pt idx="22">
                  <c:v>2008-08</c:v>
                </c:pt>
                <c:pt idx="23">
                  <c:v>2008-09</c:v>
                </c:pt>
                <c:pt idx="24">
                  <c:v>2008-10</c:v>
                </c:pt>
              </c:strCache>
            </c:strRef>
          </c:cat>
          <c:val>
            <c:numRef>
              <c:f>_Hidden17!$C$2:$C$26</c:f>
              <c:numCache>
                <c:ptCount val="25"/>
                <c:pt idx="0">
                  <c:v>9198.05581892622</c:v>
                </c:pt>
                <c:pt idx="1">
                  <c:v>9248.0281457685</c:v>
                </c:pt>
                <c:pt idx="2">
                  <c:v>9625.37207226194</c:v>
                </c:pt>
                <c:pt idx="3">
                  <c:v>10054.0452268493</c:v>
                </c:pt>
                <c:pt idx="4">
                  <c:v>9985.26296408628</c:v>
                </c:pt>
                <c:pt idx="5">
                  <c:v>10312.6194102954</c:v>
                </c:pt>
                <c:pt idx="6">
                  <c:v>10818.2301923621</c:v>
                </c:pt>
                <c:pt idx="7">
                  <c:v>11443.5804270881</c:v>
                </c:pt>
                <c:pt idx="8">
                  <c:v>11346.6410870193</c:v>
                </c:pt>
                <c:pt idx="9">
                  <c:v>11280.6939557641</c:v>
                </c:pt>
                <c:pt idx="10">
                  <c:v>11637.3147699424</c:v>
                </c:pt>
                <c:pt idx="11">
                  <c:v>12290.1470838793</c:v>
                </c:pt>
                <c:pt idx="12">
                  <c:v>12525.8658399084</c:v>
                </c:pt>
                <c:pt idx="13">
                  <c:v>11910.5599414366</c:v>
                </c:pt>
                <c:pt idx="14">
                  <c:v>11598.4177964232</c:v>
                </c:pt>
                <c:pt idx="15">
                  <c:v>10518.0264252747</c:v>
                </c:pt>
                <c:pt idx="16">
                  <c:v>10656.4048645526</c:v>
                </c:pt>
                <c:pt idx="17">
                  <c:v>9757.65975458169</c:v>
                </c:pt>
                <c:pt idx="18">
                  <c:v>9729.20839638904</c:v>
                </c:pt>
                <c:pt idx="19">
                  <c:v>9783.64927397843</c:v>
                </c:pt>
                <c:pt idx="20">
                  <c:v>8576.92178271477</c:v>
                </c:pt>
                <c:pt idx="21">
                  <c:v>8480.36465934196</c:v>
                </c:pt>
                <c:pt idx="22">
                  <c:v>8502.66006992674</c:v>
                </c:pt>
                <c:pt idx="23">
                  <c:v>6936.73080676382</c:v>
                </c:pt>
                <c:pt idx="24">
                  <c:v>6156.12270290747</c:v>
                </c:pt>
              </c:numCache>
            </c:numRef>
          </c:val>
          <c:smooth val="0"/>
        </c:ser>
        <c:axId val="40653860"/>
        <c:axId val="30340421"/>
      </c:lineChart>
      <c:catAx>
        <c:axId val="51869178"/>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4169419"/>
        <c:crosses val="autoZero"/>
        <c:auto val="1"/>
        <c:lblOffset val="100"/>
        <c:noMultiLvlLbl val="0"/>
      </c:catAx>
      <c:valAx>
        <c:axId val="64169419"/>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1869178"/>
        <c:crossesAt val="1"/>
        <c:crossBetween val="between"/>
        <c:dispUnits/>
      </c:valAx>
      <c:catAx>
        <c:axId val="40653860"/>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0340421"/>
        <c:crosses val="autoZero"/>
        <c:auto val="1"/>
        <c:lblOffset val="100"/>
        <c:noMultiLvlLbl val="0"/>
      </c:catAx>
      <c:valAx>
        <c:axId val="30340421"/>
        <c:scaling>
          <c:orientation val="minMax"/>
          <c:max val="15000"/>
          <c:min val="500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0653860"/>
        <c:crosses val="max"/>
        <c:crossBetween val="between"/>
        <c:dispUnits/>
      </c:valAx>
      <c:spPr>
        <a:noFill/>
        <a:ln>
          <a:noFill/>
        </a:ln>
      </c:spPr>
    </c:plotArea>
    <c:legend>
      <c:legendPos val="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Copenhagen Turnover and Index Last Month</a:t>
            </a:r>
          </a:p>
        </c:rich>
      </c:tx>
      <c:layout/>
      <c:spPr>
        <a:noFill/>
        <a:ln w="3175">
          <a:solidFill>
            <a:srgbClr val="000000"/>
          </a:solidFill>
        </a:ln>
      </c:spPr>
    </c:title>
    <c:plotArea>
      <c:layout>
        <c:manualLayout>
          <c:xMode val="edge"/>
          <c:yMode val="edge"/>
          <c:x val="0.0125"/>
          <c:y val="0.2055"/>
          <c:w val="0.97475"/>
          <c:h val="0.767"/>
        </c:manualLayout>
      </c:layout>
      <c:barChart>
        <c:barDir val="col"/>
        <c:grouping val="clustered"/>
        <c:varyColors val="0"/>
        <c:ser>
          <c:idx val="0"/>
          <c:order val="0"/>
          <c:tx>
            <c:strRef>
              <c:f>_Hidden21!$B$1:$B$1</c:f>
              <c:strCache>
                <c:ptCount val="1"/>
                <c:pt idx="0">
                  <c:v>Daily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_Hidden21!$A$2:$A$24</c:f>
              <c:strCache>
                <c:ptCount val="23"/>
                <c:pt idx="0">
                  <c:v>2008-10-01</c:v>
                </c:pt>
                <c:pt idx="1">
                  <c:v>2008-10-02</c:v>
                </c:pt>
                <c:pt idx="2">
                  <c:v>2008-10-03</c:v>
                </c:pt>
                <c:pt idx="3">
                  <c:v>2008-10-06</c:v>
                </c:pt>
                <c:pt idx="4">
                  <c:v>2008-10-07</c:v>
                </c:pt>
                <c:pt idx="5">
                  <c:v>2008-10-08</c:v>
                </c:pt>
                <c:pt idx="6">
                  <c:v>2008-10-09</c:v>
                </c:pt>
                <c:pt idx="7">
                  <c:v>2008-10-10</c:v>
                </c:pt>
                <c:pt idx="8">
                  <c:v>2008-10-13</c:v>
                </c:pt>
                <c:pt idx="9">
                  <c:v>2008-10-14</c:v>
                </c:pt>
                <c:pt idx="10">
                  <c:v>2008-10-15</c:v>
                </c:pt>
                <c:pt idx="11">
                  <c:v>2008-10-16</c:v>
                </c:pt>
                <c:pt idx="12">
                  <c:v>2008-10-17</c:v>
                </c:pt>
                <c:pt idx="13">
                  <c:v>2008-10-20</c:v>
                </c:pt>
                <c:pt idx="14">
                  <c:v>2008-10-21</c:v>
                </c:pt>
                <c:pt idx="15">
                  <c:v>2008-10-22</c:v>
                </c:pt>
                <c:pt idx="16">
                  <c:v>2008-10-23</c:v>
                </c:pt>
                <c:pt idx="17">
                  <c:v>2008-10-24</c:v>
                </c:pt>
                <c:pt idx="18">
                  <c:v>2008-10-27</c:v>
                </c:pt>
                <c:pt idx="19">
                  <c:v>2008-10-28</c:v>
                </c:pt>
                <c:pt idx="20">
                  <c:v>2008-10-29</c:v>
                </c:pt>
                <c:pt idx="21">
                  <c:v>2008-10-30</c:v>
                </c:pt>
                <c:pt idx="22">
                  <c:v>2008-10-31</c:v>
                </c:pt>
              </c:strCache>
            </c:strRef>
          </c:cat>
          <c:val>
            <c:numRef>
              <c:f>_Hidden21!$B$2:$B$24</c:f>
              <c:numCache>
                <c:ptCount val="23"/>
                <c:pt idx="0">
                  <c:v>4581.045515079999</c:v>
                </c:pt>
                <c:pt idx="1">
                  <c:v>5368.7225739000005</c:v>
                </c:pt>
                <c:pt idx="2">
                  <c:v>5584.85088811</c:v>
                </c:pt>
                <c:pt idx="3">
                  <c:v>5562.49777732</c:v>
                </c:pt>
                <c:pt idx="4">
                  <c:v>5178.743607310001</c:v>
                </c:pt>
                <c:pt idx="5">
                  <c:v>7261.57574409</c:v>
                </c:pt>
                <c:pt idx="6">
                  <c:v>4731.80219908</c:v>
                </c:pt>
                <c:pt idx="7">
                  <c:v>5594.59167563</c:v>
                </c:pt>
                <c:pt idx="8">
                  <c:v>4347.6187503575</c:v>
                </c:pt>
                <c:pt idx="9">
                  <c:v>6231.8663293989</c:v>
                </c:pt>
                <c:pt idx="10">
                  <c:v>4898.7014551973</c:v>
                </c:pt>
                <c:pt idx="11">
                  <c:v>4162.8857400524</c:v>
                </c:pt>
                <c:pt idx="12">
                  <c:v>3312.4517152027997</c:v>
                </c:pt>
                <c:pt idx="13">
                  <c:v>4814.461708569799</c:v>
                </c:pt>
                <c:pt idx="14">
                  <c:v>3345.7569002595</c:v>
                </c:pt>
                <c:pt idx="15">
                  <c:v>4675.1786133828</c:v>
                </c:pt>
                <c:pt idx="16">
                  <c:v>4713.927482237201</c:v>
                </c:pt>
                <c:pt idx="17">
                  <c:v>4408.1930799475</c:v>
                </c:pt>
                <c:pt idx="18">
                  <c:v>3363.7983046469003</c:v>
                </c:pt>
                <c:pt idx="19">
                  <c:v>3223.1068172718</c:v>
                </c:pt>
                <c:pt idx="20">
                  <c:v>4022.0582237309004</c:v>
                </c:pt>
                <c:pt idx="21">
                  <c:v>4282.2859350353</c:v>
                </c:pt>
                <c:pt idx="22">
                  <c:v>3109.0719560019998</c:v>
                </c:pt>
              </c:numCache>
            </c:numRef>
          </c:val>
        </c:ser>
        <c:gapWidth val="50"/>
        <c:axId val="4628334"/>
        <c:axId val="41655007"/>
      </c:barChart>
      <c:lineChart>
        <c:grouping val="standard"/>
        <c:varyColors val="0"/>
        <c:ser>
          <c:idx val="1"/>
          <c:order val="1"/>
          <c:tx>
            <c:strRef>
              <c:f>_Hidden21!$C$1:$C$1</c:f>
              <c:strCache>
                <c:ptCount val="1"/>
                <c:pt idx="0">
                  <c:v>Daily Index Closing OMXCPI</c:v>
                </c:pt>
              </c:strCache>
            </c:strRef>
          </c:tx>
          <c:spPr>
            <a:ln w="254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_Hidden21!$A$2:$A$24</c:f>
              <c:strCache>
                <c:ptCount val="23"/>
                <c:pt idx="0">
                  <c:v>2008-10-01</c:v>
                </c:pt>
                <c:pt idx="1">
                  <c:v>2008-10-02</c:v>
                </c:pt>
                <c:pt idx="2">
                  <c:v>2008-10-03</c:v>
                </c:pt>
                <c:pt idx="3">
                  <c:v>2008-10-06</c:v>
                </c:pt>
                <c:pt idx="4">
                  <c:v>2008-10-07</c:v>
                </c:pt>
                <c:pt idx="5">
                  <c:v>2008-10-08</c:v>
                </c:pt>
                <c:pt idx="6">
                  <c:v>2008-10-09</c:v>
                </c:pt>
                <c:pt idx="7">
                  <c:v>2008-10-10</c:v>
                </c:pt>
                <c:pt idx="8">
                  <c:v>2008-10-13</c:v>
                </c:pt>
                <c:pt idx="9">
                  <c:v>2008-10-14</c:v>
                </c:pt>
                <c:pt idx="10">
                  <c:v>2008-10-15</c:v>
                </c:pt>
                <c:pt idx="11">
                  <c:v>2008-10-16</c:v>
                </c:pt>
                <c:pt idx="12">
                  <c:v>2008-10-17</c:v>
                </c:pt>
                <c:pt idx="13">
                  <c:v>2008-10-20</c:v>
                </c:pt>
                <c:pt idx="14">
                  <c:v>2008-10-21</c:v>
                </c:pt>
                <c:pt idx="15">
                  <c:v>2008-10-22</c:v>
                </c:pt>
                <c:pt idx="16">
                  <c:v>2008-10-23</c:v>
                </c:pt>
                <c:pt idx="17">
                  <c:v>2008-10-24</c:v>
                </c:pt>
                <c:pt idx="18">
                  <c:v>2008-10-27</c:v>
                </c:pt>
                <c:pt idx="19">
                  <c:v>2008-10-28</c:v>
                </c:pt>
                <c:pt idx="20">
                  <c:v>2008-10-29</c:v>
                </c:pt>
                <c:pt idx="21">
                  <c:v>2008-10-30</c:v>
                </c:pt>
                <c:pt idx="22">
                  <c:v>2008-10-31</c:v>
                </c:pt>
              </c:strCache>
            </c:strRef>
          </c:cat>
          <c:val>
            <c:numRef>
              <c:f>_Hidden21!$C$2:$C$24</c:f>
              <c:numCache>
                <c:ptCount val="23"/>
                <c:pt idx="0">
                  <c:v>324.426704210733</c:v>
                </c:pt>
                <c:pt idx="1">
                  <c:v>316.365336864882</c:v>
                </c:pt>
                <c:pt idx="2">
                  <c:v>322.548793642445</c:v>
                </c:pt>
                <c:pt idx="3">
                  <c:v>290.162004873722</c:v>
                </c:pt>
                <c:pt idx="4">
                  <c:v>285.148467687819</c:v>
                </c:pt>
                <c:pt idx="5">
                  <c:v>270.527913402246</c:v>
                </c:pt>
                <c:pt idx="6">
                  <c:v>277.100724288938</c:v>
                </c:pt>
                <c:pt idx="7">
                  <c:v>261.256719446087</c:v>
                </c:pt>
                <c:pt idx="8">
                  <c:v>283.587440966178</c:v>
                </c:pt>
                <c:pt idx="9">
                  <c:v>293.185975414544</c:v>
                </c:pt>
                <c:pt idx="10">
                  <c:v>277.518620129184</c:v>
                </c:pt>
                <c:pt idx="11">
                  <c:v>267.341752702178</c:v>
                </c:pt>
                <c:pt idx="12">
                  <c:v>274.873863304615</c:v>
                </c:pt>
                <c:pt idx="13">
                  <c:v>282.467560576581</c:v>
                </c:pt>
                <c:pt idx="14">
                  <c:v>279.585229874229</c:v>
                </c:pt>
                <c:pt idx="15">
                  <c:v>263.973496574314</c:v>
                </c:pt>
                <c:pt idx="16">
                  <c:v>254.768137397082</c:v>
                </c:pt>
                <c:pt idx="17">
                  <c:v>239.506705582796</c:v>
                </c:pt>
                <c:pt idx="18">
                  <c:v>231.32026319386</c:v>
                </c:pt>
                <c:pt idx="19">
                  <c:v>232.811217307293</c:v>
                </c:pt>
                <c:pt idx="20">
                  <c:v>250.048640960053</c:v>
                </c:pt>
                <c:pt idx="21">
                  <c:v>258.056704870976</c:v>
                </c:pt>
                <c:pt idx="22">
                  <c:v>264.512848374537</c:v>
                </c:pt>
              </c:numCache>
            </c:numRef>
          </c:val>
          <c:smooth val="0"/>
        </c:ser>
        <c:axId val="39350744"/>
        <c:axId val="18612377"/>
      </c:lineChart>
      <c:catAx>
        <c:axId val="4628334"/>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1655007"/>
        <c:crosses val="autoZero"/>
        <c:auto val="1"/>
        <c:lblOffset val="100"/>
        <c:noMultiLvlLbl val="0"/>
      </c:catAx>
      <c:valAx>
        <c:axId val="41655007"/>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628334"/>
        <c:crossesAt val="1"/>
        <c:crossBetween val="between"/>
        <c:dispUnits/>
      </c:valAx>
      <c:catAx>
        <c:axId val="39350744"/>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8612377"/>
        <c:crosses val="autoZero"/>
        <c:auto val="1"/>
        <c:lblOffset val="100"/>
        <c:noMultiLvlLbl val="0"/>
      </c:catAx>
      <c:valAx>
        <c:axId val="18612377"/>
        <c:scaling>
          <c:orientation val="minMax"/>
          <c:max val="360"/>
          <c:min val="20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9350744"/>
        <c:crosses val="max"/>
        <c:crossBetween val="between"/>
        <c:dispUnits/>
      </c:valAx>
      <c:spPr>
        <a:noFill/>
        <a:ln>
          <a:noFill/>
        </a:ln>
      </c:spPr>
    </c:plotArea>
    <c:legend>
      <c:legendPos val="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Copenhagen Turnover and Index Last 25 Months</a:t>
            </a:r>
          </a:p>
        </c:rich>
      </c:tx>
      <c:layout/>
      <c:spPr>
        <a:noFill/>
        <a:ln w="3175">
          <a:solidFill>
            <a:srgbClr val="000000"/>
          </a:solidFill>
        </a:ln>
      </c:spPr>
    </c:title>
    <c:plotArea>
      <c:layout>
        <c:manualLayout>
          <c:xMode val="edge"/>
          <c:yMode val="edge"/>
          <c:x val="0.0125"/>
          <c:y val="0.20625"/>
          <c:w val="0.97475"/>
          <c:h val="0.766"/>
        </c:manualLayout>
      </c:layout>
      <c:barChart>
        <c:barDir val="col"/>
        <c:grouping val="clustered"/>
        <c:varyColors val="0"/>
        <c:ser>
          <c:idx val="0"/>
          <c:order val="0"/>
          <c:tx>
            <c:strRef>
              <c:f>_Hidden20!$B$1:$B$1</c:f>
              <c:strCache>
                <c:ptCount val="1"/>
                <c:pt idx="0">
                  <c:v>Monthly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_Hidden20!$A$2:$A$26</c:f>
              <c:strCache>
                <c:ptCount val="25"/>
                <c:pt idx="0">
                  <c:v>2006-10</c:v>
                </c:pt>
                <c:pt idx="1">
                  <c:v>2006-11</c:v>
                </c:pt>
                <c:pt idx="2">
                  <c:v>2006-12</c:v>
                </c:pt>
                <c:pt idx="3">
                  <c:v>2007-01</c:v>
                </c:pt>
                <c:pt idx="4">
                  <c:v>2007-02</c:v>
                </c:pt>
                <c:pt idx="5">
                  <c:v>2007-03</c:v>
                </c:pt>
                <c:pt idx="6">
                  <c:v>2007-04</c:v>
                </c:pt>
                <c:pt idx="7">
                  <c:v>2007-05</c:v>
                </c:pt>
                <c:pt idx="8">
                  <c:v>2007-06</c:v>
                </c:pt>
                <c:pt idx="9">
                  <c:v>2007-07</c:v>
                </c:pt>
                <c:pt idx="10">
                  <c:v>2007-08</c:v>
                </c:pt>
                <c:pt idx="11">
                  <c:v>2007-09</c:v>
                </c:pt>
                <c:pt idx="12">
                  <c:v>2007-10</c:v>
                </c:pt>
                <c:pt idx="13">
                  <c:v>2007-11</c:v>
                </c:pt>
                <c:pt idx="14">
                  <c:v>2007-12</c:v>
                </c:pt>
                <c:pt idx="15">
                  <c:v>2008-01</c:v>
                </c:pt>
                <c:pt idx="16">
                  <c:v>2008-02</c:v>
                </c:pt>
                <c:pt idx="17">
                  <c:v>2008-03</c:v>
                </c:pt>
                <c:pt idx="18">
                  <c:v>2008-04</c:v>
                </c:pt>
                <c:pt idx="19">
                  <c:v>2008-05</c:v>
                </c:pt>
                <c:pt idx="20">
                  <c:v>2008-06</c:v>
                </c:pt>
                <c:pt idx="21">
                  <c:v>2008-07</c:v>
                </c:pt>
                <c:pt idx="22">
                  <c:v>2008-08</c:v>
                </c:pt>
                <c:pt idx="23">
                  <c:v>2008-09</c:v>
                </c:pt>
                <c:pt idx="24">
                  <c:v>2008-10</c:v>
                </c:pt>
              </c:strCache>
            </c:strRef>
          </c:cat>
          <c:val>
            <c:numRef>
              <c:f>_Hidden20!$B$2:$B$26</c:f>
              <c:numCache>
                <c:ptCount val="25"/>
                <c:pt idx="0">
                  <c:v>91700.10329685643</c:v>
                </c:pt>
                <c:pt idx="1">
                  <c:v>116094.854822743</c:v>
                </c:pt>
                <c:pt idx="2">
                  <c:v>96523.57882674025</c:v>
                </c:pt>
                <c:pt idx="3">
                  <c:v>132029.0806618827</c:v>
                </c:pt>
                <c:pt idx="4">
                  <c:v>136945.38946247473</c:v>
                </c:pt>
                <c:pt idx="5">
                  <c:v>148567.8647960431</c:v>
                </c:pt>
                <c:pt idx="6">
                  <c:v>119501.66312460166</c:v>
                </c:pt>
                <c:pt idx="7">
                  <c:v>150414.3137514381</c:v>
                </c:pt>
                <c:pt idx="8">
                  <c:v>146351.20803528035</c:v>
                </c:pt>
                <c:pt idx="9">
                  <c:v>119850.76795328608</c:v>
                </c:pt>
                <c:pt idx="10">
                  <c:v>153335.34223391948</c:v>
                </c:pt>
                <c:pt idx="11">
                  <c:v>119332.85526883959</c:v>
                </c:pt>
                <c:pt idx="12">
                  <c:v>142047.2825048507</c:v>
                </c:pt>
                <c:pt idx="13">
                  <c:v>124438.90612744792</c:v>
                </c:pt>
                <c:pt idx="14">
                  <c:v>72726.97482957979</c:v>
                </c:pt>
                <c:pt idx="15">
                  <c:v>126381.55232115391</c:v>
                </c:pt>
                <c:pt idx="16">
                  <c:v>91427.11408002717</c:v>
                </c:pt>
                <c:pt idx="17">
                  <c:v>76083.64816583136</c:v>
                </c:pt>
                <c:pt idx="18">
                  <c:v>81654.15186354371</c:v>
                </c:pt>
                <c:pt idx="19">
                  <c:v>105745.34903262508</c:v>
                </c:pt>
                <c:pt idx="20">
                  <c:v>82068.64779512063</c:v>
                </c:pt>
                <c:pt idx="21">
                  <c:v>79321.12526257195</c:v>
                </c:pt>
                <c:pt idx="22">
                  <c:v>77126.3886335647</c:v>
                </c:pt>
                <c:pt idx="23">
                  <c:v>104647.05941084471</c:v>
                </c:pt>
                <c:pt idx="24">
                  <c:v>116077.06189995629</c:v>
                </c:pt>
              </c:numCache>
            </c:numRef>
          </c:val>
        </c:ser>
        <c:gapWidth val="50"/>
        <c:axId val="33293666"/>
        <c:axId val="31207539"/>
      </c:barChart>
      <c:lineChart>
        <c:grouping val="standard"/>
        <c:varyColors val="0"/>
        <c:ser>
          <c:idx val="1"/>
          <c:order val="1"/>
          <c:tx>
            <c:strRef>
              <c:f>_Hidden20!$C$1:$C$1</c:f>
              <c:strCache>
                <c:ptCount val="1"/>
                <c:pt idx="0">
                  <c:v>Monthly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_Hidden20!$A$2:$A$26</c:f>
              <c:strCache>
                <c:ptCount val="25"/>
                <c:pt idx="0">
                  <c:v>2006-10</c:v>
                </c:pt>
                <c:pt idx="1">
                  <c:v>2006-11</c:v>
                </c:pt>
                <c:pt idx="2">
                  <c:v>2006-12</c:v>
                </c:pt>
                <c:pt idx="3">
                  <c:v>2007-01</c:v>
                </c:pt>
                <c:pt idx="4">
                  <c:v>2007-02</c:v>
                </c:pt>
                <c:pt idx="5">
                  <c:v>2007-03</c:v>
                </c:pt>
                <c:pt idx="6">
                  <c:v>2007-04</c:v>
                </c:pt>
                <c:pt idx="7">
                  <c:v>2007-05</c:v>
                </c:pt>
                <c:pt idx="8">
                  <c:v>2007-06</c:v>
                </c:pt>
                <c:pt idx="9">
                  <c:v>2007-07</c:v>
                </c:pt>
                <c:pt idx="10">
                  <c:v>2007-08</c:v>
                </c:pt>
                <c:pt idx="11">
                  <c:v>2007-09</c:v>
                </c:pt>
                <c:pt idx="12">
                  <c:v>2007-10</c:v>
                </c:pt>
                <c:pt idx="13">
                  <c:v>2007-11</c:v>
                </c:pt>
                <c:pt idx="14">
                  <c:v>2007-12</c:v>
                </c:pt>
                <c:pt idx="15">
                  <c:v>2008-01</c:v>
                </c:pt>
                <c:pt idx="16">
                  <c:v>2008-02</c:v>
                </c:pt>
                <c:pt idx="17">
                  <c:v>2008-03</c:v>
                </c:pt>
                <c:pt idx="18">
                  <c:v>2008-04</c:v>
                </c:pt>
                <c:pt idx="19">
                  <c:v>2008-05</c:v>
                </c:pt>
                <c:pt idx="20">
                  <c:v>2008-06</c:v>
                </c:pt>
                <c:pt idx="21">
                  <c:v>2008-07</c:v>
                </c:pt>
                <c:pt idx="22">
                  <c:v>2008-08</c:v>
                </c:pt>
                <c:pt idx="23">
                  <c:v>2008-09</c:v>
                </c:pt>
                <c:pt idx="24">
                  <c:v>2008-10</c:v>
                </c:pt>
              </c:strCache>
            </c:strRef>
          </c:cat>
          <c:val>
            <c:numRef>
              <c:f>_Hidden20!$C$2:$C$26</c:f>
              <c:numCache>
                <c:ptCount val="25"/>
                <c:pt idx="0">
                  <c:v>396.083747378372</c:v>
                </c:pt>
                <c:pt idx="1">
                  <c:v>405.532645472458</c:v>
                </c:pt>
                <c:pt idx="2">
                  <c:v>423.427111008096</c:v>
                </c:pt>
                <c:pt idx="3">
                  <c:v>441.718663435726</c:v>
                </c:pt>
                <c:pt idx="4">
                  <c:v>434.457538664476</c:v>
                </c:pt>
                <c:pt idx="5">
                  <c:v>443.92121590409</c:v>
                </c:pt>
                <c:pt idx="6">
                  <c:v>465.468233268962</c:v>
                </c:pt>
                <c:pt idx="7">
                  <c:v>485.320978205251</c:v>
                </c:pt>
                <c:pt idx="8">
                  <c:v>476.081720523093</c:v>
                </c:pt>
                <c:pt idx="9">
                  <c:v>490.970601756698</c:v>
                </c:pt>
                <c:pt idx="10">
                  <c:v>485.857845185428</c:v>
                </c:pt>
                <c:pt idx="11">
                  <c:v>485.833641605821</c:v>
                </c:pt>
                <c:pt idx="12">
                  <c:v>494.306628624031</c:v>
                </c:pt>
                <c:pt idx="13">
                  <c:v>454.833664599561</c:v>
                </c:pt>
                <c:pt idx="14">
                  <c:v>446.687419899544</c:v>
                </c:pt>
                <c:pt idx="15">
                  <c:v>392.11449014034</c:v>
                </c:pt>
                <c:pt idx="16">
                  <c:v>410.925991171155</c:v>
                </c:pt>
                <c:pt idx="17">
                  <c:v>405.548443863164</c:v>
                </c:pt>
                <c:pt idx="18">
                  <c:v>407.704051864756</c:v>
                </c:pt>
                <c:pt idx="19">
                  <c:v>428.40946286615</c:v>
                </c:pt>
                <c:pt idx="20">
                  <c:v>394.715284609823</c:v>
                </c:pt>
                <c:pt idx="21">
                  <c:v>385.058461560611</c:v>
                </c:pt>
                <c:pt idx="22">
                  <c:v>388.399063578469</c:v>
                </c:pt>
                <c:pt idx="23">
                  <c:v>324.4839656087</c:v>
                </c:pt>
                <c:pt idx="24">
                  <c:v>264.512848374537</c:v>
                </c:pt>
              </c:numCache>
            </c:numRef>
          </c:val>
          <c:smooth val="0"/>
        </c:ser>
        <c:axId val="12432396"/>
        <c:axId val="44782701"/>
      </c:lineChart>
      <c:catAx>
        <c:axId val="33293666"/>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207539"/>
        <c:crosses val="autoZero"/>
        <c:auto val="1"/>
        <c:lblOffset val="100"/>
        <c:noMultiLvlLbl val="0"/>
      </c:catAx>
      <c:valAx>
        <c:axId val="31207539"/>
        <c:scaling>
          <c:orientation val="minMax"/>
          <c:max val="160000"/>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3293666"/>
        <c:crossesAt val="1"/>
        <c:crossBetween val="between"/>
        <c:dispUnits/>
      </c:valAx>
      <c:catAx>
        <c:axId val="12432396"/>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4782701"/>
        <c:crosses val="autoZero"/>
        <c:auto val="1"/>
        <c:lblOffset val="100"/>
        <c:noMultiLvlLbl val="0"/>
      </c:catAx>
      <c:valAx>
        <c:axId val="44782701"/>
        <c:scaling>
          <c:orientation val="minMax"/>
          <c:max val="600"/>
          <c:min val="20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2432396"/>
        <c:crosses val="max"/>
        <c:crossBetween val="between"/>
        <c:dispUnits/>
      </c:valAx>
      <c:spPr>
        <a:noFill/>
        <a:ln>
          <a:noFill/>
        </a:ln>
      </c:spPr>
    </c:plotArea>
    <c:legend>
      <c:legendPos val="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Iceland Turnover and Index Last Month</a:t>
            </a:r>
          </a:p>
        </c:rich>
      </c:tx>
      <c:layout/>
      <c:spPr>
        <a:noFill/>
        <a:ln w="3175">
          <a:solidFill>
            <a:srgbClr val="000000"/>
          </a:solidFill>
        </a:ln>
      </c:spPr>
    </c:title>
    <c:plotArea>
      <c:layout>
        <c:manualLayout>
          <c:xMode val="edge"/>
          <c:yMode val="edge"/>
          <c:x val="0.0125"/>
          <c:y val="0.2055"/>
          <c:w val="0.97475"/>
          <c:h val="0.767"/>
        </c:manualLayout>
      </c:layout>
      <c:barChart>
        <c:barDir val="col"/>
        <c:grouping val="clustered"/>
        <c:varyColors val="0"/>
        <c:ser>
          <c:idx val="0"/>
          <c:order val="0"/>
          <c:tx>
            <c:strRef>
              <c:f>_Hidden24!$B$1:$B$1</c:f>
              <c:strCache>
                <c:ptCount val="1"/>
                <c:pt idx="0">
                  <c:v>Daily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_Hidden24!$A$2:$A$24</c:f>
              <c:strCache>
                <c:ptCount val="23"/>
                <c:pt idx="0">
                  <c:v>2008-10-01</c:v>
                </c:pt>
                <c:pt idx="1">
                  <c:v>2008-10-02</c:v>
                </c:pt>
                <c:pt idx="2">
                  <c:v>2008-10-03</c:v>
                </c:pt>
                <c:pt idx="3">
                  <c:v>2008-10-06</c:v>
                </c:pt>
                <c:pt idx="4">
                  <c:v>2008-10-07</c:v>
                </c:pt>
                <c:pt idx="5">
                  <c:v>2008-10-08</c:v>
                </c:pt>
                <c:pt idx="6">
                  <c:v>2008-10-09</c:v>
                </c:pt>
                <c:pt idx="7">
                  <c:v>2008-10-10</c:v>
                </c:pt>
                <c:pt idx="8">
                  <c:v>2008-10-13</c:v>
                </c:pt>
                <c:pt idx="9">
                  <c:v>2008-10-14</c:v>
                </c:pt>
                <c:pt idx="10">
                  <c:v>2008-10-15</c:v>
                </c:pt>
                <c:pt idx="11">
                  <c:v>2008-10-16</c:v>
                </c:pt>
                <c:pt idx="12">
                  <c:v>2008-10-17</c:v>
                </c:pt>
                <c:pt idx="13">
                  <c:v>2008-10-20</c:v>
                </c:pt>
                <c:pt idx="14">
                  <c:v>2008-10-21</c:v>
                </c:pt>
                <c:pt idx="15">
                  <c:v>2008-10-22</c:v>
                </c:pt>
                <c:pt idx="16">
                  <c:v>2008-10-23</c:v>
                </c:pt>
                <c:pt idx="17">
                  <c:v>2008-10-24</c:v>
                </c:pt>
                <c:pt idx="18">
                  <c:v>2008-10-27</c:v>
                </c:pt>
                <c:pt idx="19">
                  <c:v>2008-10-28</c:v>
                </c:pt>
                <c:pt idx="20">
                  <c:v>2008-10-29</c:v>
                </c:pt>
                <c:pt idx="21">
                  <c:v>2008-10-30</c:v>
                </c:pt>
                <c:pt idx="22">
                  <c:v>2008-10-31</c:v>
                </c:pt>
              </c:strCache>
            </c:strRef>
          </c:cat>
          <c:val>
            <c:numRef>
              <c:f>_Hidden24!$B$2:$B$24</c:f>
              <c:numCache>
                <c:ptCount val="23"/>
                <c:pt idx="0">
                  <c:v>13814.867855017925</c:v>
                </c:pt>
                <c:pt idx="1">
                  <c:v>12521.074134089984</c:v>
                </c:pt>
                <c:pt idx="2">
                  <c:v>18621.724799505708</c:v>
                </c:pt>
                <c:pt idx="3">
                  <c:v>1221.547646845737</c:v>
                </c:pt>
                <c:pt idx="4">
                  <c:v>356.242228092228</c:v>
                </c:pt>
                <c:pt idx="5">
                  <c:v>661.443355873652</c:v>
                </c:pt>
                <c:pt idx="9">
                  <c:v>195.788535243859</c:v>
                </c:pt>
                <c:pt idx="10">
                  <c:v>44.623715054772</c:v>
                </c:pt>
                <c:pt idx="11">
                  <c:v>33.689261502766</c:v>
                </c:pt>
                <c:pt idx="12">
                  <c:v>121.144999288706</c:v>
                </c:pt>
                <c:pt idx="13">
                  <c:v>29.30462591313</c:v>
                </c:pt>
                <c:pt idx="14">
                  <c:v>156.543486778765</c:v>
                </c:pt>
                <c:pt idx="15">
                  <c:v>18.40463520747</c:v>
                </c:pt>
                <c:pt idx="16">
                  <c:v>22.493586262106</c:v>
                </c:pt>
                <c:pt idx="17">
                  <c:v>13.60609182452</c:v>
                </c:pt>
                <c:pt idx="18">
                  <c:v>13.971528720322</c:v>
                </c:pt>
                <c:pt idx="19">
                  <c:v>18.519091382842</c:v>
                </c:pt>
                <c:pt idx="20">
                  <c:v>19.945541354522</c:v>
                </c:pt>
                <c:pt idx="21">
                  <c:v>57.503361013944996</c:v>
                </c:pt>
                <c:pt idx="22">
                  <c:v>117.87129966761</c:v>
                </c:pt>
              </c:numCache>
            </c:numRef>
          </c:val>
        </c:ser>
        <c:gapWidth val="50"/>
        <c:axId val="391126"/>
        <c:axId val="3520135"/>
      </c:barChart>
      <c:lineChart>
        <c:grouping val="standard"/>
        <c:varyColors val="0"/>
        <c:ser>
          <c:idx val="1"/>
          <c:order val="1"/>
          <c:tx>
            <c:strRef>
              <c:f>_Hidden24!$C$1:$C$1</c:f>
              <c:strCache>
                <c:ptCount val="1"/>
                <c:pt idx="0">
                  <c:v>Daily Index Closing OMXIPI</c:v>
                </c:pt>
              </c:strCache>
            </c:strRef>
          </c:tx>
          <c:spPr>
            <a:ln w="254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_Hidden24!$A$2:$A$24</c:f>
              <c:strCache>
                <c:ptCount val="23"/>
                <c:pt idx="0">
                  <c:v>2008-10-01</c:v>
                </c:pt>
                <c:pt idx="1">
                  <c:v>2008-10-02</c:v>
                </c:pt>
                <c:pt idx="2">
                  <c:v>2008-10-03</c:v>
                </c:pt>
                <c:pt idx="3">
                  <c:v>2008-10-06</c:v>
                </c:pt>
                <c:pt idx="4">
                  <c:v>2008-10-07</c:v>
                </c:pt>
                <c:pt idx="5">
                  <c:v>2008-10-08</c:v>
                </c:pt>
                <c:pt idx="6">
                  <c:v>2008-10-09</c:v>
                </c:pt>
                <c:pt idx="7">
                  <c:v>2008-10-10</c:v>
                </c:pt>
                <c:pt idx="8">
                  <c:v>2008-10-13</c:v>
                </c:pt>
                <c:pt idx="9">
                  <c:v>2008-10-14</c:v>
                </c:pt>
                <c:pt idx="10">
                  <c:v>2008-10-15</c:v>
                </c:pt>
                <c:pt idx="11">
                  <c:v>2008-10-16</c:v>
                </c:pt>
                <c:pt idx="12">
                  <c:v>2008-10-17</c:v>
                </c:pt>
                <c:pt idx="13">
                  <c:v>2008-10-20</c:v>
                </c:pt>
                <c:pt idx="14">
                  <c:v>2008-10-21</c:v>
                </c:pt>
                <c:pt idx="15">
                  <c:v>2008-10-22</c:v>
                </c:pt>
                <c:pt idx="16">
                  <c:v>2008-10-23</c:v>
                </c:pt>
                <c:pt idx="17">
                  <c:v>2008-10-24</c:v>
                </c:pt>
                <c:pt idx="18">
                  <c:v>2008-10-27</c:v>
                </c:pt>
                <c:pt idx="19">
                  <c:v>2008-10-28</c:v>
                </c:pt>
                <c:pt idx="20">
                  <c:v>2008-10-29</c:v>
                </c:pt>
                <c:pt idx="21">
                  <c:v>2008-10-30</c:v>
                </c:pt>
                <c:pt idx="22">
                  <c:v>2008-10-31</c:v>
                </c:pt>
              </c:strCache>
            </c:strRef>
          </c:cat>
          <c:val>
            <c:numRef>
              <c:f>_Hidden24!$C$2:$C$24</c:f>
              <c:numCache>
                <c:ptCount val="23"/>
                <c:pt idx="0">
                  <c:v>3123.01086196034</c:v>
                </c:pt>
                <c:pt idx="1">
                  <c:v>2966.16264684561</c:v>
                </c:pt>
                <c:pt idx="2">
                  <c:v>2951.57494127774</c:v>
                </c:pt>
                <c:pt idx="3">
                  <c:v>2868.50891412956</c:v>
                </c:pt>
                <c:pt idx="4">
                  <c:v>2819.60878095796</c:v>
                </c:pt>
                <c:pt idx="5">
                  <c:v>2750.56399011822</c:v>
                </c:pt>
                <c:pt idx="6">
                  <c:v>2771.81888698846</c:v>
                </c:pt>
                <c:pt idx="7">
                  <c:v>2750.57394802959</c:v>
                </c:pt>
                <c:pt idx="8">
                  <c:v>950.863523328974</c:v>
                </c:pt>
                <c:pt idx="9">
                  <c:v>919.245843103147</c:v>
                </c:pt>
                <c:pt idx="10">
                  <c:v>936.026694426055</c:v>
                </c:pt>
                <c:pt idx="11">
                  <c:v>919.937597928103</c:v>
                </c:pt>
                <c:pt idx="12">
                  <c:v>923.620435125026</c:v>
                </c:pt>
                <c:pt idx="13">
                  <c:v>929.75893593978</c:v>
                </c:pt>
                <c:pt idx="14">
                  <c:v>927.14238651204</c:v>
                </c:pt>
                <c:pt idx="15">
                  <c:v>939.202399556547</c:v>
                </c:pt>
                <c:pt idx="16">
                  <c:v>935.575052105477</c:v>
                </c:pt>
                <c:pt idx="17">
                  <c:v>923.828650648658</c:v>
                </c:pt>
                <c:pt idx="18">
                  <c:v>898.58397490662</c:v>
                </c:pt>
                <c:pt idx="19">
                  <c:v>901.549460238191</c:v>
                </c:pt>
                <c:pt idx="20">
                  <c:v>890.307254356146</c:v>
                </c:pt>
                <c:pt idx="21">
                  <c:v>888.969560005907</c:v>
                </c:pt>
                <c:pt idx="22">
                  <c:v>906.251692113668</c:v>
                </c:pt>
              </c:numCache>
            </c:numRef>
          </c:val>
          <c:smooth val="0"/>
        </c:ser>
        <c:axId val="31681216"/>
        <c:axId val="16695489"/>
      </c:lineChart>
      <c:catAx>
        <c:axId val="391126"/>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520135"/>
        <c:crosses val="autoZero"/>
        <c:auto val="1"/>
        <c:lblOffset val="100"/>
        <c:noMultiLvlLbl val="0"/>
      </c:catAx>
      <c:valAx>
        <c:axId val="3520135"/>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91126"/>
        <c:crossesAt val="1"/>
        <c:crossBetween val="between"/>
        <c:dispUnits/>
      </c:valAx>
      <c:catAx>
        <c:axId val="31681216"/>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6695489"/>
        <c:crosses val="autoZero"/>
        <c:auto val="1"/>
        <c:lblOffset val="100"/>
        <c:noMultiLvlLbl val="0"/>
      </c:catAx>
      <c:valAx>
        <c:axId val="16695489"/>
        <c:scaling>
          <c:orientation val="minMax"/>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1681216"/>
        <c:crosses val="max"/>
        <c:crossBetween val="between"/>
        <c:dispUnits/>
      </c:valAx>
      <c:spPr>
        <a:noFill/>
        <a:ln>
          <a:noFill/>
        </a:ln>
      </c:spPr>
    </c:plotArea>
    <c:legend>
      <c:legendPos val="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3381375</xdr:colOff>
      <xdr:row>0</xdr:row>
      <xdr:rowOff>47625</xdr:rowOff>
    </xdr:from>
    <xdr:to>
      <xdr:col>1</xdr:col>
      <xdr:colOff>5791200</xdr:colOff>
      <xdr:row>1</xdr:row>
      <xdr:rowOff>66675</xdr:rowOff>
    </xdr:to>
    <xdr:pic>
      <xdr:nvPicPr>
        <xdr:cNvPr id="1" name="Picinfo1_imgBigOne"/>
        <xdr:cNvPicPr preferRelativeResize="1">
          <a:picLocks noChangeAspect="1"/>
        </xdr:cNvPicPr>
      </xdr:nvPicPr>
      <xdr:blipFill>
        <a:blip r:embed="rId1"/>
        <a:stretch>
          <a:fillRect/>
        </a:stretch>
      </xdr:blipFill>
      <xdr:spPr>
        <a:xfrm>
          <a:off x="6315075" y="47625"/>
          <a:ext cx="24098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61</xdr:row>
      <xdr:rowOff>38100</xdr:rowOff>
    </xdr:from>
    <xdr:to>
      <xdr:col>17</xdr:col>
      <xdr:colOff>171450</xdr:colOff>
      <xdr:row>62</xdr:row>
      <xdr:rowOff>47625</xdr:rowOff>
    </xdr:to>
    <xdr:graphicFrame>
      <xdr:nvGraphicFramePr>
        <xdr:cNvPr id="1" name="Chart 2"/>
        <xdr:cNvGraphicFramePr/>
      </xdr:nvGraphicFramePr>
      <xdr:xfrm>
        <a:off x="285750" y="10125075"/>
        <a:ext cx="7096125"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0</xdr:rowOff>
    </xdr:from>
    <xdr:to>
      <xdr:col>19</xdr:col>
      <xdr:colOff>0</xdr:colOff>
      <xdr:row>64</xdr:row>
      <xdr:rowOff>0</xdr:rowOff>
    </xdr:to>
    <xdr:graphicFrame>
      <xdr:nvGraphicFramePr>
        <xdr:cNvPr id="2" name="Chart 4"/>
        <xdr:cNvGraphicFramePr/>
      </xdr:nvGraphicFramePr>
      <xdr:xfrm>
        <a:off x="0" y="13649325"/>
        <a:ext cx="7743825" cy="3505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62</xdr:row>
      <xdr:rowOff>66675</xdr:rowOff>
    </xdr:from>
    <xdr:to>
      <xdr:col>19</xdr:col>
      <xdr:colOff>247650</xdr:colOff>
      <xdr:row>63</xdr:row>
      <xdr:rowOff>3438525</xdr:rowOff>
    </xdr:to>
    <xdr:graphicFrame>
      <xdr:nvGraphicFramePr>
        <xdr:cNvPr id="1" name="Chart 2"/>
        <xdr:cNvGraphicFramePr/>
      </xdr:nvGraphicFramePr>
      <xdr:xfrm>
        <a:off x="47625" y="10353675"/>
        <a:ext cx="7534275" cy="356235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63</xdr:row>
      <xdr:rowOff>3381375</xdr:rowOff>
    </xdr:from>
    <xdr:to>
      <xdr:col>19</xdr:col>
      <xdr:colOff>238125</xdr:colOff>
      <xdr:row>65</xdr:row>
      <xdr:rowOff>0</xdr:rowOff>
    </xdr:to>
    <xdr:graphicFrame>
      <xdr:nvGraphicFramePr>
        <xdr:cNvPr id="2" name="Chart 4"/>
        <xdr:cNvGraphicFramePr/>
      </xdr:nvGraphicFramePr>
      <xdr:xfrm>
        <a:off x="38100" y="13858875"/>
        <a:ext cx="7534275" cy="3505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102</xdr:row>
      <xdr:rowOff>19050</xdr:rowOff>
    </xdr:from>
    <xdr:to>
      <xdr:col>18</xdr:col>
      <xdr:colOff>19050</xdr:colOff>
      <xdr:row>103</xdr:row>
      <xdr:rowOff>3381375</xdr:rowOff>
    </xdr:to>
    <xdr:graphicFrame>
      <xdr:nvGraphicFramePr>
        <xdr:cNvPr id="1" name="Chart 2"/>
        <xdr:cNvGraphicFramePr/>
      </xdr:nvGraphicFramePr>
      <xdr:xfrm>
        <a:off x="19050" y="16392525"/>
        <a:ext cx="7800975" cy="3552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103</xdr:row>
      <xdr:rowOff>3352800</xdr:rowOff>
    </xdr:from>
    <xdr:to>
      <xdr:col>18</xdr:col>
      <xdr:colOff>0</xdr:colOff>
      <xdr:row>104</xdr:row>
      <xdr:rowOff>3305175</xdr:rowOff>
    </xdr:to>
    <xdr:graphicFrame>
      <xdr:nvGraphicFramePr>
        <xdr:cNvPr id="2" name="Chart 4"/>
        <xdr:cNvGraphicFramePr/>
      </xdr:nvGraphicFramePr>
      <xdr:xfrm>
        <a:off x="0" y="19916775"/>
        <a:ext cx="7800975" cy="35147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117</xdr:row>
      <xdr:rowOff>28575</xdr:rowOff>
    </xdr:from>
    <xdr:to>
      <xdr:col>18</xdr:col>
      <xdr:colOff>0</xdr:colOff>
      <xdr:row>118</xdr:row>
      <xdr:rowOff>3390900</xdr:rowOff>
    </xdr:to>
    <xdr:graphicFrame>
      <xdr:nvGraphicFramePr>
        <xdr:cNvPr id="1" name="Chart 2"/>
        <xdr:cNvGraphicFramePr/>
      </xdr:nvGraphicFramePr>
      <xdr:xfrm>
        <a:off x="0" y="18116550"/>
        <a:ext cx="7667625" cy="3552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118</xdr:row>
      <xdr:rowOff>3409950</xdr:rowOff>
    </xdr:from>
    <xdr:to>
      <xdr:col>18</xdr:col>
      <xdr:colOff>0</xdr:colOff>
      <xdr:row>120</xdr:row>
      <xdr:rowOff>9525</xdr:rowOff>
    </xdr:to>
    <xdr:graphicFrame>
      <xdr:nvGraphicFramePr>
        <xdr:cNvPr id="2" name="Chart 4"/>
        <xdr:cNvGraphicFramePr/>
      </xdr:nvGraphicFramePr>
      <xdr:xfrm>
        <a:off x="0" y="21688425"/>
        <a:ext cx="7667625" cy="35052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18</xdr:col>
      <xdr:colOff>0</xdr:colOff>
      <xdr:row>49</xdr:row>
      <xdr:rowOff>0</xdr:rowOff>
    </xdr:to>
    <xdr:graphicFrame>
      <xdr:nvGraphicFramePr>
        <xdr:cNvPr id="1" name="Chart 2"/>
        <xdr:cNvGraphicFramePr/>
      </xdr:nvGraphicFramePr>
      <xdr:xfrm>
        <a:off x="0" y="7839075"/>
        <a:ext cx="766762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49</xdr:row>
      <xdr:rowOff>0</xdr:rowOff>
    </xdr:from>
    <xdr:to>
      <xdr:col>18</xdr:col>
      <xdr:colOff>0</xdr:colOff>
      <xdr:row>51</xdr:row>
      <xdr:rowOff>0</xdr:rowOff>
    </xdr:to>
    <xdr:graphicFrame>
      <xdr:nvGraphicFramePr>
        <xdr:cNvPr id="2" name="Chart 4"/>
        <xdr:cNvGraphicFramePr/>
      </xdr:nvGraphicFramePr>
      <xdr:xfrm>
        <a:off x="0" y="11401425"/>
        <a:ext cx="7667625" cy="3505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5"/>
  <sheetViews>
    <sheetView showGridLines="0" tabSelected="1" workbookViewId="0" topLeftCell="A1">
      <selection activeCell="A3" sqref="A3"/>
    </sheetView>
  </sheetViews>
  <sheetFormatPr defaultColWidth="2.140625" defaultRowHeight="12.75"/>
  <cols>
    <col min="1" max="1" width="44.00390625" style="0" customWidth="1"/>
    <col min="2" max="2" width="87.00390625" style="0" customWidth="1"/>
    <col min="3" max="3" width="20.00390625" style="0" customWidth="1"/>
  </cols>
  <sheetData>
    <row r="1" spans="1:4" ht="19.5" customHeight="1">
      <c r="A1" s="4" t="s">
        <v>2</v>
      </c>
      <c r="B1" s="5" t="s">
        <v>3</v>
      </c>
      <c r="C1" s="1"/>
      <c r="D1" s="1"/>
    </row>
    <row r="2" spans="1:4" ht="18.75" customHeight="1">
      <c r="A2" s="4" t="s">
        <v>350</v>
      </c>
      <c r="B2" s="6" t="s">
        <v>4</v>
      </c>
      <c r="C2" s="1"/>
      <c r="D2" s="1"/>
    </row>
    <row r="3" spans="1:4" ht="15" customHeight="1">
      <c r="A3" s="6"/>
      <c r="B3" s="6" t="s">
        <v>4</v>
      </c>
      <c r="C3" s="1"/>
      <c r="D3" s="1"/>
    </row>
    <row r="4" spans="1:4" ht="24" customHeight="1">
      <c r="A4" s="4" t="s">
        <v>5</v>
      </c>
      <c r="B4" s="6" t="s">
        <v>4</v>
      </c>
      <c r="C4" s="1"/>
      <c r="D4" s="1"/>
    </row>
    <row r="5" spans="1:4" ht="15" customHeight="1">
      <c r="A5" s="7" t="s">
        <v>6</v>
      </c>
      <c r="B5" s="7" t="s">
        <v>7</v>
      </c>
      <c r="C5" s="1"/>
      <c r="D5" s="1"/>
    </row>
    <row r="6" spans="1:4" ht="12.75" customHeight="1">
      <c r="A6" s="44" t="s">
        <v>8</v>
      </c>
      <c r="B6" s="2" t="s">
        <v>8</v>
      </c>
      <c r="C6" s="1"/>
      <c r="D6" s="1"/>
    </row>
    <row r="7" spans="1:4" ht="12.75" customHeight="1">
      <c r="A7" s="44" t="s">
        <v>9</v>
      </c>
      <c r="B7" s="2" t="s">
        <v>10</v>
      </c>
      <c r="C7" s="1"/>
      <c r="D7" s="1"/>
    </row>
    <row r="8" spans="1:4" ht="12.75" customHeight="1">
      <c r="A8" s="44" t="s">
        <v>11</v>
      </c>
      <c r="B8" s="2" t="s">
        <v>12</v>
      </c>
      <c r="C8" s="1"/>
      <c r="D8" s="1"/>
    </row>
    <row r="9" spans="1:4" ht="12.75" customHeight="1">
      <c r="A9" s="44" t="s">
        <v>13</v>
      </c>
      <c r="B9" s="2" t="s">
        <v>14</v>
      </c>
      <c r="C9" s="1"/>
      <c r="D9" s="1"/>
    </row>
    <row r="10" spans="1:4" ht="12.75" customHeight="1">
      <c r="A10" s="44" t="s">
        <v>15</v>
      </c>
      <c r="B10" s="2" t="s">
        <v>16</v>
      </c>
      <c r="C10" s="1"/>
      <c r="D10" s="1"/>
    </row>
    <row r="11" spans="1:4" ht="12.75" customHeight="1">
      <c r="A11" s="44" t="s">
        <v>17</v>
      </c>
      <c r="B11" s="2" t="s">
        <v>18</v>
      </c>
      <c r="C11" s="1"/>
      <c r="D11" s="1"/>
    </row>
    <row r="12" spans="1:4" ht="12.75" customHeight="1">
      <c r="A12" s="44" t="s">
        <v>19</v>
      </c>
      <c r="B12" s="2" t="s">
        <v>20</v>
      </c>
      <c r="C12" s="1"/>
      <c r="D12" s="1"/>
    </row>
    <row r="13" spans="1:4" ht="12.75" customHeight="1">
      <c r="A13" s="44" t="s">
        <v>21</v>
      </c>
      <c r="B13" s="2" t="s">
        <v>22</v>
      </c>
      <c r="C13" s="1"/>
      <c r="D13" s="1"/>
    </row>
    <row r="14" spans="1:4" ht="12.75" customHeight="1">
      <c r="A14" s="55" t="s">
        <v>352</v>
      </c>
      <c r="B14" s="2" t="s">
        <v>351</v>
      </c>
      <c r="C14" s="1"/>
      <c r="D14" s="1"/>
    </row>
    <row r="15" spans="1:4" ht="12.75" customHeight="1">
      <c r="A15" s="44" t="s">
        <v>23</v>
      </c>
      <c r="B15" s="2" t="s">
        <v>24</v>
      </c>
      <c r="C15" s="1"/>
      <c r="D15" s="1"/>
    </row>
    <row r="16" spans="1:4" ht="12.75" customHeight="1">
      <c r="A16" s="44" t="s">
        <v>25</v>
      </c>
      <c r="B16" s="2" t="s">
        <v>26</v>
      </c>
      <c r="C16" s="1"/>
      <c r="D16" s="1"/>
    </row>
    <row r="17" spans="1:4" ht="12.75" customHeight="1">
      <c r="A17" s="44" t="s">
        <v>27</v>
      </c>
      <c r="B17" s="2" t="s">
        <v>28</v>
      </c>
      <c r="C17" s="1"/>
      <c r="D17" s="1"/>
    </row>
    <row r="18" spans="1:4" ht="12.75" customHeight="1">
      <c r="A18" s="44" t="s">
        <v>29</v>
      </c>
      <c r="B18" s="2" t="s">
        <v>30</v>
      </c>
      <c r="C18" s="1"/>
      <c r="D18" s="1"/>
    </row>
    <row r="19" spans="1:4" ht="15" customHeight="1">
      <c r="A19" s="45" t="s">
        <v>4</v>
      </c>
      <c r="B19" s="8" t="s">
        <v>4</v>
      </c>
      <c r="C19" s="1"/>
      <c r="D19" s="1"/>
    </row>
    <row r="20" spans="1:4" ht="24" customHeight="1">
      <c r="A20" s="4" t="s">
        <v>31</v>
      </c>
      <c r="B20" s="8" t="s">
        <v>4</v>
      </c>
      <c r="C20" s="1"/>
      <c r="D20" s="1"/>
    </row>
    <row r="21" spans="1:4" ht="15" customHeight="1">
      <c r="A21" s="7" t="s">
        <v>32</v>
      </c>
      <c r="B21" s="7" t="s">
        <v>7</v>
      </c>
      <c r="C21" s="1"/>
      <c r="D21" s="1"/>
    </row>
    <row r="22" spans="1:4" ht="12.75" customHeight="1">
      <c r="A22" s="2" t="s">
        <v>33</v>
      </c>
      <c r="B22" s="2" t="s">
        <v>34</v>
      </c>
      <c r="C22" s="1"/>
      <c r="D22" s="1"/>
    </row>
    <row r="23" spans="1:4" ht="12.75" customHeight="1">
      <c r="A23" s="2" t="s">
        <v>35</v>
      </c>
      <c r="B23" s="2" t="s">
        <v>36</v>
      </c>
      <c r="C23" s="1"/>
      <c r="D23" s="1"/>
    </row>
    <row r="24" spans="1:4" ht="12.75" customHeight="1">
      <c r="A24" s="2" t="s">
        <v>37</v>
      </c>
      <c r="B24" s="2" t="s">
        <v>38</v>
      </c>
      <c r="C24" s="1"/>
      <c r="D24" s="1"/>
    </row>
    <row r="25" spans="1:4" ht="12.75" customHeight="1">
      <c r="A25" s="2" t="s">
        <v>39</v>
      </c>
      <c r="B25" s="2" t="s">
        <v>40</v>
      </c>
      <c r="C25" s="1"/>
      <c r="D25" s="1"/>
    </row>
    <row r="26" spans="1:4" ht="12.75" customHeight="1">
      <c r="A26" s="2" t="s">
        <v>41</v>
      </c>
      <c r="B26" s="2" t="s">
        <v>42</v>
      </c>
      <c r="C26" s="1"/>
      <c r="D26" s="1"/>
    </row>
    <row r="27" spans="1:4" ht="12.75" customHeight="1">
      <c r="A27" s="2" t="s">
        <v>43</v>
      </c>
      <c r="B27" s="2" t="s">
        <v>44</v>
      </c>
      <c r="C27" s="1"/>
      <c r="D27" s="1"/>
    </row>
    <row r="28" spans="1:4" ht="12.75" customHeight="1">
      <c r="A28" s="2" t="s">
        <v>45</v>
      </c>
      <c r="B28" s="2" t="s">
        <v>46</v>
      </c>
      <c r="C28" s="1"/>
      <c r="D28" s="1"/>
    </row>
    <row r="29" spans="1:4" ht="12.75" customHeight="1">
      <c r="A29" s="2" t="s">
        <v>47</v>
      </c>
      <c r="B29" s="2" t="s">
        <v>48</v>
      </c>
      <c r="C29" s="1"/>
      <c r="D29" s="1"/>
    </row>
    <row r="30" spans="1:4" ht="12.75" customHeight="1">
      <c r="A30" s="2" t="s">
        <v>49</v>
      </c>
      <c r="B30" s="2" t="s">
        <v>50</v>
      </c>
      <c r="C30" s="1"/>
      <c r="D30" s="1"/>
    </row>
    <row r="31" spans="1:4" ht="12.75" customHeight="1">
      <c r="A31" s="2" t="s">
        <v>51</v>
      </c>
      <c r="B31" s="2" t="s">
        <v>52</v>
      </c>
      <c r="C31" s="1"/>
      <c r="D31" s="1"/>
    </row>
    <row r="32" spans="1:4" ht="12.75" customHeight="1">
      <c r="A32" s="2" t="s">
        <v>53</v>
      </c>
      <c r="B32" s="2" t="s">
        <v>54</v>
      </c>
      <c r="C32" s="1"/>
      <c r="D32" s="1"/>
    </row>
    <row r="33" spans="1:4" ht="12.75" customHeight="1">
      <c r="A33" s="2" t="s">
        <v>55</v>
      </c>
      <c r="B33" s="2" t="s">
        <v>56</v>
      </c>
      <c r="C33" s="1"/>
      <c r="D33" s="1"/>
    </row>
    <row r="34" spans="1:4" ht="61.5" customHeight="1">
      <c r="A34" s="2" t="s">
        <v>0</v>
      </c>
      <c r="B34" s="3" t="s">
        <v>1</v>
      </c>
      <c r="C34" s="1"/>
      <c r="D34" s="1"/>
    </row>
    <row r="35" spans="1:4" ht="12.75">
      <c r="A35" s="1"/>
      <c r="B35" s="1"/>
      <c r="C35" s="1"/>
      <c r="D35" s="1"/>
    </row>
  </sheetData>
  <hyperlinks>
    <hyperlink ref="A6" location="'Share Trading Main Market'!A1" tooltip="Share Trading Main Market" display="'Share Trading Main Market'!A1"/>
    <hyperlink ref="A7" location="'Share Trading STO'!A1" tooltip="Share Trading STO" display="'Share Trading STO'!A1"/>
    <hyperlink ref="A8" location="'Share Trading HEL'!A1" tooltip="Share Trading HEL" display="'Share Trading HEL'!A1"/>
    <hyperlink ref="A9" location="'Share Trading CPH'!A1" tooltip="Share Trading CPH" display="'Share Trading CPH'!A1"/>
    <hyperlink ref="A10" location="'Share Trading ICE'!A1" tooltip="Share Trading ICE" display="'Share Trading ICE'!A1"/>
    <hyperlink ref="A11" location="'Other Lists STO'!A1" tooltip="Other Lists STO" display="'Other Lists STO'!A1"/>
    <hyperlink ref="A12" location="'Other Lists HEL'!A1" tooltip="Other Lists HEL" display="'Other Lists HEL'!A1"/>
    <hyperlink ref="A13" location="'Other Lists CPH'!A1" tooltip="Other Lists CPH" display="'Other Lists CPH'!A1"/>
    <hyperlink ref="A14" location="'Index Development Nordic'!A1" tooltip="Index Development Nordic Exchange" display="Index Development Nordic"/>
    <hyperlink ref="A15" location="'Index Development STO'!A1" tooltip="Index Development STO" display="'Index Development STO'!A1"/>
    <hyperlink ref="A16" location="'Index Development HEL'!A1" tooltip="Index Development HEL" display="'Index Development HEL'!A1"/>
    <hyperlink ref="A17" location="'Index Development CPH'!A1" tooltip="Index Development CPH" display="'Index Development CPH'!A1"/>
    <hyperlink ref="A18" location="'Index Development ICE'!A1" tooltip="Index Development ICE" display="'Index Development ICE'!A1"/>
  </hyperlinks>
  <printOptions/>
  <pageMargins left="0.16941176470588237" right="0.16941176470588237" top="0.32" bottom="0.32" header="0.16" footer="0.16"/>
  <pageSetup horizontalDpi="600" verticalDpi="600" orientation="landscape" pageOrder="overThenDown" paperSize="9" r:id="rId2"/>
  <headerFooter alignWithMargins="0">
    <oddFooter>&amp;L&amp;"Verdana"&amp;7Main Market - Total Equity Trading, Contents&amp;C&amp;"Verdana"&amp;7&amp;R&amp;7&amp;P (&amp;N)</oddFooter>
  </headerFooter>
  <drawing r:id="rId1"/>
</worksheet>
</file>

<file path=xl/worksheets/sheet10.xml><?xml version="1.0" encoding="utf-8"?>
<worksheet xmlns="http://schemas.openxmlformats.org/spreadsheetml/2006/main" xmlns:r="http://schemas.openxmlformats.org/officeDocument/2006/relationships">
  <dimension ref="A1:DK64"/>
  <sheetViews>
    <sheetView showGridLines="0" workbookViewId="0" topLeftCell="A1">
      <selection activeCell="A3" sqref="A3"/>
    </sheetView>
  </sheetViews>
  <sheetFormatPr defaultColWidth="2.140625" defaultRowHeight="12.75"/>
  <cols>
    <col min="1" max="1" width="10.7109375" style="0" customWidth="1"/>
    <col min="2" max="2" width="25.421875" style="0" customWidth="1"/>
    <col min="3" max="3" width="2.00390625" style="0" customWidth="1"/>
    <col min="4" max="4" width="7.00390625" style="0" customWidth="1"/>
    <col min="5" max="5" width="4.00390625" style="0" customWidth="1"/>
    <col min="6" max="6" width="5.00390625" style="0" customWidth="1"/>
    <col min="7" max="8" width="9.00390625" style="0" customWidth="1"/>
    <col min="9" max="9" width="0.9921875" style="0" customWidth="1"/>
    <col min="10" max="10" width="8.00390625" style="0" customWidth="1"/>
    <col min="11" max="11" width="5.00390625" style="0" customWidth="1"/>
    <col min="12" max="12" width="3.00390625" style="0" customWidth="1"/>
    <col min="13" max="13" width="5.00390625" style="0" customWidth="1"/>
    <col min="14" max="14" width="3.00390625" style="0" customWidth="1"/>
    <col min="15" max="16" width="5.00390625" style="0" customWidth="1"/>
    <col min="17" max="17" width="0.9921875" style="0" customWidth="1"/>
    <col min="18" max="18" width="7.00390625" style="0" customWidth="1"/>
    <col min="19" max="20" width="0.9921875" style="0" customWidth="1"/>
    <col min="21" max="21" width="5.00390625" style="0" customWidth="1"/>
    <col min="22" max="26" width="9.00390625" style="0" customWidth="1"/>
  </cols>
  <sheetData>
    <row r="1" spans="1:27" ht="17.25" customHeight="1">
      <c r="A1" s="69" t="s">
        <v>198</v>
      </c>
      <c r="B1" s="68"/>
      <c r="C1" s="68"/>
      <c r="D1" s="68"/>
      <c r="E1" s="68"/>
      <c r="F1" s="68"/>
      <c r="G1" s="71" t="s">
        <v>3</v>
      </c>
      <c r="H1" s="68"/>
      <c r="I1" s="68"/>
      <c r="J1" s="68"/>
      <c r="K1" s="68"/>
      <c r="L1" s="68"/>
      <c r="M1" s="68"/>
      <c r="N1" s="68"/>
      <c r="O1" s="68"/>
      <c r="P1" s="68"/>
      <c r="Q1" s="1"/>
      <c r="R1" s="1"/>
      <c r="S1" s="1"/>
      <c r="T1" s="1"/>
      <c r="U1" s="1"/>
      <c r="V1" s="1"/>
      <c r="W1" s="1"/>
      <c r="X1" s="1"/>
      <c r="Y1" s="1"/>
      <c r="Z1" s="1"/>
      <c r="AA1" s="1"/>
    </row>
    <row r="2" spans="1:27" ht="16.5" customHeight="1">
      <c r="A2" s="69" t="s">
        <v>350</v>
      </c>
      <c r="B2" s="68"/>
      <c r="C2" s="68"/>
      <c r="D2" s="68"/>
      <c r="E2" s="68"/>
      <c r="F2" s="68"/>
      <c r="G2" s="1"/>
      <c r="H2" s="1"/>
      <c r="I2" s="1"/>
      <c r="J2" s="1"/>
      <c r="K2" s="1"/>
      <c r="L2" s="1"/>
      <c r="M2" s="1"/>
      <c r="N2" s="1"/>
      <c r="O2" s="1"/>
      <c r="P2" s="1"/>
      <c r="Q2" s="1"/>
      <c r="R2" s="1"/>
      <c r="S2" s="1"/>
      <c r="T2" s="1"/>
      <c r="U2" s="1"/>
      <c r="V2" s="1"/>
      <c r="W2" s="1"/>
      <c r="X2" s="1"/>
      <c r="Y2" s="1"/>
      <c r="Z2" s="1"/>
      <c r="AA2" s="1"/>
    </row>
    <row r="3" spans="1:27" ht="5.25" customHeight="1">
      <c r="A3" s="1"/>
      <c r="B3" s="1"/>
      <c r="C3" s="1"/>
      <c r="D3" s="1"/>
      <c r="E3" s="1"/>
      <c r="F3" s="1"/>
      <c r="G3" s="1"/>
      <c r="H3" s="1"/>
      <c r="I3" s="1"/>
      <c r="J3" s="1"/>
      <c r="K3" s="1"/>
      <c r="L3" s="1"/>
      <c r="M3" s="1"/>
      <c r="N3" s="1"/>
      <c r="O3" s="1"/>
      <c r="P3" s="1"/>
      <c r="Q3" s="1"/>
      <c r="R3" s="1"/>
      <c r="S3" s="1"/>
      <c r="T3" s="1"/>
      <c r="U3" s="1"/>
      <c r="V3" s="1"/>
      <c r="W3" s="1"/>
      <c r="X3" s="1"/>
      <c r="Y3" s="1"/>
      <c r="Z3" s="1"/>
      <c r="AA3" s="1"/>
    </row>
    <row r="4" spans="1:27" ht="15" customHeight="1">
      <c r="A4" s="50" t="s">
        <v>200</v>
      </c>
      <c r="B4" s="51"/>
      <c r="C4" s="46" t="s">
        <v>4</v>
      </c>
      <c r="D4" s="47"/>
      <c r="E4" s="46" t="s">
        <v>4</v>
      </c>
      <c r="F4" s="47"/>
      <c r="G4" s="8" t="s">
        <v>4</v>
      </c>
      <c r="H4" s="10" t="s">
        <v>4</v>
      </c>
      <c r="I4" s="46" t="s">
        <v>4</v>
      </c>
      <c r="J4" s="47"/>
      <c r="K4" s="46" t="s">
        <v>4</v>
      </c>
      <c r="L4" s="47"/>
      <c r="M4" s="46" t="s">
        <v>4</v>
      </c>
      <c r="N4" s="47"/>
      <c r="O4" s="46" t="s">
        <v>4</v>
      </c>
      <c r="P4" s="47"/>
      <c r="Q4" s="46" t="s">
        <v>4</v>
      </c>
      <c r="R4" s="47"/>
      <c r="S4" s="46" t="s">
        <v>4</v>
      </c>
      <c r="T4" s="47"/>
      <c r="U4" s="47"/>
      <c r="V4" s="8" t="s">
        <v>4</v>
      </c>
      <c r="W4" s="8" t="s">
        <v>4</v>
      </c>
      <c r="X4" s="8" t="s">
        <v>4</v>
      </c>
      <c r="Y4" s="8" t="s">
        <v>4</v>
      </c>
      <c r="Z4" s="10" t="s">
        <v>4</v>
      </c>
      <c r="AA4" s="1"/>
    </row>
    <row r="5" spans="1:27" ht="15" customHeight="1">
      <c r="A5" s="54" t="s">
        <v>4</v>
      </c>
      <c r="B5" s="93"/>
      <c r="C5" s="94">
        <v>2007</v>
      </c>
      <c r="D5" s="47"/>
      <c r="E5" s="94">
        <v>2007</v>
      </c>
      <c r="F5" s="47"/>
      <c r="G5" s="29">
        <v>2007</v>
      </c>
      <c r="H5" s="111" t="s">
        <v>201</v>
      </c>
      <c r="I5" s="94">
        <v>2008</v>
      </c>
      <c r="J5" s="47"/>
      <c r="K5" s="94">
        <v>2008</v>
      </c>
      <c r="L5" s="47"/>
      <c r="M5" s="94">
        <v>2008</v>
      </c>
      <c r="N5" s="47"/>
      <c r="O5" s="94">
        <v>2008</v>
      </c>
      <c r="P5" s="47"/>
      <c r="Q5" s="94">
        <v>2008</v>
      </c>
      <c r="R5" s="47"/>
      <c r="S5" s="94">
        <v>2008</v>
      </c>
      <c r="T5" s="47"/>
      <c r="U5" s="47"/>
      <c r="V5" s="29">
        <v>2008</v>
      </c>
      <c r="W5" s="29">
        <v>2008</v>
      </c>
      <c r="X5" s="29">
        <v>2008</v>
      </c>
      <c r="Y5" s="29">
        <v>2008</v>
      </c>
      <c r="Z5" s="111" t="s">
        <v>201</v>
      </c>
      <c r="AA5" s="1"/>
    </row>
    <row r="6" spans="1:27" s="38" customFormat="1" ht="15" customHeight="1">
      <c r="A6" s="95" t="s">
        <v>4</v>
      </c>
      <c r="B6" s="96"/>
      <c r="C6" s="97" t="s">
        <v>202</v>
      </c>
      <c r="D6" s="98"/>
      <c r="E6" s="97" t="s">
        <v>203</v>
      </c>
      <c r="F6" s="98"/>
      <c r="G6" s="43" t="s">
        <v>204</v>
      </c>
      <c r="H6" s="112">
        <v>2007</v>
      </c>
      <c r="I6" s="97" t="s">
        <v>205</v>
      </c>
      <c r="J6" s="98"/>
      <c r="K6" s="97" t="s">
        <v>206</v>
      </c>
      <c r="L6" s="98"/>
      <c r="M6" s="97" t="s">
        <v>207</v>
      </c>
      <c r="N6" s="98"/>
      <c r="O6" s="97" t="s">
        <v>208</v>
      </c>
      <c r="P6" s="98"/>
      <c r="Q6" s="97" t="s">
        <v>79</v>
      </c>
      <c r="R6" s="98"/>
      <c r="S6" s="97" t="s">
        <v>209</v>
      </c>
      <c r="T6" s="98"/>
      <c r="U6" s="98"/>
      <c r="V6" s="43" t="s">
        <v>210</v>
      </c>
      <c r="W6" s="43" t="s">
        <v>211</v>
      </c>
      <c r="X6" s="43" t="s">
        <v>212</v>
      </c>
      <c r="Y6" s="43" t="s">
        <v>202</v>
      </c>
      <c r="Z6" s="112">
        <v>2008</v>
      </c>
      <c r="AA6" s="37"/>
    </row>
    <row r="7" spans="1:27" ht="12" customHeight="1">
      <c r="A7" s="52" t="s">
        <v>213</v>
      </c>
      <c r="B7" s="53"/>
      <c r="C7" s="48">
        <v>255.888011608464</v>
      </c>
      <c r="D7" s="49"/>
      <c r="E7" s="48">
        <v>236.434708128075</v>
      </c>
      <c r="F7" s="49"/>
      <c r="G7" s="32">
        <v>229.6721333833</v>
      </c>
      <c r="H7" s="113" t="s">
        <v>4</v>
      </c>
      <c r="I7" s="48">
        <v>203.140185718545</v>
      </c>
      <c r="J7" s="49"/>
      <c r="K7" s="48">
        <v>209.613869547941</v>
      </c>
      <c r="L7" s="49"/>
      <c r="M7" s="48">
        <v>200.716152963677</v>
      </c>
      <c r="N7" s="49"/>
      <c r="O7" s="48">
        <v>203.135909270554</v>
      </c>
      <c r="P7" s="49"/>
      <c r="Q7" s="48">
        <v>207.610578555654</v>
      </c>
      <c r="R7" s="49"/>
      <c r="S7" s="48">
        <v>181.083649252109</v>
      </c>
      <c r="T7" s="49"/>
      <c r="U7" s="49"/>
      <c r="V7" s="32">
        <v>178.810317570861</v>
      </c>
      <c r="W7" s="32">
        <v>180.413858608032</v>
      </c>
      <c r="X7" s="32">
        <v>149.891856047768</v>
      </c>
      <c r="Y7" s="32">
        <v>123.748564497662</v>
      </c>
      <c r="Z7" s="113" t="s">
        <v>4</v>
      </c>
      <c r="AA7" s="1"/>
    </row>
    <row r="8" spans="1:27" ht="12" customHeight="1">
      <c r="A8" s="99" t="s">
        <v>214</v>
      </c>
      <c r="B8" s="47"/>
      <c r="C8" s="100">
        <v>-0.0034187797757542905</v>
      </c>
      <c r="D8" s="64"/>
      <c r="E8" s="100">
        <v>-7.602272321438278</v>
      </c>
      <c r="F8" s="64"/>
      <c r="G8" s="33">
        <v>-2.860229277806261</v>
      </c>
      <c r="H8" s="114">
        <v>0.21396087449152046</v>
      </c>
      <c r="I8" s="100">
        <v>-11.552097014954708</v>
      </c>
      <c r="J8" s="64"/>
      <c r="K8" s="100">
        <v>3.1868060996879297</v>
      </c>
      <c r="L8" s="64"/>
      <c r="M8" s="100">
        <v>-4.244812904533971</v>
      </c>
      <c r="N8" s="64"/>
      <c r="O8" s="100">
        <v>1.2055613218707493</v>
      </c>
      <c r="P8" s="64"/>
      <c r="Q8" s="100">
        <v>2.2027958036411177</v>
      </c>
      <c r="R8" s="64"/>
      <c r="S8" s="100">
        <v>-12.777253205541228</v>
      </c>
      <c r="T8" s="64"/>
      <c r="U8" s="64"/>
      <c r="V8" s="33">
        <v>-1.255404168535958</v>
      </c>
      <c r="W8" s="33">
        <v>0.8967832835124456</v>
      </c>
      <c r="X8" s="33">
        <v>-16.917770505965542</v>
      </c>
      <c r="Y8" s="33">
        <v>-17.44143560526368</v>
      </c>
      <c r="Z8" s="114">
        <v>-46.11946923001846</v>
      </c>
      <c r="AA8" s="1"/>
    </row>
    <row r="9" spans="1:27" ht="12" customHeight="1">
      <c r="A9" s="52" t="s">
        <v>215</v>
      </c>
      <c r="B9" s="53"/>
      <c r="C9" s="48">
        <v>129.552192109944</v>
      </c>
      <c r="D9" s="49"/>
      <c r="E9" s="48">
        <v>119.705376475008</v>
      </c>
      <c r="F9" s="49"/>
      <c r="G9" s="32">
        <v>116.292307470891</v>
      </c>
      <c r="H9" s="113" t="s">
        <v>4</v>
      </c>
      <c r="I9" s="48">
        <v>102.860819373679</v>
      </c>
      <c r="J9" s="49"/>
      <c r="K9" s="48">
        <v>106.21725903113</v>
      </c>
      <c r="L9" s="49"/>
      <c r="M9" s="48">
        <v>102.434235585534</v>
      </c>
      <c r="N9" s="49"/>
      <c r="O9" s="48">
        <v>106.011687148058</v>
      </c>
      <c r="P9" s="49"/>
      <c r="Q9" s="48">
        <v>109.034841867577</v>
      </c>
      <c r="R9" s="49"/>
      <c r="S9" s="48">
        <v>95.1083655253305</v>
      </c>
      <c r="T9" s="49"/>
      <c r="U9" s="49"/>
      <c r="V9" s="32">
        <v>93.9333884107201</v>
      </c>
      <c r="W9" s="32">
        <v>94.8158384346566</v>
      </c>
      <c r="X9" s="32">
        <v>78.7860759366768</v>
      </c>
      <c r="Y9" s="32">
        <v>65.0535849024688</v>
      </c>
      <c r="Z9" s="113" t="s">
        <v>4</v>
      </c>
      <c r="AA9" s="1"/>
    </row>
    <row r="10" spans="1:27" ht="12" customHeight="1">
      <c r="A10" s="99" t="s">
        <v>214</v>
      </c>
      <c r="B10" s="47"/>
      <c r="C10" s="100">
        <v>0.018199822186025012</v>
      </c>
      <c r="D10" s="64"/>
      <c r="E10" s="100">
        <v>-7.60065536102974</v>
      </c>
      <c r="F10" s="64"/>
      <c r="G10" s="33">
        <v>-2.8512244851671884</v>
      </c>
      <c r="H10" s="114">
        <v>3.124188571855563</v>
      </c>
      <c r="I10" s="100">
        <v>-11.549764889284717</v>
      </c>
      <c r="J10" s="64"/>
      <c r="K10" s="100">
        <v>3.2630885869745154</v>
      </c>
      <c r="L10" s="64"/>
      <c r="M10" s="100">
        <v>-3.561590159737862</v>
      </c>
      <c r="N10" s="64"/>
      <c r="O10" s="100">
        <v>3.4924374083279828</v>
      </c>
      <c r="P10" s="64"/>
      <c r="Q10" s="100">
        <v>2.8517183348820794</v>
      </c>
      <c r="R10" s="64"/>
      <c r="S10" s="100">
        <v>-12.772501068200045</v>
      </c>
      <c r="T10" s="64"/>
      <c r="U10" s="64"/>
      <c r="V10" s="33">
        <v>-1.235408797239255</v>
      </c>
      <c r="W10" s="33">
        <v>0.9394423419264095</v>
      </c>
      <c r="X10" s="33">
        <v>-16.90620761533095</v>
      </c>
      <c r="Y10" s="33">
        <v>-17.430099000292</v>
      </c>
      <c r="Z10" s="114">
        <v>-44.060285398711954</v>
      </c>
      <c r="AA10" s="1"/>
    </row>
    <row r="11" spans="1:27" ht="12" customHeight="1">
      <c r="A11" s="52" t="s">
        <v>216</v>
      </c>
      <c r="B11" s="53"/>
      <c r="C11" s="48">
        <v>1373.13391927189</v>
      </c>
      <c r="D11" s="49"/>
      <c r="E11" s="48">
        <v>1294.15261230883</v>
      </c>
      <c r="F11" s="49"/>
      <c r="G11" s="32">
        <v>1264.78048883929</v>
      </c>
      <c r="H11" s="113" t="s">
        <v>4</v>
      </c>
      <c r="I11" s="48">
        <v>1126.33251356728</v>
      </c>
      <c r="J11" s="49"/>
      <c r="K11" s="48">
        <v>1153.27775769095</v>
      </c>
      <c r="L11" s="49"/>
      <c r="M11" s="48">
        <v>1085.57446294093</v>
      </c>
      <c r="N11" s="49"/>
      <c r="O11" s="48">
        <v>1106.98823253492</v>
      </c>
      <c r="P11" s="49"/>
      <c r="Q11" s="48">
        <v>1124.28307013327</v>
      </c>
      <c r="R11" s="49"/>
      <c r="S11" s="48">
        <v>965.969247628478</v>
      </c>
      <c r="T11" s="49"/>
      <c r="U11" s="49"/>
      <c r="V11" s="32">
        <v>982.483035235321</v>
      </c>
      <c r="W11" s="32">
        <v>988.1058038974</v>
      </c>
      <c r="X11" s="32">
        <v>816.115306127139</v>
      </c>
      <c r="Y11" s="32">
        <v>691.989589054319</v>
      </c>
      <c r="Z11" s="113" t="s">
        <v>4</v>
      </c>
      <c r="AA11" s="1"/>
    </row>
    <row r="12" spans="1:27" ht="12" customHeight="1">
      <c r="A12" s="99" t="s">
        <v>214</v>
      </c>
      <c r="B12" s="47"/>
      <c r="C12" s="100">
        <v>-1.7749396983061032</v>
      </c>
      <c r="D12" s="64"/>
      <c r="E12" s="100">
        <v>-5.751901242446924</v>
      </c>
      <c r="F12" s="64"/>
      <c r="G12" s="33">
        <v>-2.269602764788201</v>
      </c>
      <c r="H12" s="114">
        <v>4.67106799290372</v>
      </c>
      <c r="I12" s="100">
        <v>-10.946403466349002</v>
      </c>
      <c r="J12" s="64"/>
      <c r="K12" s="100">
        <v>2.392299236601978</v>
      </c>
      <c r="L12" s="64"/>
      <c r="M12" s="100">
        <v>-5.870510750642844</v>
      </c>
      <c r="N12" s="64"/>
      <c r="O12" s="100">
        <v>1.9725749200085092</v>
      </c>
      <c r="P12" s="64"/>
      <c r="Q12" s="100">
        <v>1.56233256055001</v>
      </c>
      <c r="R12" s="64"/>
      <c r="S12" s="100">
        <v>-14.08131339076607</v>
      </c>
      <c r="T12" s="64"/>
      <c r="U12" s="64"/>
      <c r="V12" s="33">
        <v>1.709556245955608</v>
      </c>
      <c r="W12" s="33">
        <v>0.5723018576837069</v>
      </c>
      <c r="X12" s="33">
        <v>-17.406081119236063</v>
      </c>
      <c r="Y12" s="33">
        <v>-15.209335756960177</v>
      </c>
      <c r="Z12" s="114">
        <v>-45.28777165993687</v>
      </c>
      <c r="AA12" s="1"/>
    </row>
    <row r="13" spans="1:27" ht="12" customHeight="1">
      <c r="A13" s="52" t="s">
        <v>217</v>
      </c>
      <c r="B13" s="53"/>
      <c r="C13" s="48">
        <v>480.26920458069</v>
      </c>
      <c r="D13" s="49"/>
      <c r="E13" s="48">
        <v>457.772950104085</v>
      </c>
      <c r="F13" s="49"/>
      <c r="G13" s="32">
        <v>443.566716247256</v>
      </c>
      <c r="H13" s="113" t="s">
        <v>4</v>
      </c>
      <c r="I13" s="48">
        <v>395.96246117995</v>
      </c>
      <c r="J13" s="49"/>
      <c r="K13" s="48">
        <v>437.964929792034</v>
      </c>
      <c r="L13" s="49"/>
      <c r="M13" s="48">
        <v>419.133941441834</v>
      </c>
      <c r="N13" s="49"/>
      <c r="O13" s="48">
        <v>422.424435391488</v>
      </c>
      <c r="P13" s="49"/>
      <c r="Q13" s="48">
        <v>478.177154911518</v>
      </c>
      <c r="R13" s="49"/>
      <c r="S13" s="48">
        <v>474.419056466438</v>
      </c>
      <c r="T13" s="49"/>
      <c r="U13" s="49"/>
      <c r="V13" s="32">
        <v>398.89743783482</v>
      </c>
      <c r="W13" s="32">
        <v>396.705231428654</v>
      </c>
      <c r="X13" s="32">
        <v>321.03329899292</v>
      </c>
      <c r="Y13" s="32">
        <v>230.460360021786</v>
      </c>
      <c r="Z13" s="113" t="s">
        <v>4</v>
      </c>
      <c r="AA13" s="1"/>
    </row>
    <row r="14" spans="1:27" ht="12" customHeight="1">
      <c r="A14" s="99" t="s">
        <v>214</v>
      </c>
      <c r="B14" s="47"/>
      <c r="C14" s="100">
        <v>0.35638341770174875</v>
      </c>
      <c r="D14" s="64"/>
      <c r="E14" s="100">
        <v>-4.684092642634841</v>
      </c>
      <c r="F14" s="64"/>
      <c r="G14" s="33">
        <v>-3.1033362398540323</v>
      </c>
      <c r="H14" s="114">
        <v>-4.153949434798293</v>
      </c>
      <c r="I14" s="100">
        <v>-10.732152193486513</v>
      </c>
      <c r="J14" s="64"/>
      <c r="K14" s="100">
        <v>10.607689548882627</v>
      </c>
      <c r="L14" s="64"/>
      <c r="M14" s="100">
        <v>-4.299656677794234</v>
      </c>
      <c r="N14" s="64"/>
      <c r="O14" s="100">
        <v>0.7850697889878769</v>
      </c>
      <c r="P14" s="64"/>
      <c r="Q14" s="100">
        <v>13.198270471347238</v>
      </c>
      <c r="R14" s="64"/>
      <c r="S14" s="100">
        <v>-0.7859217878728246</v>
      </c>
      <c r="T14" s="64"/>
      <c r="U14" s="64"/>
      <c r="V14" s="33">
        <v>-15.918757394384025</v>
      </c>
      <c r="W14" s="33">
        <v>-0.5495664294223374</v>
      </c>
      <c r="X14" s="33">
        <v>-19.075103235522448</v>
      </c>
      <c r="Y14" s="33">
        <v>-28.21294216371351</v>
      </c>
      <c r="Z14" s="114">
        <v>-48.0438113184937</v>
      </c>
      <c r="AA14" s="1"/>
    </row>
    <row r="15" spans="1:27" ht="12" customHeight="1">
      <c r="A15" s="52" t="s">
        <v>218</v>
      </c>
      <c r="B15" s="53"/>
      <c r="C15" s="48">
        <v>148.325432558346</v>
      </c>
      <c r="D15" s="49"/>
      <c r="E15" s="48">
        <v>133.036559904043</v>
      </c>
      <c r="F15" s="49"/>
      <c r="G15" s="32">
        <v>128.042626681591</v>
      </c>
      <c r="H15" s="113" t="s">
        <v>4</v>
      </c>
      <c r="I15" s="48">
        <v>111.926149755597</v>
      </c>
      <c r="J15" s="49"/>
      <c r="K15" s="48">
        <v>115.205505859238</v>
      </c>
      <c r="L15" s="49"/>
      <c r="M15" s="48">
        <v>114.273858908775</v>
      </c>
      <c r="N15" s="49"/>
      <c r="O15" s="48">
        <v>118.780907141882</v>
      </c>
      <c r="P15" s="49"/>
      <c r="Q15" s="48">
        <v>120.261667633355</v>
      </c>
      <c r="R15" s="49"/>
      <c r="S15" s="48">
        <v>100.747085311061</v>
      </c>
      <c r="T15" s="49"/>
      <c r="U15" s="49"/>
      <c r="V15" s="32">
        <v>89.4407683720316</v>
      </c>
      <c r="W15" s="32">
        <v>96.4051149577744</v>
      </c>
      <c r="X15" s="32">
        <v>81.7105878770044</v>
      </c>
      <c r="Y15" s="32">
        <v>72.2747737193614</v>
      </c>
      <c r="Z15" s="113" t="s">
        <v>4</v>
      </c>
      <c r="AA15" s="1"/>
    </row>
    <row r="16" spans="1:27" ht="12" customHeight="1">
      <c r="A16" s="99" t="s">
        <v>214</v>
      </c>
      <c r="B16" s="47"/>
      <c r="C16" s="100">
        <v>-7.951259405707921</v>
      </c>
      <c r="D16" s="64"/>
      <c r="E16" s="100">
        <v>-10.307654183505507</v>
      </c>
      <c r="F16" s="64"/>
      <c r="G16" s="33">
        <v>-3.753805139018958</v>
      </c>
      <c r="H16" s="114">
        <v>-17.79426554570521</v>
      </c>
      <c r="I16" s="100">
        <v>-12.586805928365974</v>
      </c>
      <c r="J16" s="64"/>
      <c r="K16" s="100">
        <v>2.9299284490727504</v>
      </c>
      <c r="L16" s="64"/>
      <c r="M16" s="100">
        <v>-0.808682661053824</v>
      </c>
      <c r="N16" s="64"/>
      <c r="O16" s="100">
        <v>3.9440763409459927</v>
      </c>
      <c r="P16" s="64"/>
      <c r="Q16" s="100">
        <v>1.246631741668937</v>
      </c>
      <c r="R16" s="64"/>
      <c r="S16" s="100">
        <v>-16.226768434467946</v>
      </c>
      <c r="T16" s="64"/>
      <c r="U16" s="64"/>
      <c r="V16" s="33">
        <v>-11.222475473231466</v>
      </c>
      <c r="W16" s="33">
        <v>7.786546015318642</v>
      </c>
      <c r="X16" s="33">
        <v>-15.242476591834603</v>
      </c>
      <c r="Y16" s="33">
        <v>-11.547847595768541</v>
      </c>
      <c r="Z16" s="114">
        <v>-43.554130688766534</v>
      </c>
      <c r="AA16" s="1"/>
    </row>
    <row r="17" spans="1:27" ht="12" customHeight="1">
      <c r="A17" s="52" t="s">
        <v>219</v>
      </c>
      <c r="B17" s="53"/>
      <c r="C17" s="48">
        <v>283.706139263285</v>
      </c>
      <c r="D17" s="49"/>
      <c r="E17" s="48">
        <v>254.054473900446</v>
      </c>
      <c r="F17" s="49"/>
      <c r="G17" s="32">
        <v>246.638808352468</v>
      </c>
      <c r="H17" s="113" t="s">
        <v>4</v>
      </c>
      <c r="I17" s="48">
        <v>214.806003370078</v>
      </c>
      <c r="J17" s="49"/>
      <c r="K17" s="48">
        <v>230.40598972802</v>
      </c>
      <c r="L17" s="49"/>
      <c r="M17" s="48">
        <v>227.587649352684</v>
      </c>
      <c r="N17" s="49"/>
      <c r="O17" s="48">
        <v>223.008352819088</v>
      </c>
      <c r="P17" s="49"/>
      <c r="Q17" s="48">
        <v>241.424274045664</v>
      </c>
      <c r="R17" s="49"/>
      <c r="S17" s="48">
        <v>208.336299105121</v>
      </c>
      <c r="T17" s="49"/>
      <c r="U17" s="49"/>
      <c r="V17" s="32">
        <v>202.714744839132</v>
      </c>
      <c r="W17" s="32">
        <v>205.159903220889</v>
      </c>
      <c r="X17" s="32">
        <v>161.832017255362</v>
      </c>
      <c r="Y17" s="32">
        <v>121.586506050388</v>
      </c>
      <c r="Z17" s="113" t="s">
        <v>4</v>
      </c>
      <c r="AA17" s="1"/>
    </row>
    <row r="18" spans="1:27" ht="12" customHeight="1">
      <c r="A18" s="99" t="s">
        <v>214</v>
      </c>
      <c r="B18" s="47"/>
      <c r="C18" s="100">
        <v>2.117099968505917</v>
      </c>
      <c r="D18" s="64"/>
      <c r="E18" s="100">
        <v>-10.451541669079527</v>
      </c>
      <c r="F18" s="64"/>
      <c r="G18" s="33">
        <v>-2.918927359997566</v>
      </c>
      <c r="H18" s="114">
        <v>8.385724725318603</v>
      </c>
      <c r="I18" s="100">
        <v>-12.90664887453486</v>
      </c>
      <c r="J18" s="64"/>
      <c r="K18" s="100">
        <v>7.26236050817704</v>
      </c>
      <c r="L18" s="64"/>
      <c r="M18" s="100">
        <v>-1.223206210334579</v>
      </c>
      <c r="N18" s="64"/>
      <c r="O18" s="100">
        <v>-2.0121023907143707</v>
      </c>
      <c r="P18" s="64"/>
      <c r="Q18" s="100">
        <v>8.257951325041002</v>
      </c>
      <c r="R18" s="64"/>
      <c r="S18" s="100">
        <v>-13.705322329884941</v>
      </c>
      <c r="T18" s="64"/>
      <c r="U18" s="64"/>
      <c r="V18" s="33">
        <v>-2.6983076353643436</v>
      </c>
      <c r="W18" s="33">
        <v>1.2062064768388618</v>
      </c>
      <c r="X18" s="33">
        <v>-21.119080914596296</v>
      </c>
      <c r="Y18" s="33">
        <v>-24.86869526038769</v>
      </c>
      <c r="Z18" s="114">
        <v>-50.70260561888929</v>
      </c>
      <c r="AA18" s="1"/>
    </row>
    <row r="19" spans="1:27" ht="12" customHeight="1">
      <c r="A19" s="52" t="s">
        <v>220</v>
      </c>
      <c r="B19" s="53"/>
      <c r="C19" s="48">
        <v>213.02312922461</v>
      </c>
      <c r="D19" s="49"/>
      <c r="E19" s="48">
        <v>198.21383599756</v>
      </c>
      <c r="F19" s="49"/>
      <c r="G19" s="32">
        <v>195.403987534785</v>
      </c>
      <c r="H19" s="113" t="s">
        <v>4</v>
      </c>
      <c r="I19" s="48">
        <v>169.382050073019</v>
      </c>
      <c r="J19" s="49"/>
      <c r="K19" s="48">
        <v>176.849704246072</v>
      </c>
      <c r="L19" s="49"/>
      <c r="M19" s="48">
        <v>178.553279564095</v>
      </c>
      <c r="N19" s="49"/>
      <c r="O19" s="48">
        <v>173.276201512445</v>
      </c>
      <c r="P19" s="49"/>
      <c r="Q19" s="48">
        <v>168.876906909865</v>
      </c>
      <c r="R19" s="49"/>
      <c r="S19" s="48">
        <v>154.806057679584</v>
      </c>
      <c r="T19" s="49"/>
      <c r="U19" s="49"/>
      <c r="V19" s="32">
        <v>152.780208007266</v>
      </c>
      <c r="W19" s="32">
        <v>149.958376578256</v>
      </c>
      <c r="X19" s="32">
        <v>126.200393461408</v>
      </c>
      <c r="Y19" s="32">
        <v>113.428224371289</v>
      </c>
      <c r="Z19" s="113" t="s">
        <v>4</v>
      </c>
      <c r="AA19" s="1"/>
    </row>
    <row r="20" spans="1:27" ht="12" customHeight="1">
      <c r="A20" s="99" t="s">
        <v>214</v>
      </c>
      <c r="B20" s="47"/>
      <c r="C20" s="100">
        <v>0.745951955039327</v>
      </c>
      <c r="D20" s="64"/>
      <c r="E20" s="100">
        <v>-6.951964925571612</v>
      </c>
      <c r="F20" s="64"/>
      <c r="G20" s="33">
        <v>-1.417584422718912</v>
      </c>
      <c r="H20" s="114">
        <v>-0.5609265314072149</v>
      </c>
      <c r="I20" s="100">
        <v>-13.316994084951144</v>
      </c>
      <c r="J20" s="64"/>
      <c r="K20" s="100">
        <v>4.408763602656699</v>
      </c>
      <c r="L20" s="64"/>
      <c r="M20" s="100">
        <v>0.9632898880354348</v>
      </c>
      <c r="N20" s="64"/>
      <c r="O20" s="100">
        <v>-2.95546408586446</v>
      </c>
      <c r="P20" s="64"/>
      <c r="Q20" s="100">
        <v>-2.5388914139279737</v>
      </c>
      <c r="R20" s="64"/>
      <c r="S20" s="100">
        <v>-8.332015008891098</v>
      </c>
      <c r="T20" s="64"/>
      <c r="U20" s="64"/>
      <c r="V20" s="33">
        <v>-1.3086372088300873</v>
      </c>
      <c r="W20" s="33">
        <v>-1.846987555401016</v>
      </c>
      <c r="X20" s="33">
        <v>-15.843051691380422</v>
      </c>
      <c r="Y20" s="33">
        <v>-10.120546172484568</v>
      </c>
      <c r="Z20" s="114">
        <v>-41.9519397724179</v>
      </c>
      <c r="AA20" s="1"/>
    </row>
    <row r="21" spans="1:27" ht="12" customHeight="1">
      <c r="A21" s="52" t="s">
        <v>221</v>
      </c>
      <c r="B21" s="53"/>
      <c r="C21" s="48">
        <v>214.152722742956</v>
      </c>
      <c r="D21" s="49"/>
      <c r="E21" s="48">
        <v>206.110695594054</v>
      </c>
      <c r="F21" s="49"/>
      <c r="G21" s="32">
        <v>202.279289948556</v>
      </c>
      <c r="H21" s="113" t="s">
        <v>4</v>
      </c>
      <c r="I21" s="48">
        <v>180.030708636755</v>
      </c>
      <c r="J21" s="49"/>
      <c r="K21" s="48">
        <v>188.983998928609</v>
      </c>
      <c r="L21" s="49"/>
      <c r="M21" s="48">
        <v>185.392900598854</v>
      </c>
      <c r="N21" s="49"/>
      <c r="O21" s="48">
        <v>183.252719476615</v>
      </c>
      <c r="P21" s="49"/>
      <c r="Q21" s="48">
        <v>182.434077077672</v>
      </c>
      <c r="R21" s="49"/>
      <c r="S21" s="48">
        <v>165.163996023836</v>
      </c>
      <c r="T21" s="49"/>
      <c r="U21" s="49"/>
      <c r="V21" s="32">
        <v>152.467936376897</v>
      </c>
      <c r="W21" s="32">
        <v>162.944378695865</v>
      </c>
      <c r="X21" s="32">
        <v>142.855447597561</v>
      </c>
      <c r="Y21" s="32">
        <v>107.720728516271</v>
      </c>
      <c r="Z21" s="113" t="s">
        <v>4</v>
      </c>
      <c r="AA21" s="1"/>
    </row>
    <row r="22" spans="1:27" ht="12" customHeight="1">
      <c r="A22" s="99" t="s">
        <v>214</v>
      </c>
      <c r="B22" s="47"/>
      <c r="C22" s="100">
        <v>-1.4464721621307561</v>
      </c>
      <c r="D22" s="64"/>
      <c r="E22" s="100">
        <v>-3.755276629639083</v>
      </c>
      <c r="F22" s="64"/>
      <c r="G22" s="33">
        <v>-1.8589067561268886</v>
      </c>
      <c r="H22" s="114">
        <v>-1.969014114161904</v>
      </c>
      <c r="I22" s="100">
        <v>-10.998941768808505</v>
      </c>
      <c r="J22" s="64"/>
      <c r="K22" s="100">
        <v>4.973201716335459</v>
      </c>
      <c r="L22" s="64"/>
      <c r="M22" s="100">
        <v>-1.90021290168147</v>
      </c>
      <c r="N22" s="64"/>
      <c r="O22" s="100">
        <v>-1.1544029546578165</v>
      </c>
      <c r="P22" s="64"/>
      <c r="Q22" s="100">
        <v>-0.4467286495289801</v>
      </c>
      <c r="R22" s="64"/>
      <c r="S22" s="100">
        <v>-9.466477606858053</v>
      </c>
      <c r="T22" s="64"/>
      <c r="U22" s="64"/>
      <c r="V22" s="33">
        <v>-7.68694143553341</v>
      </c>
      <c r="W22" s="33">
        <v>6.871242943218231</v>
      </c>
      <c r="X22" s="33">
        <v>-12.328704591767412</v>
      </c>
      <c r="Y22" s="33">
        <v>-24.594595216465425</v>
      </c>
      <c r="Z22" s="114">
        <v>-46.746536166076766</v>
      </c>
      <c r="AA22" s="1"/>
    </row>
    <row r="23" spans="1:27" ht="12" customHeight="1">
      <c r="A23" s="52" t="s">
        <v>222</v>
      </c>
      <c r="B23" s="53"/>
      <c r="C23" s="48">
        <v>147.758602584468</v>
      </c>
      <c r="D23" s="49"/>
      <c r="E23" s="48">
        <v>140.806991458176</v>
      </c>
      <c r="F23" s="49"/>
      <c r="G23" s="32">
        <v>138.715977329438</v>
      </c>
      <c r="H23" s="113" t="s">
        <v>4</v>
      </c>
      <c r="I23" s="48">
        <v>125.271541036533</v>
      </c>
      <c r="J23" s="49"/>
      <c r="K23" s="48">
        <v>127.792331340569</v>
      </c>
      <c r="L23" s="49"/>
      <c r="M23" s="48">
        <v>123.329419271824</v>
      </c>
      <c r="N23" s="49"/>
      <c r="O23" s="48">
        <v>127.672205974624</v>
      </c>
      <c r="P23" s="49"/>
      <c r="Q23" s="48">
        <v>126.895518141012</v>
      </c>
      <c r="R23" s="49"/>
      <c r="S23" s="48">
        <v>119.464762993858</v>
      </c>
      <c r="T23" s="49"/>
      <c r="U23" s="49"/>
      <c r="V23" s="32">
        <v>122.484386621331</v>
      </c>
      <c r="W23" s="32">
        <v>122.426163695548</v>
      </c>
      <c r="X23" s="32">
        <v>112.581879571078</v>
      </c>
      <c r="Y23" s="32">
        <v>114.624903866669</v>
      </c>
      <c r="Z23" s="113" t="s">
        <v>4</v>
      </c>
      <c r="AA23" s="1"/>
    </row>
    <row r="24" spans="1:27" ht="12" customHeight="1">
      <c r="A24" s="99" t="s">
        <v>214</v>
      </c>
      <c r="B24" s="47"/>
      <c r="C24" s="100">
        <v>0.49028522223589566</v>
      </c>
      <c r="D24" s="64"/>
      <c r="E24" s="100">
        <v>-4.704708223210251</v>
      </c>
      <c r="F24" s="64"/>
      <c r="G24" s="33">
        <v>-1.485021522783602</v>
      </c>
      <c r="H24" s="114">
        <v>-4.829195748853874</v>
      </c>
      <c r="I24" s="100">
        <v>-9.692060389680766</v>
      </c>
      <c r="J24" s="64"/>
      <c r="K24" s="100">
        <v>2.0122609518317276</v>
      </c>
      <c r="L24" s="64"/>
      <c r="M24" s="100">
        <v>-3.4923160270480285</v>
      </c>
      <c r="N24" s="64"/>
      <c r="O24" s="100">
        <v>3.5212901580508547</v>
      </c>
      <c r="P24" s="64"/>
      <c r="Q24" s="100">
        <v>-0.6083452758436517</v>
      </c>
      <c r="R24" s="64"/>
      <c r="S24" s="100">
        <v>-5.8558058283008965</v>
      </c>
      <c r="T24" s="64"/>
      <c r="U24" s="64"/>
      <c r="V24" s="33">
        <v>2.5276270188794014</v>
      </c>
      <c r="W24" s="33">
        <v>-0.047534977631883475</v>
      </c>
      <c r="X24" s="33">
        <v>-8.040996979167762</v>
      </c>
      <c r="Y24" s="33">
        <v>1.814700823413721</v>
      </c>
      <c r="Z24" s="114">
        <v>-17.36719441161047</v>
      </c>
      <c r="AA24" s="1"/>
    </row>
    <row r="25" spans="1:27" ht="12" customHeight="1">
      <c r="A25" s="52" t="s">
        <v>223</v>
      </c>
      <c r="B25" s="53"/>
      <c r="C25" s="48">
        <v>238.694564553863</v>
      </c>
      <c r="D25" s="49"/>
      <c r="E25" s="48">
        <v>217.669008095478</v>
      </c>
      <c r="F25" s="49"/>
      <c r="G25" s="32">
        <v>207.442797443719</v>
      </c>
      <c r="H25" s="113" t="s">
        <v>4</v>
      </c>
      <c r="I25" s="48">
        <v>179.029804791745</v>
      </c>
      <c r="J25" s="49"/>
      <c r="K25" s="48">
        <v>186.629430119267</v>
      </c>
      <c r="L25" s="49"/>
      <c r="M25" s="48">
        <v>181.430275235515</v>
      </c>
      <c r="N25" s="49"/>
      <c r="O25" s="48">
        <v>181.719989017531</v>
      </c>
      <c r="P25" s="49"/>
      <c r="Q25" s="48">
        <v>179.914039612159</v>
      </c>
      <c r="R25" s="49"/>
      <c r="S25" s="48">
        <v>152.51952518772</v>
      </c>
      <c r="T25" s="49"/>
      <c r="U25" s="49"/>
      <c r="V25" s="32">
        <v>153.880034565224</v>
      </c>
      <c r="W25" s="32">
        <v>154.127434734262</v>
      </c>
      <c r="X25" s="32">
        <v>132.581217804168</v>
      </c>
      <c r="Y25" s="32">
        <v>101.645041506978</v>
      </c>
      <c r="Z25" s="113" t="s">
        <v>4</v>
      </c>
      <c r="AA25" s="1"/>
    </row>
    <row r="26" spans="1:27" ht="12" customHeight="1">
      <c r="A26" s="99" t="s">
        <v>214</v>
      </c>
      <c r="B26" s="47"/>
      <c r="C26" s="100">
        <v>0.6464105652184297</v>
      </c>
      <c r="D26" s="64"/>
      <c r="E26" s="100">
        <v>-8.808561056965514</v>
      </c>
      <c r="F26" s="64"/>
      <c r="G26" s="33">
        <v>-4.698055428852506</v>
      </c>
      <c r="H26" s="114">
        <v>-13.458663918306799</v>
      </c>
      <c r="I26" s="100">
        <v>-13.696784367595455</v>
      </c>
      <c r="J26" s="64"/>
      <c r="K26" s="100">
        <v>4.2448939361589595</v>
      </c>
      <c r="L26" s="64"/>
      <c r="M26" s="100">
        <v>-2.7858172638846006</v>
      </c>
      <c r="N26" s="64"/>
      <c r="O26" s="100">
        <v>0.15968326214569306</v>
      </c>
      <c r="P26" s="64"/>
      <c r="Q26" s="100">
        <v>-0.9938088897846926</v>
      </c>
      <c r="R26" s="64"/>
      <c r="S26" s="100">
        <v>-15.226446187019866</v>
      </c>
      <c r="T26" s="64"/>
      <c r="U26" s="64"/>
      <c r="V26" s="33">
        <v>0.89202308742405</v>
      </c>
      <c r="W26" s="33">
        <v>0.16077470331808275</v>
      </c>
      <c r="X26" s="33">
        <v>-13.979481957409334</v>
      </c>
      <c r="Y26" s="33">
        <v>-23.333754818035356</v>
      </c>
      <c r="Z26" s="114">
        <v>-51.00093001081169</v>
      </c>
      <c r="AA26" s="1"/>
    </row>
    <row r="27" spans="1:27" ht="12" customHeight="1">
      <c r="A27" s="52" t="s">
        <v>224</v>
      </c>
      <c r="B27" s="53"/>
      <c r="C27" s="48">
        <v>163.915089761737</v>
      </c>
      <c r="D27" s="49"/>
      <c r="E27" s="48">
        <v>155.142322368436</v>
      </c>
      <c r="F27" s="49"/>
      <c r="G27" s="32">
        <v>150.724418945571</v>
      </c>
      <c r="H27" s="113" t="s">
        <v>4</v>
      </c>
      <c r="I27" s="48">
        <v>138.795031148071</v>
      </c>
      <c r="J27" s="49"/>
      <c r="K27" s="48">
        <v>136.800905098906</v>
      </c>
      <c r="L27" s="49"/>
      <c r="M27" s="48">
        <v>116.578389008616</v>
      </c>
      <c r="N27" s="49"/>
      <c r="O27" s="48">
        <v>122.079523579622</v>
      </c>
      <c r="P27" s="49"/>
      <c r="Q27" s="48">
        <v>119.083792700978</v>
      </c>
      <c r="R27" s="49"/>
      <c r="S27" s="48">
        <v>97.5586106786362</v>
      </c>
      <c r="T27" s="49"/>
      <c r="U27" s="49"/>
      <c r="V27" s="32">
        <v>106.826505805817</v>
      </c>
      <c r="W27" s="32">
        <v>107.853528947929</v>
      </c>
      <c r="X27" s="32">
        <v>84.6416342179666</v>
      </c>
      <c r="Y27" s="32">
        <v>76.7029038677636</v>
      </c>
      <c r="Z27" s="113" t="s">
        <v>4</v>
      </c>
      <c r="AA27" s="1"/>
    </row>
    <row r="28" spans="1:27" ht="12" customHeight="1">
      <c r="A28" s="99" t="s">
        <v>214</v>
      </c>
      <c r="B28" s="47"/>
      <c r="C28" s="100">
        <v>-5.474200474486522</v>
      </c>
      <c r="D28" s="64"/>
      <c r="E28" s="100">
        <v>-5.352019393731766</v>
      </c>
      <c r="F28" s="64"/>
      <c r="G28" s="33">
        <v>-2.84764553954095</v>
      </c>
      <c r="H28" s="114">
        <v>14.053090563265872</v>
      </c>
      <c r="I28" s="100">
        <v>-7.914701467058164</v>
      </c>
      <c r="J28" s="64"/>
      <c r="K28" s="100">
        <v>-1.4367416705556313</v>
      </c>
      <c r="L28" s="64"/>
      <c r="M28" s="100">
        <v>-14.782443197776555</v>
      </c>
      <c r="N28" s="64"/>
      <c r="O28" s="100">
        <v>4.718828779319837</v>
      </c>
      <c r="P28" s="64"/>
      <c r="Q28" s="100">
        <v>-2.4539175701239957</v>
      </c>
      <c r="R28" s="64"/>
      <c r="S28" s="100">
        <v>-18.07566045229345</v>
      </c>
      <c r="T28" s="64"/>
      <c r="U28" s="64"/>
      <c r="V28" s="33">
        <v>9.499822786232368</v>
      </c>
      <c r="W28" s="33">
        <v>0.9613935552463438</v>
      </c>
      <c r="X28" s="33">
        <v>-21.521683116339155</v>
      </c>
      <c r="Y28" s="33">
        <v>-9.379226220702948</v>
      </c>
      <c r="Z28" s="114">
        <v>-49.11049954323443</v>
      </c>
      <c r="AA28" s="1"/>
    </row>
    <row r="29" spans="1:27" ht="12" customHeight="1">
      <c r="A29" s="52" t="s">
        <v>225</v>
      </c>
      <c r="B29" s="53"/>
      <c r="C29" s="48">
        <v>202.427532363099</v>
      </c>
      <c r="D29" s="49"/>
      <c r="E29" s="48">
        <v>197.303511019782</v>
      </c>
      <c r="F29" s="49"/>
      <c r="G29" s="32">
        <v>192.576104208097</v>
      </c>
      <c r="H29" s="113" t="s">
        <v>4</v>
      </c>
      <c r="I29" s="48">
        <v>180.325367163616</v>
      </c>
      <c r="J29" s="49"/>
      <c r="K29" s="48">
        <v>167.799807621696</v>
      </c>
      <c r="L29" s="49"/>
      <c r="M29" s="48">
        <v>158.825594064502</v>
      </c>
      <c r="N29" s="49"/>
      <c r="O29" s="48">
        <v>177.035607414356</v>
      </c>
      <c r="P29" s="49"/>
      <c r="Q29" s="48">
        <v>178.706846570284</v>
      </c>
      <c r="R29" s="49"/>
      <c r="S29" s="48">
        <v>153.776645123164</v>
      </c>
      <c r="T29" s="49"/>
      <c r="U29" s="49"/>
      <c r="V29" s="32">
        <v>150.918482482477</v>
      </c>
      <c r="W29" s="32">
        <v>148.973622654756</v>
      </c>
      <c r="X29" s="32">
        <v>128.233264148522</v>
      </c>
      <c r="Y29" s="32">
        <v>106.627840215692</v>
      </c>
      <c r="Z29" s="113" t="s">
        <v>4</v>
      </c>
      <c r="AA29" s="1"/>
    </row>
    <row r="30" spans="1:27" ht="12" customHeight="1">
      <c r="A30" s="99" t="s">
        <v>214</v>
      </c>
      <c r="B30" s="47"/>
      <c r="C30" s="100">
        <v>6.887818372136486</v>
      </c>
      <c r="D30" s="64"/>
      <c r="E30" s="100">
        <v>-2.5312867688995584</v>
      </c>
      <c r="F30" s="64"/>
      <c r="G30" s="33">
        <v>-2.396007444191412</v>
      </c>
      <c r="H30" s="114">
        <v>12.903453767698839</v>
      </c>
      <c r="I30" s="100">
        <v>-6.3615042452218855</v>
      </c>
      <c r="J30" s="64"/>
      <c r="K30" s="100">
        <v>-6.946088472707823</v>
      </c>
      <c r="L30" s="64"/>
      <c r="M30" s="100">
        <v>-5.348166773484222</v>
      </c>
      <c r="N30" s="64"/>
      <c r="O30" s="100">
        <v>11.465414914461816</v>
      </c>
      <c r="P30" s="64"/>
      <c r="Q30" s="100">
        <v>0.9440130041277051</v>
      </c>
      <c r="R30" s="64"/>
      <c r="S30" s="100">
        <v>-13.95033370325582</v>
      </c>
      <c r="T30" s="64"/>
      <c r="U30" s="64"/>
      <c r="V30" s="33">
        <v>-1.8586454649194724</v>
      </c>
      <c r="W30" s="33">
        <v>-1.2886823374644025</v>
      </c>
      <c r="X30" s="33">
        <v>-13.92216832526081</v>
      </c>
      <c r="Y30" s="33">
        <v>-16.8485330824974</v>
      </c>
      <c r="Z30" s="114">
        <v>-44.630804193405865</v>
      </c>
      <c r="AA30" s="1"/>
    </row>
    <row r="31" spans="1:27" ht="12" customHeight="1">
      <c r="A31" s="52" t="s">
        <v>226</v>
      </c>
      <c r="B31" s="53"/>
      <c r="C31" s="48">
        <v>488.498135003055</v>
      </c>
      <c r="D31" s="49"/>
      <c r="E31" s="48">
        <v>479.165661878826</v>
      </c>
      <c r="F31" s="49"/>
      <c r="G31" s="32">
        <v>502.589301965048</v>
      </c>
      <c r="H31" s="113" t="s">
        <v>4</v>
      </c>
      <c r="I31" s="48">
        <v>439.871330639979</v>
      </c>
      <c r="J31" s="49"/>
      <c r="K31" s="48">
        <v>450.37533257639</v>
      </c>
      <c r="L31" s="49"/>
      <c r="M31" s="48">
        <v>420.940679527173</v>
      </c>
      <c r="N31" s="49"/>
      <c r="O31" s="48">
        <v>443.613366446288</v>
      </c>
      <c r="P31" s="49"/>
      <c r="Q31" s="48">
        <v>505.350147858196</v>
      </c>
      <c r="R31" s="49"/>
      <c r="S31" s="48">
        <v>523.375814580627</v>
      </c>
      <c r="T31" s="49"/>
      <c r="U31" s="49"/>
      <c r="V31" s="32">
        <v>461.822734007058</v>
      </c>
      <c r="W31" s="32">
        <v>454.747661961983</v>
      </c>
      <c r="X31" s="32">
        <v>378.60581064497</v>
      </c>
      <c r="Y31" s="32">
        <v>308.479225243227</v>
      </c>
      <c r="Z31" s="113" t="s">
        <v>4</v>
      </c>
      <c r="AA31" s="1"/>
    </row>
    <row r="32" spans="1:27" ht="12" customHeight="1">
      <c r="A32" s="99" t="s">
        <v>214</v>
      </c>
      <c r="B32" s="47"/>
      <c r="C32" s="100">
        <v>15.850932553620996</v>
      </c>
      <c r="D32" s="64"/>
      <c r="E32" s="100">
        <v>-1.9104419148234104</v>
      </c>
      <c r="F32" s="64"/>
      <c r="G32" s="33">
        <v>4.888422094850675</v>
      </c>
      <c r="H32" s="114">
        <v>42.87288164477287</v>
      </c>
      <c r="I32" s="100">
        <v>-12.478970618724116</v>
      </c>
      <c r="J32" s="64"/>
      <c r="K32" s="100">
        <v>2.387971482735297</v>
      </c>
      <c r="L32" s="64"/>
      <c r="M32" s="100">
        <v>-6.5355828617066765</v>
      </c>
      <c r="N32" s="64"/>
      <c r="O32" s="100">
        <v>5.386195257864452</v>
      </c>
      <c r="P32" s="64"/>
      <c r="Q32" s="100">
        <v>13.91679919531527</v>
      </c>
      <c r="R32" s="64"/>
      <c r="S32" s="100">
        <v>3.566965756085832</v>
      </c>
      <c r="T32" s="64"/>
      <c r="U32" s="64"/>
      <c r="V32" s="33">
        <v>-11.760780467643606</v>
      </c>
      <c r="W32" s="33">
        <v>-1.5319886883192853</v>
      </c>
      <c r="X32" s="33">
        <v>-16.74375872291532</v>
      </c>
      <c r="Y32" s="33">
        <v>-18.52232148320164</v>
      </c>
      <c r="Z32" s="114">
        <v>-38.622007265749595</v>
      </c>
      <c r="AA32" s="1"/>
    </row>
    <row r="33" spans="1:27" ht="12" customHeight="1">
      <c r="A33" s="52" t="s">
        <v>227</v>
      </c>
      <c r="B33" s="53"/>
      <c r="C33" s="48">
        <v>239.857718453208</v>
      </c>
      <c r="D33" s="49"/>
      <c r="E33" s="48">
        <v>222.09878834832</v>
      </c>
      <c r="F33" s="49"/>
      <c r="G33" s="32">
        <v>215.623052388422</v>
      </c>
      <c r="H33" s="113" t="s">
        <v>4</v>
      </c>
      <c r="I33" s="48">
        <v>190.69891835086</v>
      </c>
      <c r="J33" s="49"/>
      <c r="K33" s="48">
        <v>196.527831513611</v>
      </c>
      <c r="L33" s="49"/>
      <c r="M33" s="48">
        <v>187.78430709386</v>
      </c>
      <c r="N33" s="49"/>
      <c r="O33" s="48">
        <v>190.262236103683</v>
      </c>
      <c r="P33" s="49"/>
      <c r="Q33" s="48">
        <v>194.710584234953</v>
      </c>
      <c r="R33" s="49"/>
      <c r="S33" s="48">
        <v>168.954685764372</v>
      </c>
      <c r="T33" s="49"/>
      <c r="U33" s="49"/>
      <c r="V33" s="32">
        <v>167.364996506789</v>
      </c>
      <c r="W33" s="32">
        <v>169.03709836975</v>
      </c>
      <c r="X33" s="32">
        <v>140.469600133869</v>
      </c>
      <c r="Y33" s="32">
        <v>116.149082957309</v>
      </c>
      <c r="Z33" s="113" t="s">
        <v>4</v>
      </c>
      <c r="AA33" s="1"/>
    </row>
    <row r="34" spans="1:27" ht="12" customHeight="1">
      <c r="A34" s="99" t="s">
        <v>214</v>
      </c>
      <c r="B34" s="47"/>
      <c r="C34" s="100">
        <v>-0.035231290315822714</v>
      </c>
      <c r="D34" s="64"/>
      <c r="E34" s="100">
        <v>-7.403943562630219</v>
      </c>
      <c r="F34" s="64"/>
      <c r="G34" s="33">
        <v>-2.91570071500887</v>
      </c>
      <c r="H34" s="114">
        <v>1.3472385039413481</v>
      </c>
      <c r="I34" s="100">
        <v>-11.559123090727711</v>
      </c>
      <c r="J34" s="64"/>
      <c r="K34" s="100">
        <v>3.0566052566835236</v>
      </c>
      <c r="L34" s="64"/>
      <c r="M34" s="100">
        <v>-4.449000608417868</v>
      </c>
      <c r="N34" s="64"/>
      <c r="O34" s="100">
        <v>1.3195612818617724</v>
      </c>
      <c r="P34" s="64"/>
      <c r="Q34" s="100">
        <v>2.3380089619286704</v>
      </c>
      <c r="R34" s="64"/>
      <c r="S34" s="100">
        <v>-13.227785521665286</v>
      </c>
      <c r="T34" s="64"/>
      <c r="U34" s="64"/>
      <c r="V34" s="33">
        <v>-0.9408968152561368</v>
      </c>
      <c r="W34" s="33">
        <v>0.9990750144061175</v>
      </c>
      <c r="X34" s="33">
        <v>-16.900135243325554</v>
      </c>
      <c r="Y34" s="33">
        <v>-17.31372279367371</v>
      </c>
      <c r="Z34" s="114">
        <v>-46.13327208257919</v>
      </c>
      <c r="AA34" s="1"/>
    </row>
    <row r="35" spans="1:27" ht="12" customHeight="1">
      <c r="A35" s="52" t="s">
        <v>228</v>
      </c>
      <c r="B35" s="53"/>
      <c r="C35" s="48">
        <v>355.450838699111</v>
      </c>
      <c r="D35" s="49"/>
      <c r="E35" s="48">
        <v>321.114061408823</v>
      </c>
      <c r="F35" s="49"/>
      <c r="G35" s="32">
        <v>314.035922697886</v>
      </c>
      <c r="H35" s="113" t="s">
        <v>4</v>
      </c>
      <c r="I35" s="48">
        <v>276.850742099188</v>
      </c>
      <c r="J35" s="49"/>
      <c r="K35" s="48">
        <v>288.675242630094</v>
      </c>
      <c r="L35" s="49"/>
      <c r="M35" s="48">
        <v>279.219308795874</v>
      </c>
      <c r="N35" s="49"/>
      <c r="O35" s="48">
        <v>276.044844185433</v>
      </c>
      <c r="P35" s="49"/>
      <c r="Q35" s="48">
        <v>278.660992765155</v>
      </c>
      <c r="R35" s="49"/>
      <c r="S35" s="48">
        <v>252.958180172633</v>
      </c>
      <c r="T35" s="49"/>
      <c r="U35" s="49"/>
      <c r="V35" s="32">
        <v>243.073338642586</v>
      </c>
      <c r="W35" s="32">
        <v>243.360529382078</v>
      </c>
      <c r="X35" s="32">
        <v>200.909357957088</v>
      </c>
      <c r="Y35" s="32">
        <v>163.846853201771</v>
      </c>
      <c r="Z35" s="113" t="s">
        <v>4</v>
      </c>
      <c r="AA35" s="1"/>
    </row>
    <row r="36" spans="1:27" ht="12" customHeight="1">
      <c r="A36" s="99" t="s">
        <v>214</v>
      </c>
      <c r="B36" s="47"/>
      <c r="C36" s="100">
        <v>0.5217026751565765</v>
      </c>
      <c r="D36" s="64"/>
      <c r="E36" s="100">
        <v>-9.660063657735263</v>
      </c>
      <c r="F36" s="64"/>
      <c r="G36" s="33">
        <v>-2.2042443983558577</v>
      </c>
      <c r="H36" s="114">
        <v>-8.888950135372356</v>
      </c>
      <c r="I36" s="100">
        <v>-11.84105954479339</v>
      </c>
      <c r="J36" s="64"/>
      <c r="K36" s="100">
        <v>4.271074168430295</v>
      </c>
      <c r="L36" s="64"/>
      <c r="M36" s="100">
        <v>-3.275630340886816</v>
      </c>
      <c r="N36" s="64"/>
      <c r="O36" s="100">
        <v>-1.1369072662384132</v>
      </c>
      <c r="P36" s="64"/>
      <c r="Q36" s="100">
        <v>0.9477259346907407</v>
      </c>
      <c r="R36" s="64"/>
      <c r="S36" s="100">
        <v>-9.223685144258194</v>
      </c>
      <c r="T36" s="64"/>
      <c r="U36" s="64"/>
      <c r="V36" s="33">
        <v>-3.907697914058767</v>
      </c>
      <c r="W36" s="33">
        <v>0.11814983127963458</v>
      </c>
      <c r="X36" s="33">
        <v>-17.443737294942075</v>
      </c>
      <c r="Y36" s="33">
        <v>-18.44737603672653</v>
      </c>
      <c r="Z36" s="114">
        <v>-47.82544245442976</v>
      </c>
      <c r="AA36" s="1"/>
    </row>
    <row r="37" spans="1:27" ht="12" customHeight="1">
      <c r="A37" s="52" t="s">
        <v>229</v>
      </c>
      <c r="B37" s="53"/>
      <c r="C37" s="48">
        <v>350.761674651463</v>
      </c>
      <c r="D37" s="49"/>
      <c r="E37" s="48">
        <v>322.610483644205</v>
      </c>
      <c r="F37" s="49"/>
      <c r="G37" s="32">
        <v>311.257898891551</v>
      </c>
      <c r="H37" s="113" t="s">
        <v>4</v>
      </c>
      <c r="I37" s="48">
        <v>286.848904757585</v>
      </c>
      <c r="J37" s="49"/>
      <c r="K37" s="48">
        <v>298.507194779583</v>
      </c>
      <c r="L37" s="49"/>
      <c r="M37" s="48">
        <v>290.564743279926</v>
      </c>
      <c r="N37" s="49"/>
      <c r="O37" s="48">
        <v>291.053615542806</v>
      </c>
      <c r="P37" s="49"/>
      <c r="Q37" s="48">
        <v>292.990177028484</v>
      </c>
      <c r="R37" s="49"/>
      <c r="S37" s="48">
        <v>266.887931797705</v>
      </c>
      <c r="T37" s="49"/>
      <c r="U37" s="49"/>
      <c r="V37" s="32">
        <v>261.866270635897</v>
      </c>
      <c r="W37" s="32">
        <v>261.390911342409</v>
      </c>
      <c r="X37" s="32">
        <v>220.698829529502</v>
      </c>
      <c r="Y37" s="32">
        <v>180.043755797807</v>
      </c>
      <c r="Z37" s="113" t="s">
        <v>4</v>
      </c>
      <c r="AA37" s="1"/>
    </row>
    <row r="38" spans="1:27" ht="12" customHeight="1">
      <c r="A38" s="99" t="s">
        <v>214</v>
      </c>
      <c r="B38" s="47"/>
      <c r="C38" s="100">
        <v>0.09854303976340535</v>
      </c>
      <c r="D38" s="64"/>
      <c r="E38" s="100">
        <v>-8.025731726600597</v>
      </c>
      <c r="F38" s="64"/>
      <c r="G38" s="33">
        <v>-3.5189757705376703</v>
      </c>
      <c r="H38" s="115">
        <v>-10.146983093062492</v>
      </c>
      <c r="I38" s="100">
        <v>-7.842048096093664</v>
      </c>
      <c r="J38" s="64"/>
      <c r="K38" s="100">
        <v>4.064261647382063</v>
      </c>
      <c r="L38" s="64"/>
      <c r="M38" s="100">
        <v>-2.660723640353693</v>
      </c>
      <c r="N38" s="64"/>
      <c r="O38" s="100">
        <v>0.16824899585599404</v>
      </c>
      <c r="P38" s="64"/>
      <c r="Q38" s="100">
        <v>0.6653624563523702</v>
      </c>
      <c r="R38" s="64"/>
      <c r="S38" s="100">
        <v>-8.90891479554327</v>
      </c>
      <c r="T38" s="64"/>
      <c r="U38" s="64"/>
      <c r="V38" s="33">
        <v>-1.8815617206754311</v>
      </c>
      <c r="W38" s="33">
        <v>-0.18152749964081652</v>
      </c>
      <c r="X38" s="33">
        <v>-15.56751977485645</v>
      </c>
      <c r="Y38" s="33">
        <v>-18.421064496973433</v>
      </c>
      <c r="Z38" s="115">
        <v>-42.156084571997276</v>
      </c>
      <c r="AA38" s="1"/>
    </row>
    <row r="39" spans="1:27" ht="1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3" ht="17.25" customHeight="1">
      <c r="A40" s="69" t="s">
        <v>198</v>
      </c>
      <c r="B40" s="68"/>
      <c r="C40" s="68"/>
      <c r="D40" s="68"/>
      <c r="E40" s="68"/>
      <c r="F40" s="71" t="s">
        <v>3</v>
      </c>
      <c r="G40" s="68"/>
      <c r="H40" s="68"/>
      <c r="I40" s="68"/>
      <c r="J40" s="68"/>
      <c r="K40" s="68"/>
      <c r="L40" s="68"/>
      <c r="M40" s="68"/>
      <c r="N40" s="68"/>
      <c r="O40" s="68"/>
      <c r="P40" s="1"/>
      <c r="Q40" s="1"/>
      <c r="R40" s="1"/>
      <c r="S40" s="1"/>
      <c r="T40" s="1"/>
      <c r="U40" s="1"/>
      <c r="V40" s="1"/>
      <c r="W40" s="1"/>
    </row>
    <row r="41" spans="1:23" ht="16.5" customHeight="1">
      <c r="A41" s="69" t="s">
        <v>199</v>
      </c>
      <c r="B41" s="68"/>
      <c r="C41" s="68"/>
      <c r="D41" s="68"/>
      <c r="E41" s="68"/>
      <c r="F41" s="1"/>
      <c r="G41" s="1"/>
      <c r="H41" s="1"/>
      <c r="I41" s="1"/>
      <c r="J41" s="1"/>
      <c r="K41" s="1"/>
      <c r="L41" s="1"/>
      <c r="M41" s="1"/>
      <c r="N41" s="1"/>
      <c r="O41" s="1"/>
      <c r="P41" s="1"/>
      <c r="Q41" s="1"/>
      <c r="R41" s="1"/>
      <c r="S41" s="1"/>
      <c r="T41" s="1"/>
      <c r="U41" s="1"/>
      <c r="V41" s="1"/>
      <c r="W41" s="1"/>
    </row>
    <row r="42" spans="1:23" ht="21" customHeight="1">
      <c r="A42" s="50" t="s">
        <v>230</v>
      </c>
      <c r="B42" s="101"/>
      <c r="C42" s="101"/>
      <c r="D42" s="1"/>
      <c r="E42" s="1"/>
      <c r="F42" s="1"/>
      <c r="G42" s="1"/>
      <c r="H42" s="1"/>
      <c r="I42" s="1"/>
      <c r="J42" s="1"/>
      <c r="K42" s="1"/>
      <c r="L42" s="1"/>
      <c r="M42" s="1"/>
      <c r="N42" s="1"/>
      <c r="O42" s="1"/>
      <c r="P42" s="1"/>
      <c r="Q42" s="1"/>
      <c r="R42" s="1"/>
      <c r="S42" s="1"/>
      <c r="T42" s="1"/>
      <c r="U42" s="1"/>
      <c r="V42" s="1"/>
      <c r="W42" s="1"/>
    </row>
    <row r="43" spans="1:115" s="38" customFormat="1" ht="18.75" customHeight="1">
      <c r="A43" s="102" t="s">
        <v>4</v>
      </c>
      <c r="B43" s="103"/>
      <c r="C43" s="103"/>
      <c r="D43" s="116" t="s">
        <v>3</v>
      </c>
      <c r="E43" s="117"/>
      <c r="F43" s="117"/>
      <c r="G43" s="117"/>
      <c r="H43" s="117"/>
      <c r="I43" s="117"/>
      <c r="J43" s="117"/>
      <c r="K43" s="118"/>
      <c r="L43" s="116" t="s">
        <v>231</v>
      </c>
      <c r="M43" s="117"/>
      <c r="N43" s="117"/>
      <c r="O43" s="117"/>
      <c r="P43" s="117"/>
      <c r="Q43" s="117"/>
      <c r="R43" s="117"/>
      <c r="S43" s="117"/>
      <c r="T43" s="117"/>
      <c r="U43" s="117"/>
      <c r="V43" s="118"/>
      <c r="W43" s="37"/>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row>
    <row r="44" spans="1:115" s="38" customFormat="1" ht="18.75" customHeight="1">
      <c r="A44" s="89" t="s">
        <v>4</v>
      </c>
      <c r="B44" s="90"/>
      <c r="C44" s="90"/>
      <c r="D44" s="129" t="s">
        <v>232</v>
      </c>
      <c r="E44" s="130"/>
      <c r="F44" s="131" t="s">
        <v>233</v>
      </c>
      <c r="G44" s="132"/>
      <c r="H44" s="125" t="s">
        <v>234</v>
      </c>
      <c r="I44" s="126"/>
      <c r="J44" s="127" t="s">
        <v>235</v>
      </c>
      <c r="K44" s="128"/>
      <c r="L44" s="129" t="s">
        <v>232</v>
      </c>
      <c r="M44" s="130"/>
      <c r="N44" s="131" t="s">
        <v>233</v>
      </c>
      <c r="O44" s="130"/>
      <c r="P44" s="130"/>
      <c r="Q44" s="132"/>
      <c r="R44" s="125" t="s">
        <v>234</v>
      </c>
      <c r="S44" s="126"/>
      <c r="T44" s="126"/>
      <c r="U44" s="127" t="s">
        <v>235</v>
      </c>
      <c r="V44" s="128"/>
      <c r="W44" s="37"/>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row>
    <row r="45" spans="1:115" s="38" customFormat="1" ht="12.75" customHeight="1">
      <c r="A45" s="59" t="s">
        <v>213</v>
      </c>
      <c r="B45" s="86"/>
      <c r="C45" s="86"/>
      <c r="D45" s="119">
        <v>110.322163358052</v>
      </c>
      <c r="E45" s="86"/>
      <c r="F45" s="104">
        <v>39748</v>
      </c>
      <c r="G45" s="86"/>
      <c r="H45" s="119">
        <v>150.593579128598</v>
      </c>
      <c r="I45" s="86"/>
      <c r="J45" s="104">
        <v>39724</v>
      </c>
      <c r="K45" s="120"/>
      <c r="L45" s="119">
        <v>110.322163358052</v>
      </c>
      <c r="M45" s="86"/>
      <c r="N45" s="104">
        <v>39748</v>
      </c>
      <c r="O45" s="86"/>
      <c r="P45" s="86"/>
      <c r="Q45" s="86"/>
      <c r="R45" s="119">
        <v>226.976042143786</v>
      </c>
      <c r="S45" s="86"/>
      <c r="T45" s="86"/>
      <c r="U45" s="104">
        <v>39449</v>
      </c>
      <c r="V45" s="120"/>
      <c r="W45" s="37"/>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row>
    <row r="46" spans="1:115" s="38" customFormat="1" ht="12.75" customHeight="1">
      <c r="A46" s="133" t="s">
        <v>215</v>
      </c>
      <c r="B46" s="134"/>
      <c r="C46" s="134"/>
      <c r="D46" s="135">
        <v>57.989711152206</v>
      </c>
      <c r="E46" s="134"/>
      <c r="F46" s="136">
        <v>39748</v>
      </c>
      <c r="G46" s="134"/>
      <c r="H46" s="135">
        <v>79.1549146154248</v>
      </c>
      <c r="I46" s="134"/>
      <c r="J46" s="136">
        <v>39724</v>
      </c>
      <c r="K46" s="137"/>
      <c r="L46" s="135">
        <v>57.989711152206</v>
      </c>
      <c r="M46" s="134"/>
      <c r="N46" s="136">
        <v>39748</v>
      </c>
      <c r="O46" s="134"/>
      <c r="P46" s="134"/>
      <c r="Q46" s="134"/>
      <c r="R46" s="135">
        <v>114.927167230426</v>
      </c>
      <c r="S46" s="134"/>
      <c r="T46" s="134"/>
      <c r="U46" s="136">
        <v>39449</v>
      </c>
      <c r="V46" s="137"/>
      <c r="W46" s="37"/>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row>
    <row r="47" spans="1:115" s="38" customFormat="1" ht="12.75" customHeight="1">
      <c r="A47" s="59" t="s">
        <v>216</v>
      </c>
      <c r="B47" s="86"/>
      <c r="C47" s="86"/>
      <c r="D47" s="119">
        <v>623.655109661745</v>
      </c>
      <c r="E47" s="86"/>
      <c r="F47" s="104">
        <v>39749</v>
      </c>
      <c r="G47" s="86"/>
      <c r="H47" s="119">
        <v>828.800506083286</v>
      </c>
      <c r="I47" s="86"/>
      <c r="J47" s="104">
        <v>39724</v>
      </c>
      <c r="K47" s="120"/>
      <c r="L47" s="119">
        <v>623.655109661745</v>
      </c>
      <c r="M47" s="86"/>
      <c r="N47" s="104">
        <v>39749</v>
      </c>
      <c r="O47" s="86"/>
      <c r="P47" s="86"/>
      <c r="Q47" s="86"/>
      <c r="R47" s="119">
        <v>1241.59566622476</v>
      </c>
      <c r="S47" s="86"/>
      <c r="T47" s="86"/>
      <c r="U47" s="104">
        <v>39449</v>
      </c>
      <c r="V47" s="120"/>
      <c r="W47" s="3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row>
    <row r="48" spans="1:115" s="38" customFormat="1" ht="12.75" customHeight="1">
      <c r="A48" s="133" t="s">
        <v>217</v>
      </c>
      <c r="B48" s="134"/>
      <c r="C48" s="134"/>
      <c r="D48" s="135">
        <v>188.989617680556</v>
      </c>
      <c r="E48" s="134"/>
      <c r="F48" s="136">
        <v>39748</v>
      </c>
      <c r="G48" s="134"/>
      <c r="H48" s="135">
        <v>319.613703819945</v>
      </c>
      <c r="I48" s="134"/>
      <c r="J48" s="136">
        <v>39722</v>
      </c>
      <c r="K48" s="137"/>
      <c r="L48" s="135">
        <v>188.989617680556</v>
      </c>
      <c r="M48" s="134"/>
      <c r="N48" s="136">
        <v>39748</v>
      </c>
      <c r="O48" s="134"/>
      <c r="P48" s="134"/>
      <c r="Q48" s="134"/>
      <c r="R48" s="135">
        <v>481.612047376034</v>
      </c>
      <c r="S48" s="134"/>
      <c r="T48" s="134"/>
      <c r="U48" s="136">
        <v>39597</v>
      </c>
      <c r="V48" s="137"/>
      <c r="W48" s="37"/>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row>
    <row r="49" spans="1:115" s="38" customFormat="1" ht="12.75" customHeight="1">
      <c r="A49" s="59" t="s">
        <v>218</v>
      </c>
      <c r="B49" s="86"/>
      <c r="C49" s="86"/>
      <c r="D49" s="119">
        <v>64.1171966168222</v>
      </c>
      <c r="E49" s="86"/>
      <c r="F49" s="104">
        <v>39748</v>
      </c>
      <c r="G49" s="86"/>
      <c r="H49" s="119">
        <v>83.5254288097588</v>
      </c>
      <c r="I49" s="86"/>
      <c r="J49" s="104">
        <v>39724</v>
      </c>
      <c r="K49" s="120"/>
      <c r="L49" s="119">
        <v>64.1171966168222</v>
      </c>
      <c r="M49" s="86"/>
      <c r="N49" s="104">
        <v>39748</v>
      </c>
      <c r="O49" s="86"/>
      <c r="P49" s="86"/>
      <c r="Q49" s="86"/>
      <c r="R49" s="119">
        <v>129.322883564741</v>
      </c>
      <c r="S49" s="86"/>
      <c r="T49" s="86"/>
      <c r="U49" s="104">
        <v>39587</v>
      </c>
      <c r="V49" s="120"/>
      <c r="W49" s="37"/>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row>
    <row r="50" spans="1:115" s="38" customFormat="1" ht="12.75" customHeight="1">
      <c r="A50" s="133" t="s">
        <v>219</v>
      </c>
      <c r="B50" s="134"/>
      <c r="C50" s="134"/>
      <c r="D50" s="135">
        <v>103.120070186048</v>
      </c>
      <c r="E50" s="134"/>
      <c r="F50" s="136">
        <v>39748</v>
      </c>
      <c r="G50" s="134"/>
      <c r="H50" s="135">
        <v>160.693927744898</v>
      </c>
      <c r="I50" s="134"/>
      <c r="J50" s="136">
        <v>39722</v>
      </c>
      <c r="K50" s="137"/>
      <c r="L50" s="135">
        <v>103.120070186048</v>
      </c>
      <c r="M50" s="134"/>
      <c r="N50" s="136">
        <v>39748</v>
      </c>
      <c r="O50" s="134"/>
      <c r="P50" s="134"/>
      <c r="Q50" s="134"/>
      <c r="R50" s="135">
        <v>248.826275786263</v>
      </c>
      <c r="S50" s="134"/>
      <c r="T50" s="134"/>
      <c r="U50" s="136">
        <v>39587</v>
      </c>
      <c r="V50" s="137"/>
      <c r="W50" s="37"/>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row>
    <row r="51" spans="1:115" s="38" customFormat="1" ht="12.75" customHeight="1">
      <c r="A51" s="59" t="s">
        <v>220</v>
      </c>
      <c r="B51" s="86"/>
      <c r="C51" s="86"/>
      <c r="D51" s="119">
        <v>101.812357394796</v>
      </c>
      <c r="E51" s="86"/>
      <c r="F51" s="104">
        <v>39748</v>
      </c>
      <c r="G51" s="86"/>
      <c r="H51" s="119">
        <v>126.620034996137</v>
      </c>
      <c r="I51" s="86"/>
      <c r="J51" s="104">
        <v>39724</v>
      </c>
      <c r="K51" s="120"/>
      <c r="L51" s="119">
        <v>101.812357394796</v>
      </c>
      <c r="M51" s="86"/>
      <c r="N51" s="104">
        <v>39748</v>
      </c>
      <c r="O51" s="86"/>
      <c r="P51" s="86"/>
      <c r="Q51" s="86"/>
      <c r="R51" s="119">
        <v>192.80704459363</v>
      </c>
      <c r="S51" s="86"/>
      <c r="T51" s="86"/>
      <c r="U51" s="104">
        <v>39449</v>
      </c>
      <c r="V51" s="120"/>
      <c r="W51" s="37"/>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row>
    <row r="52" spans="1:115" s="38" customFormat="1" ht="12.75" customHeight="1">
      <c r="A52" s="133" t="s">
        <v>221</v>
      </c>
      <c r="B52" s="134"/>
      <c r="C52" s="134"/>
      <c r="D52" s="135">
        <v>93.8885109104006</v>
      </c>
      <c r="E52" s="134"/>
      <c r="F52" s="136">
        <v>39748</v>
      </c>
      <c r="G52" s="134"/>
      <c r="H52" s="135">
        <v>142.989842980804</v>
      </c>
      <c r="I52" s="134"/>
      <c r="J52" s="136">
        <v>39722</v>
      </c>
      <c r="K52" s="137"/>
      <c r="L52" s="135">
        <v>93.8885109104006</v>
      </c>
      <c r="M52" s="134"/>
      <c r="N52" s="136">
        <v>39748</v>
      </c>
      <c r="O52" s="134"/>
      <c r="P52" s="134"/>
      <c r="Q52" s="134"/>
      <c r="R52" s="135">
        <v>201.39645623669</v>
      </c>
      <c r="S52" s="134"/>
      <c r="T52" s="134"/>
      <c r="U52" s="136">
        <v>39450</v>
      </c>
      <c r="V52" s="137"/>
      <c r="W52" s="37"/>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row>
    <row r="53" spans="1:115" s="38" customFormat="1" ht="12.75" customHeight="1">
      <c r="A53" s="59" t="s">
        <v>222</v>
      </c>
      <c r="B53" s="86"/>
      <c r="C53" s="86"/>
      <c r="D53" s="119">
        <v>98.3159065916584</v>
      </c>
      <c r="E53" s="86"/>
      <c r="F53" s="104">
        <v>39731</v>
      </c>
      <c r="G53" s="86"/>
      <c r="H53" s="119">
        <v>116.775881253879</v>
      </c>
      <c r="I53" s="86"/>
      <c r="J53" s="104">
        <v>39724</v>
      </c>
      <c r="K53" s="120"/>
      <c r="L53" s="119">
        <v>98.3159065916584</v>
      </c>
      <c r="M53" s="86"/>
      <c r="N53" s="104">
        <v>39731</v>
      </c>
      <c r="O53" s="86"/>
      <c r="P53" s="86"/>
      <c r="Q53" s="86"/>
      <c r="R53" s="119">
        <v>136.777493940833</v>
      </c>
      <c r="S53" s="86"/>
      <c r="T53" s="86"/>
      <c r="U53" s="104">
        <v>39449</v>
      </c>
      <c r="V53" s="120"/>
      <c r="W53" s="37"/>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row>
    <row r="54" spans="1:115" s="38" customFormat="1" ht="12.75" customHeight="1">
      <c r="A54" s="133" t="s">
        <v>223</v>
      </c>
      <c r="B54" s="134"/>
      <c r="C54" s="134"/>
      <c r="D54" s="135">
        <v>90.2701324263296</v>
      </c>
      <c r="E54" s="134"/>
      <c r="F54" s="136">
        <v>39749</v>
      </c>
      <c r="G54" s="134"/>
      <c r="H54" s="135">
        <v>138.58268022879</v>
      </c>
      <c r="I54" s="134"/>
      <c r="J54" s="136">
        <v>39724</v>
      </c>
      <c r="K54" s="137"/>
      <c r="L54" s="135">
        <v>90.2701324263296</v>
      </c>
      <c r="M54" s="134"/>
      <c r="N54" s="136">
        <v>39749</v>
      </c>
      <c r="O54" s="134"/>
      <c r="P54" s="134"/>
      <c r="Q54" s="134"/>
      <c r="R54" s="135">
        <v>206.692211495012</v>
      </c>
      <c r="S54" s="134"/>
      <c r="T54" s="134"/>
      <c r="U54" s="136">
        <v>39449</v>
      </c>
      <c r="V54" s="137"/>
      <c r="W54" s="37"/>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row>
    <row r="55" spans="1:115" s="38" customFormat="1" ht="12.75" customHeight="1">
      <c r="A55" s="59" t="s">
        <v>224</v>
      </c>
      <c r="B55" s="86"/>
      <c r="C55" s="86"/>
      <c r="D55" s="119">
        <v>70.3865838749554</v>
      </c>
      <c r="E55" s="86"/>
      <c r="F55" s="104">
        <v>39737</v>
      </c>
      <c r="G55" s="86"/>
      <c r="H55" s="119">
        <v>84.3858014078729</v>
      </c>
      <c r="I55" s="86"/>
      <c r="J55" s="104">
        <v>39722</v>
      </c>
      <c r="K55" s="120"/>
      <c r="L55" s="119">
        <v>70.3865838749554</v>
      </c>
      <c r="M55" s="86"/>
      <c r="N55" s="104">
        <v>39737</v>
      </c>
      <c r="O55" s="86"/>
      <c r="P55" s="86"/>
      <c r="Q55" s="86"/>
      <c r="R55" s="119">
        <v>147.353421038995</v>
      </c>
      <c r="S55" s="86"/>
      <c r="T55" s="86"/>
      <c r="U55" s="104">
        <v>39450</v>
      </c>
      <c r="V55" s="120"/>
      <c r="W55" s="37"/>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row>
    <row r="56" spans="1:115" s="38" customFormat="1" ht="12.75" customHeight="1">
      <c r="A56" s="133" t="s">
        <v>225</v>
      </c>
      <c r="B56" s="134"/>
      <c r="C56" s="134"/>
      <c r="D56" s="135">
        <v>97.7844976430225</v>
      </c>
      <c r="E56" s="134"/>
      <c r="F56" s="136">
        <v>39748</v>
      </c>
      <c r="G56" s="134"/>
      <c r="H56" s="135">
        <v>131.541758405814</v>
      </c>
      <c r="I56" s="134"/>
      <c r="J56" s="136">
        <v>39724</v>
      </c>
      <c r="K56" s="137"/>
      <c r="L56" s="135">
        <v>97.7844976430225</v>
      </c>
      <c r="M56" s="134"/>
      <c r="N56" s="136">
        <v>39748</v>
      </c>
      <c r="O56" s="134"/>
      <c r="P56" s="134"/>
      <c r="Q56" s="134"/>
      <c r="R56" s="135">
        <v>192.259592992493</v>
      </c>
      <c r="S56" s="134"/>
      <c r="T56" s="134"/>
      <c r="U56" s="136">
        <v>39455</v>
      </c>
      <c r="V56" s="137"/>
      <c r="W56" s="37"/>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row>
    <row r="57" spans="1:115" s="38" customFormat="1" ht="12.75" customHeight="1">
      <c r="A57" s="59" t="s">
        <v>226</v>
      </c>
      <c r="B57" s="86"/>
      <c r="C57" s="86"/>
      <c r="D57" s="119">
        <v>262.584971290665</v>
      </c>
      <c r="E57" s="86"/>
      <c r="F57" s="104">
        <v>39731</v>
      </c>
      <c r="G57" s="86"/>
      <c r="H57" s="119">
        <v>382.504681803543</v>
      </c>
      <c r="I57" s="86"/>
      <c r="J57" s="104">
        <v>39722</v>
      </c>
      <c r="K57" s="120"/>
      <c r="L57" s="119">
        <v>262.584971290665</v>
      </c>
      <c r="M57" s="86"/>
      <c r="N57" s="104">
        <v>39731</v>
      </c>
      <c r="O57" s="86"/>
      <c r="P57" s="86"/>
      <c r="Q57" s="86"/>
      <c r="R57" s="119">
        <v>531.670056361265</v>
      </c>
      <c r="S57" s="86"/>
      <c r="T57" s="86"/>
      <c r="U57" s="104">
        <v>39450</v>
      </c>
      <c r="V57" s="120"/>
      <c r="W57" s="3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row>
    <row r="58" spans="1:115" s="38" customFormat="1" ht="12.75" customHeight="1">
      <c r="A58" s="133" t="s">
        <v>227</v>
      </c>
      <c r="B58" s="134"/>
      <c r="C58" s="134"/>
      <c r="D58" s="135">
        <v>103.288073727305</v>
      </c>
      <c r="E58" s="134"/>
      <c r="F58" s="136">
        <v>39748</v>
      </c>
      <c r="G58" s="134"/>
      <c r="H58" s="135">
        <v>141.349640191396</v>
      </c>
      <c r="I58" s="134"/>
      <c r="J58" s="136">
        <v>39724</v>
      </c>
      <c r="K58" s="137"/>
      <c r="L58" s="135">
        <v>103.288073727305</v>
      </c>
      <c r="M58" s="134"/>
      <c r="N58" s="136">
        <v>39748</v>
      </c>
      <c r="O58" s="134"/>
      <c r="P58" s="134"/>
      <c r="Q58" s="134"/>
      <c r="R58" s="135">
        <v>212.698226985746</v>
      </c>
      <c r="S58" s="134"/>
      <c r="T58" s="134"/>
      <c r="U58" s="136">
        <v>39449</v>
      </c>
      <c r="V58" s="137"/>
      <c r="W58" s="37"/>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row>
    <row r="59" spans="1:115" s="38" customFormat="1" ht="12.75" customHeight="1">
      <c r="A59" s="59" t="s">
        <v>228</v>
      </c>
      <c r="B59" s="86"/>
      <c r="C59" s="86"/>
      <c r="D59" s="119">
        <v>147.236392701391</v>
      </c>
      <c r="E59" s="86"/>
      <c r="F59" s="104">
        <v>39748</v>
      </c>
      <c r="G59" s="86"/>
      <c r="H59" s="119">
        <v>201.308068223123</v>
      </c>
      <c r="I59" s="86"/>
      <c r="J59" s="104">
        <v>39722</v>
      </c>
      <c r="K59" s="120"/>
      <c r="L59" s="119">
        <v>147.236392701391</v>
      </c>
      <c r="M59" s="86"/>
      <c r="N59" s="104">
        <v>39748</v>
      </c>
      <c r="O59" s="86"/>
      <c r="P59" s="86"/>
      <c r="Q59" s="86"/>
      <c r="R59" s="119">
        <v>314.267496493495</v>
      </c>
      <c r="S59" s="86"/>
      <c r="T59" s="86"/>
      <c r="U59" s="104">
        <v>39449</v>
      </c>
      <c r="V59" s="120"/>
      <c r="W59" s="37"/>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row>
    <row r="60" spans="1:115" s="38" customFormat="1" ht="12.75" customHeight="1">
      <c r="A60" s="133" t="s">
        <v>229</v>
      </c>
      <c r="B60" s="134"/>
      <c r="C60" s="134"/>
      <c r="D60" s="138">
        <v>170.361165576411</v>
      </c>
      <c r="E60" s="139"/>
      <c r="F60" s="140">
        <v>39748</v>
      </c>
      <c r="G60" s="139"/>
      <c r="H60" s="138">
        <v>221.392307384212</v>
      </c>
      <c r="I60" s="139"/>
      <c r="J60" s="140">
        <v>39722</v>
      </c>
      <c r="K60" s="141"/>
      <c r="L60" s="138">
        <v>170.361165576411</v>
      </c>
      <c r="M60" s="139"/>
      <c r="N60" s="140">
        <v>39748</v>
      </c>
      <c r="O60" s="139"/>
      <c r="P60" s="139"/>
      <c r="Q60" s="139"/>
      <c r="R60" s="138">
        <v>315.117182164317</v>
      </c>
      <c r="S60" s="139"/>
      <c r="T60" s="139"/>
      <c r="U60" s="140">
        <v>39450</v>
      </c>
      <c r="V60" s="141"/>
      <c r="W60" s="37"/>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row>
    <row r="61" spans="1:23" ht="15" customHeight="1">
      <c r="A61" s="1"/>
      <c r="B61" s="1"/>
      <c r="C61" s="1"/>
      <c r="D61" s="1"/>
      <c r="E61" s="1"/>
      <c r="F61" s="1"/>
      <c r="G61" s="1"/>
      <c r="H61" s="1"/>
      <c r="I61" s="1"/>
      <c r="J61" s="1"/>
      <c r="K61" s="1"/>
      <c r="L61" s="1"/>
      <c r="M61" s="1"/>
      <c r="N61" s="1"/>
      <c r="O61" s="1"/>
      <c r="P61" s="1"/>
      <c r="Q61" s="1"/>
      <c r="R61" s="1"/>
      <c r="S61" s="1"/>
      <c r="T61" s="1"/>
      <c r="U61" s="1"/>
      <c r="V61" s="1"/>
      <c r="W61" s="1"/>
    </row>
    <row r="62" spans="1:23" ht="280.5" customHeight="1">
      <c r="A62" s="1"/>
      <c r="B62" s="1"/>
      <c r="C62" s="1"/>
      <c r="D62" s="1"/>
      <c r="E62" s="1"/>
      <c r="F62" s="1"/>
      <c r="G62" s="1"/>
      <c r="H62" s="1"/>
      <c r="I62" s="1"/>
      <c r="J62" s="1"/>
      <c r="K62" s="1"/>
      <c r="L62" s="1"/>
      <c r="M62" s="1"/>
      <c r="N62" s="1"/>
      <c r="O62" s="1"/>
      <c r="P62" s="1"/>
      <c r="Q62" s="1"/>
      <c r="R62" s="1"/>
      <c r="S62" s="1"/>
      <c r="T62" s="1"/>
      <c r="U62" s="1"/>
      <c r="V62" s="1"/>
      <c r="W62" s="1"/>
    </row>
    <row r="63" spans="1:23" ht="262.5" customHeight="1">
      <c r="A63" s="1"/>
      <c r="B63" s="1"/>
      <c r="C63" s="1"/>
      <c r="D63" s="1"/>
      <c r="E63" s="1"/>
      <c r="F63" s="1"/>
      <c r="G63" s="1"/>
      <c r="H63" s="1"/>
      <c r="I63" s="1"/>
      <c r="J63" s="1"/>
      <c r="K63" s="1"/>
      <c r="L63" s="1"/>
      <c r="M63" s="1"/>
      <c r="N63" s="1"/>
      <c r="O63" s="1"/>
      <c r="P63" s="1"/>
      <c r="Q63" s="1"/>
      <c r="R63" s="1"/>
      <c r="S63" s="1"/>
      <c r="T63" s="1"/>
      <c r="U63" s="1"/>
      <c r="V63" s="1"/>
      <c r="W63" s="1"/>
    </row>
    <row r="64" spans="1:23" ht="13.5" customHeight="1">
      <c r="A64" s="1"/>
      <c r="B64" s="1"/>
      <c r="C64" s="1"/>
      <c r="D64" s="1"/>
      <c r="E64" s="1"/>
      <c r="F64" s="1"/>
      <c r="G64" s="1"/>
      <c r="H64" s="1"/>
      <c r="I64" s="1"/>
      <c r="J64" s="1"/>
      <c r="K64" s="1"/>
      <c r="L64" s="1"/>
      <c r="M64" s="1"/>
      <c r="N64" s="1"/>
      <c r="O64" s="1"/>
      <c r="P64" s="1"/>
      <c r="Q64" s="1"/>
      <c r="R64" s="1"/>
      <c r="S64" s="1"/>
      <c r="T64" s="1"/>
      <c r="U64" s="1"/>
      <c r="V64" s="1"/>
      <c r="W64" s="1"/>
    </row>
  </sheetData>
  <mergeCells count="478">
    <mergeCell ref="U60:V60"/>
    <mergeCell ref="J60:K60"/>
    <mergeCell ref="L60:M60"/>
    <mergeCell ref="N60:Q60"/>
    <mergeCell ref="R60:T60"/>
    <mergeCell ref="A60:C60"/>
    <mergeCell ref="D60:E60"/>
    <mergeCell ref="F60:G60"/>
    <mergeCell ref="H60:I60"/>
    <mergeCell ref="U58:V58"/>
    <mergeCell ref="A59:C59"/>
    <mergeCell ref="D59:E59"/>
    <mergeCell ref="F59:G59"/>
    <mergeCell ref="H59:I59"/>
    <mergeCell ref="J59:K59"/>
    <mergeCell ref="L59:M59"/>
    <mergeCell ref="N59:Q59"/>
    <mergeCell ref="R59:T59"/>
    <mergeCell ref="U59:V59"/>
    <mergeCell ref="J58:K58"/>
    <mergeCell ref="L58:M58"/>
    <mergeCell ref="N58:Q58"/>
    <mergeCell ref="R58:T58"/>
    <mergeCell ref="A58:C58"/>
    <mergeCell ref="D58:E58"/>
    <mergeCell ref="F58:G58"/>
    <mergeCell ref="H58:I58"/>
    <mergeCell ref="U56:V56"/>
    <mergeCell ref="A57:C57"/>
    <mergeCell ref="D57:E57"/>
    <mergeCell ref="F57:G57"/>
    <mergeCell ref="H57:I57"/>
    <mergeCell ref="J57:K57"/>
    <mergeCell ref="L57:M57"/>
    <mergeCell ref="N57:Q57"/>
    <mergeCell ref="R57:T57"/>
    <mergeCell ref="U57:V57"/>
    <mergeCell ref="J56:K56"/>
    <mergeCell ref="L56:M56"/>
    <mergeCell ref="N56:Q56"/>
    <mergeCell ref="R56:T56"/>
    <mergeCell ref="A56:C56"/>
    <mergeCell ref="D56:E56"/>
    <mergeCell ref="F56:G56"/>
    <mergeCell ref="H56:I56"/>
    <mergeCell ref="U54:V54"/>
    <mergeCell ref="A55:C55"/>
    <mergeCell ref="D55:E55"/>
    <mergeCell ref="F55:G55"/>
    <mergeCell ref="H55:I55"/>
    <mergeCell ref="J55:K55"/>
    <mergeCell ref="L55:M55"/>
    <mergeCell ref="N55:Q55"/>
    <mergeCell ref="R55:T55"/>
    <mergeCell ref="U55:V55"/>
    <mergeCell ref="J54:K54"/>
    <mergeCell ref="L54:M54"/>
    <mergeCell ref="N54:Q54"/>
    <mergeCell ref="R54:T54"/>
    <mergeCell ref="A54:C54"/>
    <mergeCell ref="D54:E54"/>
    <mergeCell ref="F54:G54"/>
    <mergeCell ref="H54:I54"/>
    <mergeCell ref="U52:V52"/>
    <mergeCell ref="A53:C53"/>
    <mergeCell ref="D53:E53"/>
    <mergeCell ref="F53:G53"/>
    <mergeCell ref="H53:I53"/>
    <mergeCell ref="J53:K53"/>
    <mergeCell ref="L53:M53"/>
    <mergeCell ref="N53:Q53"/>
    <mergeCell ref="R53:T53"/>
    <mergeCell ref="U53:V53"/>
    <mergeCell ref="J52:K52"/>
    <mergeCell ref="L52:M52"/>
    <mergeCell ref="N52:Q52"/>
    <mergeCell ref="R52:T52"/>
    <mergeCell ref="A52:C52"/>
    <mergeCell ref="D52:E52"/>
    <mergeCell ref="F52:G52"/>
    <mergeCell ref="H52:I52"/>
    <mergeCell ref="U50:V50"/>
    <mergeCell ref="A51:C51"/>
    <mergeCell ref="D51:E51"/>
    <mergeCell ref="F51:G51"/>
    <mergeCell ref="H51:I51"/>
    <mergeCell ref="J51:K51"/>
    <mergeCell ref="L51:M51"/>
    <mergeCell ref="N51:Q51"/>
    <mergeCell ref="R51:T51"/>
    <mergeCell ref="U51:V51"/>
    <mergeCell ref="J50:K50"/>
    <mergeCell ref="L50:M50"/>
    <mergeCell ref="N50:Q50"/>
    <mergeCell ref="R50:T50"/>
    <mergeCell ref="A50:C50"/>
    <mergeCell ref="D50:E50"/>
    <mergeCell ref="F50:G50"/>
    <mergeCell ref="H50:I50"/>
    <mergeCell ref="U48:V48"/>
    <mergeCell ref="A49:C49"/>
    <mergeCell ref="D49:E49"/>
    <mergeCell ref="F49:G49"/>
    <mergeCell ref="H49:I49"/>
    <mergeCell ref="J49:K49"/>
    <mergeCell ref="L49:M49"/>
    <mergeCell ref="N49:Q49"/>
    <mergeCell ref="R49:T49"/>
    <mergeCell ref="U49:V49"/>
    <mergeCell ref="J48:K48"/>
    <mergeCell ref="L48:M48"/>
    <mergeCell ref="N48:Q48"/>
    <mergeCell ref="R48:T48"/>
    <mergeCell ref="A48:C48"/>
    <mergeCell ref="D48:E48"/>
    <mergeCell ref="F48:G48"/>
    <mergeCell ref="H48:I48"/>
    <mergeCell ref="U46:V46"/>
    <mergeCell ref="A47:C47"/>
    <mergeCell ref="D47:E47"/>
    <mergeCell ref="F47:G47"/>
    <mergeCell ref="H47:I47"/>
    <mergeCell ref="J47:K47"/>
    <mergeCell ref="L47:M47"/>
    <mergeCell ref="N47:Q47"/>
    <mergeCell ref="R47:T47"/>
    <mergeCell ref="U47:V47"/>
    <mergeCell ref="J46:K46"/>
    <mergeCell ref="L46:M46"/>
    <mergeCell ref="N46:Q46"/>
    <mergeCell ref="R46:T46"/>
    <mergeCell ref="A46:C46"/>
    <mergeCell ref="D46:E46"/>
    <mergeCell ref="F46:G46"/>
    <mergeCell ref="H46:I46"/>
    <mergeCell ref="U44:V44"/>
    <mergeCell ref="A45:C45"/>
    <mergeCell ref="D45:E45"/>
    <mergeCell ref="F45:G45"/>
    <mergeCell ref="H45:I45"/>
    <mergeCell ref="J45:K45"/>
    <mergeCell ref="L45:M45"/>
    <mergeCell ref="N45:Q45"/>
    <mergeCell ref="R45:T45"/>
    <mergeCell ref="U45:V45"/>
    <mergeCell ref="J44:K44"/>
    <mergeCell ref="L44:M44"/>
    <mergeCell ref="N44:Q44"/>
    <mergeCell ref="R44:T44"/>
    <mergeCell ref="A44:C44"/>
    <mergeCell ref="D44:E44"/>
    <mergeCell ref="F44:G44"/>
    <mergeCell ref="H44:I44"/>
    <mergeCell ref="S38:U38"/>
    <mergeCell ref="A42:C42"/>
    <mergeCell ref="A43:C43"/>
    <mergeCell ref="D43:K43"/>
    <mergeCell ref="L43:V43"/>
    <mergeCell ref="K38:L38"/>
    <mergeCell ref="M38:N38"/>
    <mergeCell ref="O38:P38"/>
    <mergeCell ref="Q38:R38"/>
    <mergeCell ref="A38:B38"/>
    <mergeCell ref="C38:D38"/>
    <mergeCell ref="E38:F38"/>
    <mergeCell ref="I38:J38"/>
    <mergeCell ref="S36:U36"/>
    <mergeCell ref="K37:L37"/>
    <mergeCell ref="M37:N37"/>
    <mergeCell ref="O37:P37"/>
    <mergeCell ref="Q37:R37"/>
    <mergeCell ref="S37:U37"/>
    <mergeCell ref="K36:L36"/>
    <mergeCell ref="A37:B37"/>
    <mergeCell ref="C37:D37"/>
    <mergeCell ref="E37:F37"/>
    <mergeCell ref="I37:J37"/>
    <mergeCell ref="M36:N36"/>
    <mergeCell ref="O36:P36"/>
    <mergeCell ref="Q36:R36"/>
    <mergeCell ref="A36:B36"/>
    <mergeCell ref="C36:D36"/>
    <mergeCell ref="E36:F36"/>
    <mergeCell ref="I36:J36"/>
    <mergeCell ref="S34:U34"/>
    <mergeCell ref="A35:B35"/>
    <mergeCell ref="C35:D35"/>
    <mergeCell ref="E35:F35"/>
    <mergeCell ref="I35:J35"/>
    <mergeCell ref="K35:L35"/>
    <mergeCell ref="M35:N35"/>
    <mergeCell ref="O35:P35"/>
    <mergeCell ref="Q35:R35"/>
    <mergeCell ref="S35:U35"/>
    <mergeCell ref="K34:L34"/>
    <mergeCell ref="M34:N34"/>
    <mergeCell ref="O34:P34"/>
    <mergeCell ref="Q34:R34"/>
    <mergeCell ref="A34:B34"/>
    <mergeCell ref="C34:D34"/>
    <mergeCell ref="E34:F34"/>
    <mergeCell ref="I34:J34"/>
    <mergeCell ref="S32:U32"/>
    <mergeCell ref="A33:B33"/>
    <mergeCell ref="C33:D33"/>
    <mergeCell ref="E33:F33"/>
    <mergeCell ref="I33:J33"/>
    <mergeCell ref="K33:L33"/>
    <mergeCell ref="M33:N33"/>
    <mergeCell ref="O33:P33"/>
    <mergeCell ref="Q33:R33"/>
    <mergeCell ref="S33:U33"/>
    <mergeCell ref="K32:L32"/>
    <mergeCell ref="M32:N32"/>
    <mergeCell ref="O32:P32"/>
    <mergeCell ref="Q32:R32"/>
    <mergeCell ref="A32:B32"/>
    <mergeCell ref="C32:D32"/>
    <mergeCell ref="E32:F32"/>
    <mergeCell ref="I32:J32"/>
    <mergeCell ref="S30:U30"/>
    <mergeCell ref="A31:B31"/>
    <mergeCell ref="C31:D31"/>
    <mergeCell ref="E31:F31"/>
    <mergeCell ref="I31:J31"/>
    <mergeCell ref="K31:L31"/>
    <mergeCell ref="M31:N31"/>
    <mergeCell ref="O31:P31"/>
    <mergeCell ref="Q31:R31"/>
    <mergeCell ref="S31:U31"/>
    <mergeCell ref="K30:L30"/>
    <mergeCell ref="M30:N30"/>
    <mergeCell ref="O30:P30"/>
    <mergeCell ref="Q30:R30"/>
    <mergeCell ref="A30:B30"/>
    <mergeCell ref="C30:D30"/>
    <mergeCell ref="E30:F30"/>
    <mergeCell ref="I30:J30"/>
    <mergeCell ref="S28:U28"/>
    <mergeCell ref="A29:B29"/>
    <mergeCell ref="C29:D29"/>
    <mergeCell ref="E29:F29"/>
    <mergeCell ref="I29:J29"/>
    <mergeCell ref="K29:L29"/>
    <mergeCell ref="M29:N29"/>
    <mergeCell ref="O29:P29"/>
    <mergeCell ref="Q29:R29"/>
    <mergeCell ref="S29:U29"/>
    <mergeCell ref="K28:L28"/>
    <mergeCell ref="M28:N28"/>
    <mergeCell ref="O28:P28"/>
    <mergeCell ref="Q28:R28"/>
    <mergeCell ref="A28:B28"/>
    <mergeCell ref="C28:D28"/>
    <mergeCell ref="E28:F28"/>
    <mergeCell ref="I28:J28"/>
    <mergeCell ref="S26:U26"/>
    <mergeCell ref="A27:B27"/>
    <mergeCell ref="C27:D27"/>
    <mergeCell ref="E27:F27"/>
    <mergeCell ref="I27:J27"/>
    <mergeCell ref="K27:L27"/>
    <mergeCell ref="M27:N27"/>
    <mergeCell ref="O27:P27"/>
    <mergeCell ref="Q27:R27"/>
    <mergeCell ref="S27:U27"/>
    <mergeCell ref="K26:L26"/>
    <mergeCell ref="M26:N26"/>
    <mergeCell ref="O26:P26"/>
    <mergeCell ref="Q26:R26"/>
    <mergeCell ref="A26:B26"/>
    <mergeCell ref="C26:D26"/>
    <mergeCell ref="E26:F26"/>
    <mergeCell ref="I26:J26"/>
    <mergeCell ref="S24:U24"/>
    <mergeCell ref="A25:B25"/>
    <mergeCell ref="C25:D25"/>
    <mergeCell ref="E25:F25"/>
    <mergeCell ref="I25:J25"/>
    <mergeCell ref="K25:L25"/>
    <mergeCell ref="M25:N25"/>
    <mergeCell ref="O25:P25"/>
    <mergeCell ref="Q25:R25"/>
    <mergeCell ref="S25:U25"/>
    <mergeCell ref="K24:L24"/>
    <mergeCell ref="M24:N24"/>
    <mergeCell ref="O24:P24"/>
    <mergeCell ref="Q24:R24"/>
    <mergeCell ref="A24:B24"/>
    <mergeCell ref="C24:D24"/>
    <mergeCell ref="E24:F24"/>
    <mergeCell ref="I24:J24"/>
    <mergeCell ref="S22:U22"/>
    <mergeCell ref="A23:B23"/>
    <mergeCell ref="C23:D23"/>
    <mergeCell ref="E23:F23"/>
    <mergeCell ref="I23:J23"/>
    <mergeCell ref="K23:L23"/>
    <mergeCell ref="M23:N23"/>
    <mergeCell ref="O23:P23"/>
    <mergeCell ref="Q23:R23"/>
    <mergeCell ref="S23:U23"/>
    <mergeCell ref="K22:L22"/>
    <mergeCell ref="M22:N22"/>
    <mergeCell ref="O22:P22"/>
    <mergeCell ref="Q22:R22"/>
    <mergeCell ref="A22:B22"/>
    <mergeCell ref="C22:D22"/>
    <mergeCell ref="E22:F22"/>
    <mergeCell ref="I22:J22"/>
    <mergeCell ref="S20:U20"/>
    <mergeCell ref="A21:B21"/>
    <mergeCell ref="C21:D21"/>
    <mergeCell ref="E21:F21"/>
    <mergeCell ref="I21:J21"/>
    <mergeCell ref="K21:L21"/>
    <mergeCell ref="M21:N21"/>
    <mergeCell ref="O21:P21"/>
    <mergeCell ref="Q21:R21"/>
    <mergeCell ref="S21:U21"/>
    <mergeCell ref="K20:L20"/>
    <mergeCell ref="M20:N20"/>
    <mergeCell ref="O20:P20"/>
    <mergeCell ref="Q20:R20"/>
    <mergeCell ref="A20:B20"/>
    <mergeCell ref="C20:D20"/>
    <mergeCell ref="E20:F20"/>
    <mergeCell ref="I20:J20"/>
    <mergeCell ref="S18:U18"/>
    <mergeCell ref="A19:B19"/>
    <mergeCell ref="C19:D19"/>
    <mergeCell ref="E19:F19"/>
    <mergeCell ref="I19:J19"/>
    <mergeCell ref="K19:L19"/>
    <mergeCell ref="M19:N19"/>
    <mergeCell ref="O19:P19"/>
    <mergeCell ref="Q19:R19"/>
    <mergeCell ref="S19:U19"/>
    <mergeCell ref="K18:L18"/>
    <mergeCell ref="M18:N18"/>
    <mergeCell ref="O18:P18"/>
    <mergeCell ref="Q18:R18"/>
    <mergeCell ref="A18:B18"/>
    <mergeCell ref="C18:D18"/>
    <mergeCell ref="E18:F18"/>
    <mergeCell ref="I18:J18"/>
    <mergeCell ref="S16:U16"/>
    <mergeCell ref="A17:B17"/>
    <mergeCell ref="C17:D17"/>
    <mergeCell ref="E17:F17"/>
    <mergeCell ref="I17:J17"/>
    <mergeCell ref="K17:L17"/>
    <mergeCell ref="M17:N17"/>
    <mergeCell ref="O17:P17"/>
    <mergeCell ref="Q17:R17"/>
    <mergeCell ref="S17:U17"/>
    <mergeCell ref="K16:L16"/>
    <mergeCell ref="M16:N16"/>
    <mergeCell ref="O16:P16"/>
    <mergeCell ref="Q16:R16"/>
    <mergeCell ref="A16:B16"/>
    <mergeCell ref="C16:D16"/>
    <mergeCell ref="E16:F16"/>
    <mergeCell ref="I16:J16"/>
    <mergeCell ref="S14:U14"/>
    <mergeCell ref="A15:B15"/>
    <mergeCell ref="C15:D15"/>
    <mergeCell ref="E15:F15"/>
    <mergeCell ref="I15:J15"/>
    <mergeCell ref="K15:L15"/>
    <mergeCell ref="M15:N15"/>
    <mergeCell ref="O15:P15"/>
    <mergeCell ref="Q15:R15"/>
    <mergeCell ref="S15:U15"/>
    <mergeCell ref="K14:L14"/>
    <mergeCell ref="M14:N14"/>
    <mergeCell ref="O14:P14"/>
    <mergeCell ref="Q14:R14"/>
    <mergeCell ref="A14:B14"/>
    <mergeCell ref="C14:D14"/>
    <mergeCell ref="E14:F14"/>
    <mergeCell ref="I14:J14"/>
    <mergeCell ref="S12:U12"/>
    <mergeCell ref="A13:B13"/>
    <mergeCell ref="C13:D13"/>
    <mergeCell ref="E13:F13"/>
    <mergeCell ref="I13:J13"/>
    <mergeCell ref="K13:L13"/>
    <mergeCell ref="M13:N13"/>
    <mergeCell ref="O13:P13"/>
    <mergeCell ref="Q13:R13"/>
    <mergeCell ref="S13:U13"/>
    <mergeCell ref="K12:L12"/>
    <mergeCell ref="M12:N12"/>
    <mergeCell ref="O12:P12"/>
    <mergeCell ref="Q12:R12"/>
    <mergeCell ref="A12:B12"/>
    <mergeCell ref="C12:D12"/>
    <mergeCell ref="E12:F12"/>
    <mergeCell ref="I12:J12"/>
    <mergeCell ref="S10:U10"/>
    <mergeCell ref="A11:B11"/>
    <mergeCell ref="C11:D11"/>
    <mergeCell ref="E11:F11"/>
    <mergeCell ref="I11:J11"/>
    <mergeCell ref="K11:L11"/>
    <mergeCell ref="M11:N11"/>
    <mergeCell ref="O11:P11"/>
    <mergeCell ref="Q11:R11"/>
    <mergeCell ref="S11:U11"/>
    <mergeCell ref="Q9:R9"/>
    <mergeCell ref="S9:U9"/>
    <mergeCell ref="A10:B10"/>
    <mergeCell ref="C10:D10"/>
    <mergeCell ref="E10:F10"/>
    <mergeCell ref="I10:J10"/>
    <mergeCell ref="K10:L10"/>
    <mergeCell ref="M10:N10"/>
    <mergeCell ref="O10:P10"/>
    <mergeCell ref="Q10:R10"/>
    <mergeCell ref="I9:J9"/>
    <mergeCell ref="K9:L9"/>
    <mergeCell ref="M9:N9"/>
    <mergeCell ref="O9:P9"/>
    <mergeCell ref="S7:U7"/>
    <mergeCell ref="A8:B8"/>
    <mergeCell ref="C8:D8"/>
    <mergeCell ref="E8:F8"/>
    <mergeCell ref="I8:J8"/>
    <mergeCell ref="K8:L8"/>
    <mergeCell ref="M8:N8"/>
    <mergeCell ref="O8:P8"/>
    <mergeCell ref="Q8:R8"/>
    <mergeCell ref="S8:U8"/>
    <mergeCell ref="K7:L7"/>
    <mergeCell ref="M7:N7"/>
    <mergeCell ref="O7:P7"/>
    <mergeCell ref="Q7:R7"/>
    <mergeCell ref="S5:U5"/>
    <mergeCell ref="A6:B6"/>
    <mergeCell ref="C6:D6"/>
    <mergeCell ref="E6:F6"/>
    <mergeCell ref="I6:J6"/>
    <mergeCell ref="K6:L6"/>
    <mergeCell ref="M6:N6"/>
    <mergeCell ref="O6:P6"/>
    <mergeCell ref="Q6:R6"/>
    <mergeCell ref="S6:U6"/>
    <mergeCell ref="Q4:R4"/>
    <mergeCell ref="S4:U4"/>
    <mergeCell ref="A5:B5"/>
    <mergeCell ref="C5:D5"/>
    <mergeCell ref="E5:F5"/>
    <mergeCell ref="I5:J5"/>
    <mergeCell ref="K5:L5"/>
    <mergeCell ref="M5:N5"/>
    <mergeCell ref="O5:P5"/>
    <mergeCell ref="Q5:R5"/>
    <mergeCell ref="A41:E41"/>
    <mergeCell ref="A4:B4"/>
    <mergeCell ref="C4:D4"/>
    <mergeCell ref="E4:F4"/>
    <mergeCell ref="A7:B7"/>
    <mergeCell ref="C7:D7"/>
    <mergeCell ref="E7:F7"/>
    <mergeCell ref="A9:B9"/>
    <mergeCell ref="C9:D9"/>
    <mergeCell ref="E9:F9"/>
    <mergeCell ref="A1:F1"/>
    <mergeCell ref="G1:P1"/>
    <mergeCell ref="A2:F2"/>
    <mergeCell ref="A40:E40"/>
    <mergeCell ref="F40:O40"/>
    <mergeCell ref="I4:J4"/>
    <mergeCell ref="K4:L4"/>
    <mergeCell ref="M4:N4"/>
    <mergeCell ref="O4:P4"/>
    <mergeCell ref="I7:J7"/>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&amp;L&amp;"Verdana"&amp;7Index Development&amp;C&amp;"Verdana"&amp;7Nordic Exchange&amp;R&amp;7&amp;P (&amp;N)</oddFooter>
  </headerFooter>
  <rowBreaks count="1" manualBreakCount="1">
    <brk id="39" max="255" man="1"/>
  </rowBreaks>
  <drawing r:id="rId1"/>
</worksheet>
</file>

<file path=xl/worksheets/sheet11.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171</v>
      </c>
      <c r="C1" t="s">
        <v>172</v>
      </c>
    </row>
    <row r="2" spans="1:3" ht="12.75">
      <c r="A2" t="s">
        <v>146</v>
      </c>
      <c r="B2">
        <v>103771.24639897894</v>
      </c>
      <c r="C2">
        <v>212.800006622756</v>
      </c>
    </row>
    <row r="3" spans="1:3" ht="12.75">
      <c r="A3" t="s">
        <v>147</v>
      </c>
      <c r="B3">
        <v>94653.6397903022</v>
      </c>
      <c r="C3">
        <v>214.9714167862</v>
      </c>
    </row>
    <row r="4" spans="1:3" ht="12.75">
      <c r="A4" t="s">
        <v>148</v>
      </c>
      <c r="B4">
        <v>76481.6629143438</v>
      </c>
      <c r="C4">
        <v>229.181774055356</v>
      </c>
    </row>
    <row r="5" spans="1:3" ht="12.75">
      <c r="A5" t="s">
        <v>149</v>
      </c>
      <c r="B5">
        <v>111233.2222089936</v>
      </c>
      <c r="C5">
        <v>237.470549740071</v>
      </c>
    </row>
    <row r="6" spans="1:3" ht="12.75">
      <c r="A6" t="s">
        <v>150</v>
      </c>
      <c r="B6">
        <v>114342.21517874247</v>
      </c>
      <c r="C6">
        <v>230.496927334421</v>
      </c>
    </row>
    <row r="7" spans="1:3" ht="12.75">
      <c r="A7" t="s">
        <v>151</v>
      </c>
      <c r="B7">
        <v>117543.69886594445</v>
      </c>
      <c r="C7">
        <v>238.620839600789</v>
      </c>
    </row>
    <row r="8" spans="1:3" ht="12.75">
      <c r="A8" t="s">
        <v>152</v>
      </c>
      <c r="B8">
        <v>108147.82334865705</v>
      </c>
      <c r="C8">
        <v>252.370716095782</v>
      </c>
    </row>
    <row r="9" spans="1:3" ht="12.75">
      <c r="A9" t="s">
        <v>153</v>
      </c>
      <c r="B9">
        <v>117007.12965943861</v>
      </c>
      <c r="C9">
        <v>259.16241734486</v>
      </c>
    </row>
    <row r="10" spans="1:3" ht="12.75">
      <c r="A10" t="s">
        <v>154</v>
      </c>
      <c r="B10">
        <v>104525.90574160388</v>
      </c>
      <c r="C10">
        <v>255.509842279914</v>
      </c>
    </row>
    <row r="11" spans="1:3" ht="12.75">
      <c r="A11" t="s">
        <v>155</v>
      </c>
      <c r="B11">
        <v>103661.36707881298</v>
      </c>
      <c r="C11">
        <v>255.834682108982</v>
      </c>
    </row>
    <row r="12" spans="1:3" ht="12.75">
      <c r="A12" t="s">
        <v>156</v>
      </c>
      <c r="B12">
        <v>126429.23501516467</v>
      </c>
      <c r="C12">
        <v>250.859222689253</v>
      </c>
    </row>
    <row r="13" spans="1:3" ht="12.75">
      <c r="A13" t="s">
        <v>157</v>
      </c>
      <c r="B13">
        <v>100208.58642451889</v>
      </c>
      <c r="C13">
        <v>255.896760155147</v>
      </c>
    </row>
    <row r="14" spans="1:3" ht="12.75">
      <c r="A14" t="s">
        <v>158</v>
      </c>
      <c r="B14">
        <v>129575.79842236757</v>
      </c>
      <c r="C14">
        <v>255.888011608464</v>
      </c>
    </row>
    <row r="15" spans="1:3" ht="12.75">
      <c r="A15" t="s">
        <v>159</v>
      </c>
      <c r="B15">
        <v>111255.34218583949</v>
      </c>
      <c r="C15">
        <v>236.434708128075</v>
      </c>
    </row>
    <row r="16" spans="1:3" ht="12.75">
      <c r="A16" t="s">
        <v>160</v>
      </c>
      <c r="B16">
        <v>64802.41989569891</v>
      </c>
      <c r="C16">
        <v>229.6721333833</v>
      </c>
    </row>
    <row r="17" spans="1:3" ht="12.75">
      <c r="A17" t="s">
        <v>161</v>
      </c>
      <c r="B17">
        <v>113516.98848890055</v>
      </c>
      <c r="C17">
        <v>203.140185718545</v>
      </c>
    </row>
    <row r="18" spans="1:3" ht="12.75">
      <c r="A18" t="s">
        <v>162</v>
      </c>
      <c r="B18">
        <v>91991.96593142505</v>
      </c>
      <c r="C18">
        <v>209.613869547941</v>
      </c>
    </row>
    <row r="19" spans="1:3" ht="12.75">
      <c r="A19" t="s">
        <v>163</v>
      </c>
      <c r="B19">
        <v>79641.1151161558</v>
      </c>
      <c r="C19">
        <v>200.716152963677</v>
      </c>
    </row>
    <row r="20" spans="1:3" ht="12.75">
      <c r="A20" t="s">
        <v>164</v>
      </c>
      <c r="B20">
        <v>91036.6382354872</v>
      </c>
      <c r="C20">
        <v>203.135909270554</v>
      </c>
    </row>
    <row r="21" spans="1:3" ht="12.75">
      <c r="A21" t="s">
        <v>165</v>
      </c>
      <c r="B21">
        <v>75690.41561895356</v>
      </c>
      <c r="C21">
        <v>207.610578555654</v>
      </c>
    </row>
    <row r="22" spans="1:3" ht="12.75">
      <c r="A22" t="s">
        <v>166</v>
      </c>
      <c r="B22">
        <v>66948.36117721649</v>
      </c>
      <c r="C22">
        <v>181.083649252109</v>
      </c>
    </row>
    <row r="23" spans="1:3" ht="12.75">
      <c r="A23" t="s">
        <v>167</v>
      </c>
      <c r="B23">
        <v>71246.91615394074</v>
      </c>
      <c r="C23">
        <v>178.810317570861</v>
      </c>
    </row>
    <row r="24" spans="1:3" ht="12.75">
      <c r="A24" t="s">
        <v>168</v>
      </c>
      <c r="B24">
        <v>55679.975491716315</v>
      </c>
      <c r="C24">
        <v>180.413858608032</v>
      </c>
    </row>
    <row r="25" spans="1:3" ht="12.75">
      <c r="A25" t="s">
        <v>169</v>
      </c>
      <c r="B25">
        <v>84685.16499162195</v>
      </c>
      <c r="C25">
        <v>149.891856047768</v>
      </c>
    </row>
    <row r="26" spans="1:3" ht="12.75">
      <c r="A26" t="s">
        <v>170</v>
      </c>
      <c r="B26">
        <v>82102.52888443849</v>
      </c>
      <c r="C26">
        <v>123.748564497662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C24"/>
  <sheetViews>
    <sheetView showGridLines="0" workbookViewId="0" topLeftCell="A1">
      <selection activeCell="A1" sqref="A1"/>
    </sheetView>
  </sheetViews>
  <sheetFormatPr defaultColWidth="9.140625" defaultRowHeight="12.75"/>
  <sheetData>
    <row r="1" spans="2:3" ht="12.75">
      <c r="B1" t="s">
        <v>196</v>
      </c>
      <c r="C1" t="s">
        <v>197</v>
      </c>
    </row>
    <row r="2" spans="1:3" ht="12.75">
      <c r="A2" t="s">
        <v>173</v>
      </c>
      <c r="B2">
        <v>3548.835299250012</v>
      </c>
      <c r="C2">
        <v>150.333996309539</v>
      </c>
    </row>
    <row r="3" spans="1:3" ht="12.75">
      <c r="A3" t="s">
        <v>174</v>
      </c>
      <c r="B3">
        <v>3873.5232872486276</v>
      </c>
      <c r="C3">
        <v>147.699436403697</v>
      </c>
    </row>
    <row r="4" spans="1:3" ht="12.75">
      <c r="A4" t="s">
        <v>175</v>
      </c>
      <c r="B4">
        <v>3584.4195991360434</v>
      </c>
      <c r="C4">
        <v>150.593579128598</v>
      </c>
    </row>
    <row r="5" spans="1:3" ht="12.75">
      <c r="A5" t="s">
        <v>176</v>
      </c>
      <c r="B5">
        <v>3885.874418658227</v>
      </c>
      <c r="C5">
        <v>138.428592133789</v>
      </c>
    </row>
    <row r="6" spans="1:3" ht="12.75">
      <c r="A6" t="s">
        <v>177</v>
      </c>
      <c r="B6">
        <v>4398.989232629287</v>
      </c>
      <c r="C6">
        <v>136.528329339554</v>
      </c>
    </row>
    <row r="7" spans="1:3" ht="12.75">
      <c r="A7" t="s">
        <v>178</v>
      </c>
      <c r="B7">
        <v>5509.114489411241</v>
      </c>
      <c r="C7">
        <v>128.993471558963</v>
      </c>
    </row>
    <row r="8" spans="1:3" ht="12.75">
      <c r="A8" t="s">
        <v>179</v>
      </c>
      <c r="B8">
        <v>3716.9093153116482</v>
      </c>
      <c r="C8">
        <v>129.195559612468</v>
      </c>
    </row>
    <row r="9" spans="1:3" ht="12.75">
      <c r="A9" t="s">
        <v>180</v>
      </c>
      <c r="B9">
        <v>4929.824601484687</v>
      </c>
      <c r="C9">
        <v>121.536484316037</v>
      </c>
    </row>
    <row r="10" spans="1:3" ht="12.75">
      <c r="A10" t="s">
        <v>181</v>
      </c>
      <c r="B10">
        <v>3588.144532735671</v>
      </c>
      <c r="C10">
        <v>131.106477870984</v>
      </c>
    </row>
    <row r="11" spans="1:3" ht="12.75">
      <c r="A11" t="s">
        <v>182</v>
      </c>
      <c r="B11">
        <v>4606.869185153951</v>
      </c>
      <c r="C11">
        <v>134.639440700969</v>
      </c>
    </row>
    <row r="12" spans="1:3" ht="12.75">
      <c r="A12" t="s">
        <v>183</v>
      </c>
      <c r="B12">
        <v>3509.2168803695345</v>
      </c>
      <c r="C12">
        <v>125.835564365252</v>
      </c>
    </row>
    <row r="13" spans="1:3" ht="12.75">
      <c r="A13" t="s">
        <v>184</v>
      </c>
      <c r="B13">
        <v>4011.5167160432143</v>
      </c>
      <c r="C13">
        <v>120.84780581074</v>
      </c>
    </row>
    <row r="14" spans="1:3" ht="12.75">
      <c r="A14" t="s">
        <v>185</v>
      </c>
      <c r="B14">
        <v>3095.6649126614298</v>
      </c>
      <c r="C14">
        <v>123.968941055238</v>
      </c>
    </row>
    <row r="15" spans="1:3" ht="12.75">
      <c r="A15" t="s">
        <v>186</v>
      </c>
      <c r="B15">
        <v>3183.874922102893</v>
      </c>
      <c r="C15">
        <v>128.503231344581</v>
      </c>
    </row>
    <row r="16" spans="1:3" ht="12.75">
      <c r="A16" t="s">
        <v>187</v>
      </c>
      <c r="B16">
        <v>2936.927887043469</v>
      </c>
      <c r="C16">
        <v>128.455490364683</v>
      </c>
    </row>
    <row r="17" spans="1:3" ht="12.75">
      <c r="A17" t="s">
        <v>188</v>
      </c>
      <c r="B17">
        <v>2962.717648411333</v>
      </c>
      <c r="C17">
        <v>122.370878653222</v>
      </c>
    </row>
    <row r="18" spans="1:3" ht="12.75">
      <c r="A18" t="s">
        <v>189</v>
      </c>
      <c r="B18">
        <v>3123.6429166007115</v>
      </c>
      <c r="C18">
        <v>120.369128683547</v>
      </c>
    </row>
    <row r="19" spans="1:3" ht="12.75">
      <c r="A19" t="s">
        <v>190</v>
      </c>
      <c r="B19">
        <v>3510.381928664831</v>
      </c>
      <c r="C19">
        <v>113.956200053629</v>
      </c>
    </row>
    <row r="20" spans="1:3" ht="12.75">
      <c r="A20" t="s">
        <v>191</v>
      </c>
      <c r="B20">
        <v>2555.7132638347966</v>
      </c>
      <c r="C20">
        <v>110.322163358052</v>
      </c>
    </row>
    <row r="21" spans="1:3" ht="12.75">
      <c r="A21" t="s">
        <v>192</v>
      </c>
      <c r="B21">
        <v>2800.7467935636414</v>
      </c>
      <c r="C21">
        <v>111.139842999862</v>
      </c>
    </row>
    <row r="22" spans="1:3" ht="12.75">
      <c r="A22" t="s">
        <v>193</v>
      </c>
      <c r="B22">
        <v>3194.6311231869145</v>
      </c>
      <c r="C22">
        <v>119.035729763273</v>
      </c>
    </row>
    <row r="23" spans="1:3" ht="12.75">
      <c r="A23" t="s">
        <v>194</v>
      </c>
      <c r="B23">
        <v>3553.3726187444636</v>
      </c>
      <c r="C23">
        <v>123.331574061801</v>
      </c>
    </row>
    <row r="24" spans="1:3" ht="12.75">
      <c r="A24" t="s">
        <v>195</v>
      </c>
      <c r="B24">
        <v>2021.6173121918741</v>
      </c>
      <c r="C24">
        <v>123.748564497662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AC67"/>
  <sheetViews>
    <sheetView showGridLines="0" workbookViewId="0" topLeftCell="A1">
      <selection activeCell="A4" sqref="A4"/>
    </sheetView>
  </sheetViews>
  <sheetFormatPr defaultColWidth="2.140625" defaultRowHeight="12.75"/>
  <cols>
    <col min="1" max="1" width="0.9921875" style="0" customWidth="1"/>
    <col min="2" max="2" width="28.00390625" style="0" customWidth="1"/>
    <col min="3" max="3" width="9.00390625" style="0" customWidth="1"/>
    <col min="4" max="4" width="5.00390625" style="0" customWidth="1"/>
    <col min="5" max="5" width="4.00390625" style="0" customWidth="1"/>
    <col min="6" max="6" width="6.00390625" style="0" customWidth="1"/>
    <col min="7" max="7" width="2.00390625" style="0" customWidth="1"/>
    <col min="8" max="8" width="9.00390625" style="0" customWidth="1"/>
    <col min="9" max="9" width="0.9921875" style="0" customWidth="1"/>
    <col min="10" max="10" width="7.00390625" style="0" customWidth="1"/>
    <col min="11" max="11" width="2.00390625" style="0" customWidth="1"/>
    <col min="12" max="12" width="7.00390625" style="0" customWidth="1"/>
    <col min="13" max="13" width="6.00390625" style="0" customWidth="1"/>
    <col min="14" max="14" width="3.00390625" style="0" customWidth="1"/>
    <col min="15" max="15" width="5.00390625" style="0" customWidth="1"/>
    <col min="16" max="16" width="0.9921875" style="0" customWidth="1"/>
    <col min="17" max="17" width="2.00390625" style="0" customWidth="1"/>
    <col min="18" max="18" width="10.00390625" style="0" customWidth="1"/>
    <col min="19" max="19" width="2.00390625" style="0" customWidth="1"/>
    <col min="20" max="20" width="4.00390625" style="0" customWidth="1"/>
    <col min="21" max="21" width="2.00390625" style="0" customWidth="1"/>
    <col min="22" max="22" width="3.00390625" style="0" customWidth="1"/>
    <col min="23" max="23" width="6.00390625" style="0" customWidth="1"/>
    <col min="24" max="24" width="7.00390625" style="0" customWidth="1"/>
    <col min="25" max="25" width="2.00390625" style="0" customWidth="1"/>
    <col min="26" max="28" width="9.00390625" style="0" customWidth="1"/>
  </cols>
  <sheetData>
    <row r="1" spans="1:29" ht="17.25" customHeight="1">
      <c r="A1" s="69" t="s">
        <v>198</v>
      </c>
      <c r="B1" s="68"/>
      <c r="C1" s="68"/>
      <c r="D1" s="68"/>
      <c r="E1" s="68"/>
      <c r="F1" s="71" t="s">
        <v>3</v>
      </c>
      <c r="G1" s="68"/>
      <c r="H1" s="68"/>
      <c r="I1" s="68"/>
      <c r="J1" s="68"/>
      <c r="K1" s="68"/>
      <c r="L1" s="68"/>
      <c r="M1" s="68"/>
      <c r="N1" s="68"/>
      <c r="O1" s="68"/>
      <c r="P1" s="68"/>
      <c r="Q1" s="68"/>
      <c r="R1" s="1"/>
      <c r="S1" s="1"/>
      <c r="T1" s="1"/>
      <c r="U1" s="1"/>
      <c r="V1" s="1"/>
      <c r="W1" s="1"/>
      <c r="X1" s="1"/>
      <c r="Y1" s="1"/>
      <c r="Z1" s="1"/>
      <c r="AA1" s="1"/>
      <c r="AB1" s="1"/>
      <c r="AC1" s="1"/>
    </row>
    <row r="2" spans="1:29" ht="15.75" customHeight="1">
      <c r="A2" s="69" t="s">
        <v>240</v>
      </c>
      <c r="B2" s="68"/>
      <c r="C2" s="68"/>
      <c r="D2" s="68"/>
      <c r="E2" s="68"/>
      <c r="F2" s="1"/>
      <c r="G2" s="1"/>
      <c r="H2" s="1"/>
      <c r="I2" s="1"/>
      <c r="J2" s="1"/>
      <c r="K2" s="1"/>
      <c r="L2" s="1"/>
      <c r="M2" s="1"/>
      <c r="N2" s="1"/>
      <c r="O2" s="1"/>
      <c r="P2" s="1"/>
      <c r="Q2" s="1"/>
      <c r="R2" s="1"/>
      <c r="S2" s="1"/>
      <c r="T2" s="1"/>
      <c r="U2" s="1"/>
      <c r="V2" s="1"/>
      <c r="W2" s="1"/>
      <c r="X2" s="1"/>
      <c r="Y2" s="1"/>
      <c r="Z2" s="1"/>
      <c r="AA2" s="1"/>
      <c r="AB2" s="1"/>
      <c r="AC2" s="1"/>
    </row>
    <row r="3" spans="1:29" ht="16.5" customHeight="1">
      <c r="A3" s="1"/>
      <c r="B3" s="27" t="s">
        <v>200</v>
      </c>
      <c r="C3" s="8" t="s">
        <v>4</v>
      </c>
      <c r="D3" s="46" t="s">
        <v>4</v>
      </c>
      <c r="E3" s="47"/>
      <c r="F3" s="46" t="s">
        <v>4</v>
      </c>
      <c r="G3" s="47"/>
      <c r="H3" s="10" t="s">
        <v>4</v>
      </c>
      <c r="I3" s="46" t="s">
        <v>4</v>
      </c>
      <c r="J3" s="47"/>
      <c r="K3" s="46" t="s">
        <v>4</v>
      </c>
      <c r="L3" s="47"/>
      <c r="M3" s="46" t="s">
        <v>4</v>
      </c>
      <c r="N3" s="47"/>
      <c r="O3" s="46" t="s">
        <v>4</v>
      </c>
      <c r="P3" s="47"/>
      <c r="Q3" s="47"/>
      <c r="R3" s="8" t="s">
        <v>4</v>
      </c>
      <c r="S3" s="46" t="s">
        <v>4</v>
      </c>
      <c r="T3" s="47"/>
      <c r="U3" s="47"/>
      <c r="V3" s="46" t="s">
        <v>4</v>
      </c>
      <c r="W3" s="47"/>
      <c r="X3" s="46" t="s">
        <v>4</v>
      </c>
      <c r="Y3" s="47"/>
      <c r="Z3" s="8" t="s">
        <v>4</v>
      </c>
      <c r="AA3" s="8" t="s">
        <v>4</v>
      </c>
      <c r="AB3" s="10" t="s">
        <v>4</v>
      </c>
      <c r="AC3" s="1"/>
    </row>
    <row r="4" spans="1:29" ht="15" customHeight="1">
      <c r="A4" s="1"/>
      <c r="B4" s="28" t="s">
        <v>4</v>
      </c>
      <c r="C4" s="29">
        <v>2007</v>
      </c>
      <c r="D4" s="94">
        <v>2007</v>
      </c>
      <c r="E4" s="47"/>
      <c r="F4" s="94">
        <v>2007</v>
      </c>
      <c r="G4" s="47"/>
      <c r="H4" s="111" t="s">
        <v>201</v>
      </c>
      <c r="I4" s="94">
        <v>2008</v>
      </c>
      <c r="J4" s="47"/>
      <c r="K4" s="94">
        <v>2008</v>
      </c>
      <c r="L4" s="47"/>
      <c r="M4" s="94">
        <v>2008</v>
      </c>
      <c r="N4" s="47"/>
      <c r="O4" s="94">
        <v>2008</v>
      </c>
      <c r="P4" s="47"/>
      <c r="Q4" s="47"/>
      <c r="R4" s="29">
        <v>2008</v>
      </c>
      <c r="S4" s="94">
        <v>2008</v>
      </c>
      <c r="T4" s="47"/>
      <c r="U4" s="47"/>
      <c r="V4" s="94">
        <v>2008</v>
      </c>
      <c r="W4" s="47"/>
      <c r="X4" s="94">
        <v>2008</v>
      </c>
      <c r="Y4" s="47"/>
      <c r="Z4" s="29">
        <v>2008</v>
      </c>
      <c r="AA4" s="29">
        <v>2008</v>
      </c>
      <c r="AB4" s="111" t="s">
        <v>201</v>
      </c>
      <c r="AC4" s="1"/>
    </row>
    <row r="5" spans="1:29" ht="15" customHeight="1">
      <c r="A5" s="1"/>
      <c r="B5" s="9" t="s">
        <v>4</v>
      </c>
      <c r="C5" s="30" t="s">
        <v>202</v>
      </c>
      <c r="D5" s="105" t="s">
        <v>203</v>
      </c>
      <c r="E5" s="106"/>
      <c r="F5" s="105" t="s">
        <v>204</v>
      </c>
      <c r="G5" s="106"/>
      <c r="H5" s="112">
        <v>2007</v>
      </c>
      <c r="I5" s="105" t="s">
        <v>205</v>
      </c>
      <c r="J5" s="106"/>
      <c r="K5" s="105" t="s">
        <v>206</v>
      </c>
      <c r="L5" s="106"/>
      <c r="M5" s="105" t="s">
        <v>207</v>
      </c>
      <c r="N5" s="106"/>
      <c r="O5" s="105" t="s">
        <v>208</v>
      </c>
      <c r="P5" s="106"/>
      <c r="Q5" s="106"/>
      <c r="R5" s="30" t="s">
        <v>79</v>
      </c>
      <c r="S5" s="105" t="s">
        <v>209</v>
      </c>
      <c r="T5" s="106"/>
      <c r="U5" s="106"/>
      <c r="V5" s="105" t="s">
        <v>210</v>
      </c>
      <c r="W5" s="106"/>
      <c r="X5" s="105" t="s">
        <v>211</v>
      </c>
      <c r="Y5" s="106"/>
      <c r="Z5" s="30" t="s">
        <v>212</v>
      </c>
      <c r="AA5" s="30" t="s">
        <v>202</v>
      </c>
      <c r="AB5" s="112">
        <v>2008</v>
      </c>
      <c r="AC5" s="1"/>
    </row>
    <row r="6" spans="1:29" ht="12" customHeight="1">
      <c r="A6" s="1"/>
      <c r="B6" s="31" t="s">
        <v>241</v>
      </c>
      <c r="C6" s="32">
        <v>384.148071868461</v>
      </c>
      <c r="D6" s="48">
        <v>359.193363451354</v>
      </c>
      <c r="E6" s="49"/>
      <c r="F6" s="48">
        <v>351.844439593644</v>
      </c>
      <c r="G6" s="49"/>
      <c r="H6" s="113" t="s">
        <v>4</v>
      </c>
      <c r="I6" s="48">
        <v>309.170350133898</v>
      </c>
      <c r="J6" s="49"/>
      <c r="K6" s="48">
        <v>319.249156671166</v>
      </c>
      <c r="L6" s="49"/>
      <c r="M6" s="48">
        <v>312.80417280271</v>
      </c>
      <c r="N6" s="49"/>
      <c r="O6" s="48">
        <v>318.147709999638</v>
      </c>
      <c r="P6" s="49"/>
      <c r="Q6" s="49"/>
      <c r="R6" s="32">
        <v>324.712485699854</v>
      </c>
      <c r="S6" s="48">
        <v>278.746264370662</v>
      </c>
      <c r="T6" s="49"/>
      <c r="U6" s="49"/>
      <c r="V6" s="48">
        <v>276.686219697872</v>
      </c>
      <c r="W6" s="49"/>
      <c r="X6" s="48">
        <v>280.128001370295</v>
      </c>
      <c r="Y6" s="49"/>
      <c r="Z6" s="32">
        <v>245.23143947323</v>
      </c>
      <c r="AA6" s="32">
        <v>201.366245647958</v>
      </c>
      <c r="AB6" s="113" t="s">
        <v>4</v>
      </c>
      <c r="AC6" s="1"/>
    </row>
    <row r="7" spans="1:29" ht="12" customHeight="1">
      <c r="A7" s="1"/>
      <c r="B7" s="2" t="s">
        <v>214</v>
      </c>
      <c r="C7" s="33">
        <v>-1.949887607669594</v>
      </c>
      <c r="D7" s="100">
        <v>-6.4961170560428885</v>
      </c>
      <c r="E7" s="64"/>
      <c r="F7" s="100">
        <v>-2.045952015119927</v>
      </c>
      <c r="G7" s="64"/>
      <c r="H7" s="114">
        <v>-6.042443979095588</v>
      </c>
      <c r="I7" s="100">
        <v>-12.128680933264597</v>
      </c>
      <c r="J7" s="64"/>
      <c r="K7" s="100">
        <v>3.259952493149164</v>
      </c>
      <c r="L7" s="64"/>
      <c r="M7" s="100">
        <v>-2.0187943284356074</v>
      </c>
      <c r="N7" s="64"/>
      <c r="O7" s="100">
        <v>1.7082691541644532</v>
      </c>
      <c r="P7" s="64"/>
      <c r="Q7" s="64"/>
      <c r="R7" s="33">
        <v>2.063436414558356</v>
      </c>
      <c r="S7" s="100">
        <v>-14.15597593363891</v>
      </c>
      <c r="T7" s="64"/>
      <c r="U7" s="64"/>
      <c r="V7" s="100">
        <v>-0.7390393831612665</v>
      </c>
      <c r="W7" s="64"/>
      <c r="X7" s="100">
        <v>1.243929558971632</v>
      </c>
      <c r="Y7" s="64"/>
      <c r="Z7" s="33">
        <v>-12.457362964916886</v>
      </c>
      <c r="AA7" s="33">
        <v>-17.887263525222025</v>
      </c>
      <c r="AB7" s="114">
        <v>-42.7683876770876</v>
      </c>
      <c r="AC7" s="1"/>
    </row>
    <row r="8" spans="1:29" ht="12" customHeight="1">
      <c r="A8" s="1"/>
      <c r="B8" s="31" t="s">
        <v>242</v>
      </c>
      <c r="C8" s="32">
        <v>561.303302506529</v>
      </c>
      <c r="D8" s="48">
        <v>526.3107827513</v>
      </c>
      <c r="E8" s="49"/>
      <c r="F8" s="48">
        <v>514.096670683232</v>
      </c>
      <c r="G8" s="49"/>
      <c r="H8" s="113" t="s">
        <v>4</v>
      </c>
      <c r="I8" s="48">
        <v>450.197918690999</v>
      </c>
      <c r="J8" s="49"/>
      <c r="K8" s="48">
        <v>464.627162258062</v>
      </c>
      <c r="L8" s="49"/>
      <c r="M8" s="48">
        <v>456.551771437644</v>
      </c>
      <c r="N8" s="49"/>
      <c r="O8" s="48">
        <v>482.57997996998</v>
      </c>
      <c r="P8" s="49"/>
      <c r="Q8" s="49"/>
      <c r="R8" s="32">
        <v>497.388634406091</v>
      </c>
      <c r="S8" s="48">
        <v>426.17043395251</v>
      </c>
      <c r="T8" s="49"/>
      <c r="U8" s="49"/>
      <c r="V8" s="48">
        <v>423.027226171566</v>
      </c>
      <c r="W8" s="49"/>
      <c r="X8" s="48">
        <v>429.644813312199</v>
      </c>
      <c r="Y8" s="49"/>
      <c r="Z8" s="32">
        <v>377.751797034442</v>
      </c>
      <c r="AA8" s="32">
        <v>310.174445011335</v>
      </c>
      <c r="AB8" s="113" t="s">
        <v>4</v>
      </c>
      <c r="AC8" s="1"/>
    </row>
    <row r="9" spans="1:29" ht="12" customHeight="1">
      <c r="A9" s="1"/>
      <c r="B9" s="2" t="s">
        <v>214</v>
      </c>
      <c r="C9" s="33">
        <v>-2.0332320888562503</v>
      </c>
      <c r="D9" s="100">
        <v>-6.234155330810997</v>
      </c>
      <c r="E9" s="64"/>
      <c r="F9" s="100">
        <v>-2.3207033692561927</v>
      </c>
      <c r="G9" s="64"/>
      <c r="H9" s="114">
        <v>-2.223748817462446</v>
      </c>
      <c r="I9" s="100">
        <v>-12.429326162978617</v>
      </c>
      <c r="J9" s="64"/>
      <c r="K9" s="100">
        <v>3.2050889104546822</v>
      </c>
      <c r="L9" s="64"/>
      <c r="M9" s="100">
        <v>-1.7380367478242282</v>
      </c>
      <c r="N9" s="64"/>
      <c r="O9" s="100">
        <v>5.701042063723753</v>
      </c>
      <c r="P9" s="64"/>
      <c r="Q9" s="64"/>
      <c r="R9" s="33">
        <v>3.0686425153882686</v>
      </c>
      <c r="S9" s="100">
        <v>-14.318421356495087</v>
      </c>
      <c r="T9" s="64"/>
      <c r="U9" s="64"/>
      <c r="V9" s="100">
        <v>-0.7375471244667037</v>
      </c>
      <c r="W9" s="64"/>
      <c r="X9" s="100">
        <v>1.5643407164410605</v>
      </c>
      <c r="Y9" s="64"/>
      <c r="Z9" s="33">
        <v>-12.078120035409162</v>
      </c>
      <c r="AA9" s="33">
        <v>-17.88935289087335</v>
      </c>
      <c r="AB9" s="114">
        <v>-39.666124544414046</v>
      </c>
      <c r="AC9" s="1"/>
    </row>
    <row r="10" spans="1:29" ht="12" customHeight="1">
      <c r="A10" s="1"/>
      <c r="B10" s="31" t="s">
        <v>243</v>
      </c>
      <c r="C10" s="32">
        <v>489.912196326902</v>
      </c>
      <c r="D10" s="48">
        <v>458.040655760222</v>
      </c>
      <c r="E10" s="49"/>
      <c r="F10" s="48">
        <v>447.376054334743</v>
      </c>
      <c r="G10" s="49"/>
      <c r="H10" s="113" t="s">
        <v>4</v>
      </c>
      <c r="I10" s="48">
        <v>391.770225366414</v>
      </c>
      <c r="J10" s="49"/>
      <c r="K10" s="48">
        <v>404.32680940783</v>
      </c>
      <c r="L10" s="49"/>
      <c r="M10" s="48">
        <v>397.299460879017</v>
      </c>
      <c r="N10" s="49"/>
      <c r="O10" s="48">
        <v>419.949670262677</v>
      </c>
      <c r="P10" s="49"/>
      <c r="Q10" s="49"/>
      <c r="R10" s="32">
        <v>432.83642437771</v>
      </c>
      <c r="S10" s="48">
        <v>370.861081350921</v>
      </c>
      <c r="T10" s="49"/>
      <c r="U10" s="49"/>
      <c r="V10" s="48">
        <v>368.125806109652</v>
      </c>
      <c r="W10" s="49"/>
      <c r="X10" s="48">
        <v>373.884547982352</v>
      </c>
      <c r="Y10" s="49"/>
      <c r="Z10" s="32">
        <v>328.726323483197</v>
      </c>
      <c r="AA10" s="32">
        <v>269.982267262752</v>
      </c>
      <c r="AB10" s="113" t="s">
        <v>4</v>
      </c>
      <c r="AC10" s="1"/>
    </row>
    <row r="11" spans="1:29" ht="12" customHeight="1">
      <c r="A11" s="1"/>
      <c r="B11" s="2" t="s">
        <v>214</v>
      </c>
      <c r="C11" s="33">
        <v>-2.780618168383105</v>
      </c>
      <c r="D11" s="100">
        <v>-6.505561773239295</v>
      </c>
      <c r="E11" s="64"/>
      <c r="F11" s="100">
        <v>-2.328308915674462</v>
      </c>
      <c r="G11" s="64"/>
      <c r="H11" s="114">
        <v>-3.8142499724360777</v>
      </c>
      <c r="I11" s="100">
        <v>-12.429326162978468</v>
      </c>
      <c r="J11" s="64"/>
      <c r="K11" s="100">
        <v>3.205088908855208</v>
      </c>
      <c r="L11" s="64"/>
      <c r="M11" s="100">
        <v>-1.7380367478241592</v>
      </c>
      <c r="N11" s="64"/>
      <c r="O11" s="100">
        <v>5.701042063723642</v>
      </c>
      <c r="P11" s="64"/>
      <c r="Q11" s="64"/>
      <c r="R11" s="33">
        <v>3.068642513035522</v>
      </c>
      <c r="S11" s="100">
        <v>-14.318421356495382</v>
      </c>
      <c r="T11" s="64"/>
      <c r="U11" s="64"/>
      <c r="V11" s="100">
        <v>-0.7375471244664754</v>
      </c>
      <c r="W11" s="64"/>
      <c r="X11" s="100">
        <v>1.564340716441017</v>
      </c>
      <c r="Y11" s="64"/>
      <c r="Z11" s="33">
        <v>-12.07812003540904</v>
      </c>
      <c r="AA11" s="33">
        <v>-17.870201448423938</v>
      </c>
      <c r="AB11" s="114">
        <v>-39.65205230659452</v>
      </c>
      <c r="AC11" s="1"/>
    </row>
    <row r="12" spans="1:29" ht="12" customHeight="1">
      <c r="A12" s="1"/>
      <c r="B12" s="31" t="s">
        <v>244</v>
      </c>
      <c r="C12" s="32">
        <v>1183.20007354974</v>
      </c>
      <c r="D12" s="48">
        <v>1106.71080649681</v>
      </c>
      <c r="E12" s="49"/>
      <c r="F12" s="48">
        <v>1081.44270151914</v>
      </c>
      <c r="G12" s="49"/>
      <c r="H12" s="113" t="s">
        <v>4</v>
      </c>
      <c r="I12" s="48">
        <v>949.035556478966</v>
      </c>
      <c r="J12" s="49"/>
      <c r="K12" s="48">
        <v>965.292860495767</v>
      </c>
      <c r="L12" s="49"/>
      <c r="M12" s="48">
        <v>952.131923469999</v>
      </c>
      <c r="N12" s="49"/>
      <c r="O12" s="48">
        <v>986.059010029443</v>
      </c>
      <c r="P12" s="49"/>
      <c r="Q12" s="49"/>
      <c r="R12" s="32">
        <v>1004.90147094555</v>
      </c>
      <c r="S12" s="48">
        <v>857.651746869409</v>
      </c>
      <c r="T12" s="49"/>
      <c r="U12" s="49"/>
      <c r="V12" s="48">
        <v>867.442252974704</v>
      </c>
      <c r="W12" s="49"/>
      <c r="X12" s="48">
        <v>870.858160087781</v>
      </c>
      <c r="Y12" s="49"/>
      <c r="Z12" s="32">
        <v>768.492783618535</v>
      </c>
      <c r="AA12" s="32">
        <v>638.910072981733</v>
      </c>
      <c r="AB12" s="113" t="s">
        <v>4</v>
      </c>
      <c r="AC12" s="1"/>
    </row>
    <row r="13" spans="1:29" ht="12" customHeight="1">
      <c r="A13" s="1"/>
      <c r="B13" s="2" t="s">
        <v>214</v>
      </c>
      <c r="C13" s="33">
        <v>-3.138931638000072</v>
      </c>
      <c r="D13" s="100">
        <v>-6.464609727706759</v>
      </c>
      <c r="E13" s="64"/>
      <c r="F13" s="100">
        <v>-2.283171432802197</v>
      </c>
      <c r="G13" s="64"/>
      <c r="H13" s="114">
        <v>-5.737640164089288</v>
      </c>
      <c r="I13" s="100">
        <v>-12.243565456974936</v>
      </c>
      <c r="J13" s="64"/>
      <c r="K13" s="100">
        <v>1.7130342383711603</v>
      </c>
      <c r="L13" s="64"/>
      <c r="M13" s="100">
        <v>-1.3634138989703655</v>
      </c>
      <c r="N13" s="64"/>
      <c r="O13" s="100">
        <v>3.563275815372133</v>
      </c>
      <c r="P13" s="64"/>
      <c r="Q13" s="64"/>
      <c r="R13" s="33">
        <v>1.910885730413275</v>
      </c>
      <c r="S13" s="100">
        <v>-14.653150416586435</v>
      </c>
      <c r="T13" s="64"/>
      <c r="U13" s="64"/>
      <c r="V13" s="100">
        <v>1.1415479699111315</v>
      </c>
      <c r="W13" s="64"/>
      <c r="X13" s="100">
        <v>0.3937907222484102</v>
      </c>
      <c r="Y13" s="64"/>
      <c r="Z13" s="33">
        <v>-11.754540654350391</v>
      </c>
      <c r="AA13" s="33">
        <v>-16.86192940246584</v>
      </c>
      <c r="AB13" s="114">
        <v>-40.920580250416045</v>
      </c>
      <c r="AC13" s="1"/>
    </row>
    <row r="14" spans="1:29" ht="12" customHeight="1">
      <c r="A14" s="1"/>
      <c r="B14" s="31" t="s">
        <v>245</v>
      </c>
      <c r="C14" s="32">
        <v>1137.25573022756</v>
      </c>
      <c r="D14" s="48">
        <v>1103.00447386106</v>
      </c>
      <c r="E14" s="49"/>
      <c r="F14" s="48">
        <v>1052.69202362494</v>
      </c>
      <c r="G14" s="49"/>
      <c r="H14" s="113" t="s">
        <v>4</v>
      </c>
      <c r="I14" s="48">
        <v>957.259098360485</v>
      </c>
      <c r="J14" s="49"/>
      <c r="K14" s="48">
        <v>1100.46926746285</v>
      </c>
      <c r="L14" s="49"/>
      <c r="M14" s="48">
        <v>1066.87368032678</v>
      </c>
      <c r="N14" s="49"/>
      <c r="O14" s="48">
        <v>1157.28955973292</v>
      </c>
      <c r="P14" s="49"/>
      <c r="Q14" s="49"/>
      <c r="R14" s="32">
        <v>1362.11213557493</v>
      </c>
      <c r="S14" s="48">
        <v>1446.63850146855</v>
      </c>
      <c r="T14" s="49"/>
      <c r="U14" s="49"/>
      <c r="V14" s="48">
        <v>1192.24911167644</v>
      </c>
      <c r="W14" s="49"/>
      <c r="X14" s="48">
        <v>1132.38231159525</v>
      </c>
      <c r="Y14" s="49"/>
      <c r="Z14" s="32">
        <v>925.081495618004</v>
      </c>
      <c r="AA14" s="32">
        <v>596.077398869823</v>
      </c>
      <c r="AB14" s="113" t="s">
        <v>4</v>
      </c>
      <c r="AC14" s="1"/>
    </row>
    <row r="15" spans="1:29" ht="12" customHeight="1">
      <c r="A15" s="1"/>
      <c r="B15" s="2" t="s">
        <v>214</v>
      </c>
      <c r="C15" s="33">
        <v>2.829222126254866</v>
      </c>
      <c r="D15" s="100">
        <v>-3.0117462111750775</v>
      </c>
      <c r="E15" s="64"/>
      <c r="F15" s="100">
        <v>-4.561400377643216</v>
      </c>
      <c r="G15" s="64"/>
      <c r="H15" s="114">
        <v>-13.142229184757829</v>
      </c>
      <c r="I15" s="100">
        <v>-9.065607330796729</v>
      </c>
      <c r="J15" s="64"/>
      <c r="K15" s="100">
        <v>14.960439587113205</v>
      </c>
      <c r="L15" s="64"/>
      <c r="M15" s="100">
        <v>-3.052841922021608</v>
      </c>
      <c r="N15" s="64"/>
      <c r="O15" s="100">
        <v>8.474843936392347</v>
      </c>
      <c r="P15" s="64"/>
      <c r="Q15" s="64"/>
      <c r="R15" s="33">
        <v>17.698472618147456</v>
      </c>
      <c r="S15" s="100">
        <v>6.205536510982069</v>
      </c>
      <c r="T15" s="64"/>
      <c r="U15" s="64"/>
      <c r="V15" s="100">
        <v>-17.58486239194294</v>
      </c>
      <c r="W15" s="64"/>
      <c r="X15" s="100">
        <v>-5.0213331672782955</v>
      </c>
      <c r="Y15" s="64"/>
      <c r="Z15" s="33">
        <v>-18.30661021940636</v>
      </c>
      <c r="AA15" s="33">
        <v>-35.564877073709994</v>
      </c>
      <c r="AB15" s="114">
        <v>-43.375898601641026</v>
      </c>
      <c r="AC15" s="1"/>
    </row>
    <row r="16" spans="1:29" ht="12" customHeight="1">
      <c r="A16" s="1"/>
      <c r="B16" s="31" t="s">
        <v>246</v>
      </c>
      <c r="C16" s="32">
        <v>350.284855594732</v>
      </c>
      <c r="D16" s="48">
        <v>321.252767199877</v>
      </c>
      <c r="E16" s="49"/>
      <c r="F16" s="48">
        <v>313.712558884598</v>
      </c>
      <c r="G16" s="49"/>
      <c r="H16" s="113" t="s">
        <v>4</v>
      </c>
      <c r="I16" s="48">
        <v>275.212179087217</v>
      </c>
      <c r="J16" s="49"/>
      <c r="K16" s="48">
        <v>287.234498747464</v>
      </c>
      <c r="L16" s="49"/>
      <c r="M16" s="48">
        <v>281.493642582293</v>
      </c>
      <c r="N16" s="49"/>
      <c r="O16" s="48">
        <v>289.184607757521</v>
      </c>
      <c r="P16" s="49"/>
      <c r="Q16" s="49"/>
      <c r="R16" s="32">
        <v>290.686312482349</v>
      </c>
      <c r="S16" s="48">
        <v>253.72433814552</v>
      </c>
      <c r="T16" s="49"/>
      <c r="U16" s="49"/>
      <c r="V16" s="48">
        <v>218.53744122426</v>
      </c>
      <c r="W16" s="49"/>
      <c r="X16" s="48">
        <v>226.278817421488</v>
      </c>
      <c r="Y16" s="49"/>
      <c r="Z16" s="32">
        <v>194.903084843604</v>
      </c>
      <c r="AA16" s="32">
        <v>157.813764759165</v>
      </c>
      <c r="AB16" s="113" t="s">
        <v>4</v>
      </c>
      <c r="AC16" s="1"/>
    </row>
    <row r="17" spans="1:29" ht="12" customHeight="1">
      <c r="A17" s="1"/>
      <c r="B17" s="2" t="s">
        <v>214</v>
      </c>
      <c r="C17" s="33">
        <v>-9.703469442393583</v>
      </c>
      <c r="D17" s="100">
        <v>-8.288136906622128</v>
      </c>
      <c r="E17" s="64"/>
      <c r="F17" s="100">
        <v>-2.3471263394869357</v>
      </c>
      <c r="G17" s="64"/>
      <c r="H17" s="114">
        <v>-17.279108960103212</v>
      </c>
      <c r="I17" s="100">
        <v>-12.272501915214598</v>
      </c>
      <c r="J17" s="64"/>
      <c r="K17" s="100">
        <v>4.368382133421866</v>
      </c>
      <c r="L17" s="64"/>
      <c r="M17" s="100">
        <v>-1.9986652683452066</v>
      </c>
      <c r="N17" s="64"/>
      <c r="O17" s="100">
        <v>2.732198533748279</v>
      </c>
      <c r="P17" s="64"/>
      <c r="Q17" s="64"/>
      <c r="R17" s="33">
        <v>0.5192892998257999</v>
      </c>
      <c r="S17" s="100">
        <v>-12.715416154681664</v>
      </c>
      <c r="T17" s="64"/>
      <c r="U17" s="64"/>
      <c r="V17" s="100">
        <v>-13.868159900797162</v>
      </c>
      <c r="W17" s="64"/>
      <c r="X17" s="100">
        <v>3.5423569315446977</v>
      </c>
      <c r="Y17" s="64"/>
      <c r="Z17" s="33">
        <v>-13.865961001307788</v>
      </c>
      <c r="AA17" s="33">
        <v>-19.029621883204452</v>
      </c>
      <c r="AB17" s="114">
        <v>-49.69478897489144</v>
      </c>
      <c r="AC17" s="1"/>
    </row>
    <row r="18" spans="1:29" ht="12" customHeight="1">
      <c r="A18" s="1"/>
      <c r="B18" s="31" t="s">
        <v>247</v>
      </c>
      <c r="C18" s="32">
        <v>464.199026020463</v>
      </c>
      <c r="D18" s="48">
        <v>427.906950038102</v>
      </c>
      <c r="E18" s="49"/>
      <c r="F18" s="48">
        <v>421.097566040333</v>
      </c>
      <c r="G18" s="49"/>
      <c r="H18" s="113" t="s">
        <v>4</v>
      </c>
      <c r="I18" s="48">
        <v>362.927134773173</v>
      </c>
      <c r="J18" s="49"/>
      <c r="K18" s="48">
        <v>391.614202319515</v>
      </c>
      <c r="L18" s="49"/>
      <c r="M18" s="48">
        <v>382.828202904468</v>
      </c>
      <c r="N18" s="49"/>
      <c r="O18" s="48">
        <v>371.39708474722</v>
      </c>
      <c r="P18" s="49"/>
      <c r="Q18" s="49"/>
      <c r="R18" s="32">
        <v>390.659049882516</v>
      </c>
      <c r="S18" s="48">
        <v>320.745397150843</v>
      </c>
      <c r="T18" s="49"/>
      <c r="U18" s="49"/>
      <c r="V18" s="48">
        <v>321.44427755868</v>
      </c>
      <c r="W18" s="49"/>
      <c r="X18" s="48">
        <v>323.66410551994</v>
      </c>
      <c r="Y18" s="49"/>
      <c r="Z18" s="32">
        <v>275.994169471279</v>
      </c>
      <c r="AA18" s="32">
        <v>211.113482311677</v>
      </c>
      <c r="AB18" s="113" t="s">
        <v>4</v>
      </c>
      <c r="AC18" s="1"/>
    </row>
    <row r="19" spans="1:29" ht="12" customHeight="1">
      <c r="A19" s="1"/>
      <c r="B19" s="2" t="s">
        <v>214</v>
      </c>
      <c r="C19" s="33">
        <v>1.8274003919487383</v>
      </c>
      <c r="D19" s="100">
        <v>-7.818214590730559</v>
      </c>
      <c r="E19" s="64"/>
      <c r="F19" s="100">
        <v>-1.5913235335772662</v>
      </c>
      <c r="G19" s="64"/>
      <c r="H19" s="114">
        <v>7.336506993546187</v>
      </c>
      <c r="I19" s="100">
        <v>-13.814003204565752</v>
      </c>
      <c r="J19" s="64"/>
      <c r="K19" s="100">
        <v>7.904360076099361</v>
      </c>
      <c r="L19" s="64"/>
      <c r="M19" s="100">
        <v>-2.243534418059377</v>
      </c>
      <c r="N19" s="64"/>
      <c r="O19" s="100">
        <v>-2.9859655246195573</v>
      </c>
      <c r="P19" s="64"/>
      <c r="Q19" s="64"/>
      <c r="R19" s="33">
        <v>5.186353346959111</v>
      </c>
      <c r="S19" s="100">
        <v>-17.896335116951292</v>
      </c>
      <c r="T19" s="64"/>
      <c r="U19" s="64"/>
      <c r="V19" s="100">
        <v>0.21789257587017957</v>
      </c>
      <c r="W19" s="64"/>
      <c r="X19" s="100">
        <v>0.690579399365644</v>
      </c>
      <c r="Y19" s="64"/>
      <c r="Z19" s="33">
        <v>-14.728212129696347</v>
      </c>
      <c r="AA19" s="33">
        <v>-23.50799195645825</v>
      </c>
      <c r="AB19" s="114">
        <v>-49.86589822951947</v>
      </c>
      <c r="AC19" s="1"/>
    </row>
    <row r="20" spans="1:29" ht="12" customHeight="1">
      <c r="A20" s="1"/>
      <c r="B20" s="31" t="s">
        <v>248</v>
      </c>
      <c r="C20" s="32">
        <v>840.122484875052</v>
      </c>
      <c r="D20" s="48">
        <v>789.254687399034</v>
      </c>
      <c r="E20" s="49"/>
      <c r="F20" s="48">
        <v>788.149617520374</v>
      </c>
      <c r="G20" s="49"/>
      <c r="H20" s="113" t="s">
        <v>4</v>
      </c>
      <c r="I20" s="48">
        <v>681.704770702934</v>
      </c>
      <c r="J20" s="49"/>
      <c r="K20" s="48">
        <v>700.904819699093</v>
      </c>
      <c r="L20" s="49"/>
      <c r="M20" s="48">
        <v>716.886735542132</v>
      </c>
      <c r="N20" s="49"/>
      <c r="O20" s="48">
        <v>690.434583754713</v>
      </c>
      <c r="P20" s="49"/>
      <c r="Q20" s="49"/>
      <c r="R20" s="32">
        <v>656.949147251643</v>
      </c>
      <c r="S20" s="48">
        <v>614.422263854303</v>
      </c>
      <c r="T20" s="49"/>
      <c r="U20" s="49"/>
      <c r="V20" s="48">
        <v>608.624514238976</v>
      </c>
      <c r="W20" s="49"/>
      <c r="X20" s="48">
        <v>607.27218719855</v>
      </c>
      <c r="Y20" s="49"/>
      <c r="Z20" s="32">
        <v>527.63657641303</v>
      </c>
      <c r="AA20" s="32">
        <v>498.764249196918</v>
      </c>
      <c r="AB20" s="113" t="s">
        <v>4</v>
      </c>
      <c r="AC20" s="1"/>
    </row>
    <row r="21" spans="1:29" ht="12" customHeight="1">
      <c r="A21" s="1"/>
      <c r="B21" s="2" t="s">
        <v>214</v>
      </c>
      <c r="C21" s="33">
        <v>1.3622605574265307</v>
      </c>
      <c r="D21" s="100">
        <v>-6.054807292008546</v>
      </c>
      <c r="E21" s="64"/>
      <c r="F21" s="100">
        <v>-0.14001435738084403</v>
      </c>
      <c r="G21" s="64"/>
      <c r="H21" s="114">
        <v>2.1185939746855698</v>
      </c>
      <c r="I21" s="100">
        <v>-13.5056649716243</v>
      </c>
      <c r="J21" s="64"/>
      <c r="K21" s="100">
        <v>2.816475668251676</v>
      </c>
      <c r="L21" s="64"/>
      <c r="M21" s="100">
        <v>2.2801834705460085</v>
      </c>
      <c r="N21" s="64"/>
      <c r="O21" s="100">
        <v>-3.689864866507126</v>
      </c>
      <c r="P21" s="64"/>
      <c r="Q21" s="64"/>
      <c r="R21" s="33">
        <v>-4.8499071875817545</v>
      </c>
      <c r="S21" s="100">
        <v>-6.473390455753222</v>
      </c>
      <c r="T21" s="64"/>
      <c r="U21" s="64"/>
      <c r="V21" s="100">
        <v>-0.9436099497693036</v>
      </c>
      <c r="W21" s="64"/>
      <c r="X21" s="100">
        <v>-0.22219398147590416</v>
      </c>
      <c r="Y21" s="64"/>
      <c r="Z21" s="33">
        <v>-13.113660145196619</v>
      </c>
      <c r="AA21" s="33">
        <v>-5.472010187843936</v>
      </c>
      <c r="AB21" s="114">
        <v>-36.71706004678424</v>
      </c>
      <c r="AC21" s="1"/>
    </row>
    <row r="22" spans="1:29" ht="12" customHeight="1">
      <c r="A22" s="1"/>
      <c r="B22" s="31" t="s">
        <v>249</v>
      </c>
      <c r="C22" s="32">
        <v>519.220541135639</v>
      </c>
      <c r="D22" s="48">
        <v>544.409031262094</v>
      </c>
      <c r="E22" s="49"/>
      <c r="F22" s="48">
        <v>560.631919781902</v>
      </c>
      <c r="G22" s="49"/>
      <c r="H22" s="113" t="s">
        <v>4</v>
      </c>
      <c r="I22" s="48">
        <v>503.675731378042</v>
      </c>
      <c r="J22" s="49"/>
      <c r="K22" s="48">
        <v>534.438063231312</v>
      </c>
      <c r="L22" s="49"/>
      <c r="M22" s="48">
        <v>515.753778847372</v>
      </c>
      <c r="N22" s="49"/>
      <c r="O22" s="48">
        <v>525.939550081494</v>
      </c>
      <c r="P22" s="49"/>
      <c r="Q22" s="49"/>
      <c r="R22" s="32">
        <v>509.844676700935</v>
      </c>
      <c r="S22" s="48">
        <v>485.446067757614</v>
      </c>
      <c r="T22" s="49"/>
      <c r="U22" s="49"/>
      <c r="V22" s="48">
        <v>471.063691562441</v>
      </c>
      <c r="W22" s="49"/>
      <c r="X22" s="48">
        <v>475.36785445782</v>
      </c>
      <c r="Y22" s="49"/>
      <c r="Z22" s="32">
        <v>432.199893056534</v>
      </c>
      <c r="AA22" s="32">
        <v>369.614660949997</v>
      </c>
      <c r="AB22" s="113" t="s">
        <v>4</v>
      </c>
      <c r="AC22" s="1"/>
    </row>
    <row r="23" spans="1:29" ht="12" customHeight="1">
      <c r="A23" s="1"/>
      <c r="B23" s="2" t="s">
        <v>214</v>
      </c>
      <c r="C23" s="33">
        <v>1.7940745197320702</v>
      </c>
      <c r="D23" s="100">
        <v>4.851212178809943</v>
      </c>
      <c r="E23" s="64"/>
      <c r="F23" s="100">
        <v>2.9799080449122437</v>
      </c>
      <c r="G23" s="64"/>
      <c r="H23" s="114">
        <v>6.836950453678655</v>
      </c>
      <c r="I23" s="100">
        <v>-10.159283906991451</v>
      </c>
      <c r="J23" s="64"/>
      <c r="K23" s="100">
        <v>6.107566820641755</v>
      </c>
      <c r="L23" s="64"/>
      <c r="M23" s="100">
        <v>-3.496061689725331</v>
      </c>
      <c r="N23" s="64"/>
      <c r="O23" s="100">
        <v>1.9749290556601504</v>
      </c>
      <c r="P23" s="64"/>
      <c r="Q23" s="64"/>
      <c r="R23" s="33">
        <v>-3.060213550790215</v>
      </c>
      <c r="S23" s="100">
        <v>-4.785498419086711</v>
      </c>
      <c r="T23" s="64"/>
      <c r="U23" s="64"/>
      <c r="V23" s="100">
        <v>-2.962713502162754</v>
      </c>
      <c r="W23" s="64"/>
      <c r="X23" s="100">
        <v>0.9137114518639217</v>
      </c>
      <c r="Y23" s="64"/>
      <c r="Z23" s="33">
        <v>-9.080959302669116</v>
      </c>
      <c r="AA23" s="33">
        <v>-14.480621840031437</v>
      </c>
      <c r="AB23" s="114">
        <v>-34.07177723776677</v>
      </c>
      <c r="AC23" s="1"/>
    </row>
    <row r="24" spans="1:29" ht="12" customHeight="1">
      <c r="A24" s="1"/>
      <c r="B24" s="31" t="s">
        <v>250</v>
      </c>
      <c r="C24" s="32">
        <v>256.098298037579</v>
      </c>
      <c r="D24" s="48">
        <v>244.136234945971</v>
      </c>
      <c r="E24" s="49"/>
      <c r="F24" s="48">
        <v>232.715248275533</v>
      </c>
      <c r="G24" s="49"/>
      <c r="H24" s="113" t="s">
        <v>4</v>
      </c>
      <c r="I24" s="48">
        <v>213.100804997222</v>
      </c>
      <c r="J24" s="49"/>
      <c r="K24" s="48">
        <v>202.651477115282</v>
      </c>
      <c r="L24" s="49"/>
      <c r="M24" s="48">
        <v>193.622599525429</v>
      </c>
      <c r="N24" s="49"/>
      <c r="O24" s="48">
        <v>207.138708057259</v>
      </c>
      <c r="P24" s="49"/>
      <c r="Q24" s="49"/>
      <c r="R24" s="32">
        <v>220.638050830776</v>
      </c>
      <c r="S24" s="48">
        <v>208.345809599902</v>
      </c>
      <c r="T24" s="49"/>
      <c r="U24" s="49"/>
      <c r="V24" s="48">
        <v>218.811334250745</v>
      </c>
      <c r="W24" s="49"/>
      <c r="X24" s="48">
        <v>235.73142795444</v>
      </c>
      <c r="Y24" s="49"/>
      <c r="Z24" s="32">
        <v>220.770019148312</v>
      </c>
      <c r="AA24" s="32">
        <v>207.180197448969</v>
      </c>
      <c r="AB24" s="113" t="s">
        <v>4</v>
      </c>
      <c r="AC24" s="1"/>
    </row>
    <row r="25" spans="1:29" ht="12" customHeight="1">
      <c r="A25" s="1"/>
      <c r="B25" s="2" t="s">
        <v>214</v>
      </c>
      <c r="C25" s="33">
        <v>-1.8262757774840501</v>
      </c>
      <c r="D25" s="100">
        <v>-4.6708873831924995</v>
      </c>
      <c r="E25" s="64"/>
      <c r="F25" s="100">
        <v>-4.678120260585463</v>
      </c>
      <c r="G25" s="64"/>
      <c r="H25" s="114">
        <v>-22.15379013276785</v>
      </c>
      <c r="I25" s="100">
        <v>-8.428516577086368</v>
      </c>
      <c r="J25" s="64"/>
      <c r="K25" s="100">
        <v>-4.903467108946972</v>
      </c>
      <c r="L25" s="64"/>
      <c r="M25" s="100">
        <v>-4.455372207682832</v>
      </c>
      <c r="N25" s="64"/>
      <c r="O25" s="100">
        <v>6.980646146141069</v>
      </c>
      <c r="P25" s="64"/>
      <c r="Q25" s="64"/>
      <c r="R25" s="33">
        <v>6.517054634610053</v>
      </c>
      <c r="S25" s="100">
        <v>-5.571224539280329</v>
      </c>
      <c r="T25" s="64"/>
      <c r="U25" s="64"/>
      <c r="V25" s="100">
        <v>5.023151015583435</v>
      </c>
      <c r="W25" s="64"/>
      <c r="X25" s="100">
        <v>7.732731835685234</v>
      </c>
      <c r="Y25" s="64"/>
      <c r="Z25" s="33">
        <v>-6.346802772950408</v>
      </c>
      <c r="AA25" s="33">
        <v>-6.1556463834038215</v>
      </c>
      <c r="AB25" s="114">
        <v>-10.972659082627326</v>
      </c>
      <c r="AC25" s="1"/>
    </row>
    <row r="26" spans="1:29" ht="12" customHeight="1">
      <c r="A26" s="1"/>
      <c r="B26" s="31" t="s">
        <v>251</v>
      </c>
      <c r="C26" s="32">
        <v>499.436989134916</v>
      </c>
      <c r="D26" s="48">
        <v>474.601648021797</v>
      </c>
      <c r="E26" s="49"/>
      <c r="F26" s="48">
        <v>462.123410424739</v>
      </c>
      <c r="G26" s="49"/>
      <c r="H26" s="113" t="s">
        <v>4</v>
      </c>
      <c r="I26" s="48">
        <v>397.41124225046</v>
      </c>
      <c r="J26" s="49"/>
      <c r="K26" s="48">
        <v>422.41527629777</v>
      </c>
      <c r="L26" s="49"/>
      <c r="M26" s="48">
        <v>422.775405316462</v>
      </c>
      <c r="N26" s="49"/>
      <c r="O26" s="48">
        <v>416.959738954541</v>
      </c>
      <c r="P26" s="49"/>
      <c r="Q26" s="49"/>
      <c r="R26" s="32">
        <v>415.145991860635</v>
      </c>
      <c r="S26" s="48">
        <v>352.706929093959</v>
      </c>
      <c r="T26" s="49"/>
      <c r="U26" s="49"/>
      <c r="V26" s="48">
        <v>362.068665362331</v>
      </c>
      <c r="W26" s="49"/>
      <c r="X26" s="48">
        <v>359.254144254189</v>
      </c>
      <c r="Y26" s="49"/>
      <c r="Z26" s="32">
        <v>323.96281271596</v>
      </c>
      <c r="AA26" s="32">
        <v>259.210872539412</v>
      </c>
      <c r="AB26" s="113" t="s">
        <v>4</v>
      </c>
      <c r="AC26" s="1"/>
    </row>
    <row r="27" spans="1:29" ht="12" customHeight="1">
      <c r="A27" s="1"/>
      <c r="B27" s="2" t="s">
        <v>214</v>
      </c>
      <c r="C27" s="33">
        <v>-1.197964289034039</v>
      </c>
      <c r="D27" s="100">
        <v>-4.972667554346896</v>
      </c>
      <c r="E27" s="64"/>
      <c r="F27" s="100">
        <v>-2.629202331906973</v>
      </c>
      <c r="G27" s="64"/>
      <c r="H27" s="114">
        <v>-7.8984291023678255</v>
      </c>
      <c r="I27" s="100">
        <v>-14.003222237713914</v>
      </c>
      <c r="J27" s="64"/>
      <c r="K27" s="100">
        <v>6.291727910291906</v>
      </c>
      <c r="L27" s="64"/>
      <c r="M27" s="100">
        <v>0.08525473364702794</v>
      </c>
      <c r="N27" s="64"/>
      <c r="O27" s="100">
        <v>-1.375592404096393</v>
      </c>
      <c r="P27" s="64"/>
      <c r="Q27" s="64"/>
      <c r="R27" s="33">
        <v>-0.43499333975355076</v>
      </c>
      <c r="S27" s="100">
        <v>-15.040266313744603</v>
      </c>
      <c r="T27" s="64"/>
      <c r="U27" s="64"/>
      <c r="V27" s="100">
        <v>2.6542535731919488</v>
      </c>
      <c r="W27" s="64"/>
      <c r="X27" s="100">
        <v>-0.7773445695239721</v>
      </c>
      <c r="Y27" s="64"/>
      <c r="Z27" s="33">
        <v>-9.823500188562534</v>
      </c>
      <c r="AA27" s="33">
        <v>-19.987460793322725</v>
      </c>
      <c r="AB27" s="114">
        <v>-43.908733751192024</v>
      </c>
      <c r="AC27" s="1"/>
    </row>
    <row r="28" spans="1:29" ht="12" customHeight="1">
      <c r="A28" s="1"/>
      <c r="B28" s="31" t="s">
        <v>252</v>
      </c>
      <c r="C28" s="32">
        <v>204.968987950374</v>
      </c>
      <c r="D28" s="48">
        <v>172.51081745197</v>
      </c>
      <c r="E28" s="49"/>
      <c r="F28" s="48">
        <v>167.599727930913</v>
      </c>
      <c r="G28" s="49"/>
      <c r="H28" s="113" t="s">
        <v>4</v>
      </c>
      <c r="I28" s="48">
        <v>156.043271086441</v>
      </c>
      <c r="J28" s="49"/>
      <c r="K28" s="48">
        <v>149.492900425514</v>
      </c>
      <c r="L28" s="49"/>
      <c r="M28" s="48">
        <v>133.908328059735</v>
      </c>
      <c r="N28" s="49"/>
      <c r="O28" s="48">
        <v>165.139854202047</v>
      </c>
      <c r="P28" s="49"/>
      <c r="Q28" s="49"/>
      <c r="R28" s="32">
        <v>175.072540651834</v>
      </c>
      <c r="S28" s="48">
        <v>137.16260927946</v>
      </c>
      <c r="T28" s="49"/>
      <c r="U28" s="49"/>
      <c r="V28" s="48">
        <v>138.464905376077</v>
      </c>
      <c r="W28" s="49"/>
      <c r="X28" s="48">
        <v>154.654269677218</v>
      </c>
      <c r="Y28" s="49"/>
      <c r="Z28" s="32">
        <v>134.631796612302</v>
      </c>
      <c r="AA28" s="32">
        <v>114.174394301508</v>
      </c>
      <c r="AB28" s="113" t="s">
        <v>4</v>
      </c>
      <c r="AC28" s="1"/>
    </row>
    <row r="29" spans="1:29" ht="12" customHeight="1">
      <c r="A29" s="1"/>
      <c r="B29" s="2" t="s">
        <v>214</v>
      </c>
      <c r="C29" s="33">
        <v>-22.239700587069056</v>
      </c>
      <c r="D29" s="100">
        <v>-15.835649491650209</v>
      </c>
      <c r="E29" s="64"/>
      <c r="F29" s="100">
        <v>-2.84682989368151</v>
      </c>
      <c r="G29" s="64"/>
      <c r="H29" s="114">
        <v>-39.72402547119421</v>
      </c>
      <c r="I29" s="100">
        <v>-6.895271840319294</v>
      </c>
      <c r="J29" s="64"/>
      <c r="K29" s="100">
        <v>-4.197791173768966</v>
      </c>
      <c r="L29" s="64"/>
      <c r="M29" s="100">
        <v>-10.424958189599199</v>
      </c>
      <c r="N29" s="64"/>
      <c r="O29" s="100">
        <v>23.323064812204926</v>
      </c>
      <c r="P29" s="64"/>
      <c r="Q29" s="64"/>
      <c r="R29" s="33">
        <v>6.014711892402707</v>
      </c>
      <c r="S29" s="100">
        <v>-21.653842019557658</v>
      </c>
      <c r="T29" s="64"/>
      <c r="U29" s="64"/>
      <c r="V29" s="100">
        <v>0.9494541577024495</v>
      </c>
      <c r="W29" s="64"/>
      <c r="X29" s="100">
        <v>11.69203435135418</v>
      </c>
      <c r="Y29" s="64"/>
      <c r="Z29" s="33">
        <v>-12.94660218997206</v>
      </c>
      <c r="AA29" s="33">
        <v>-15.195074882425432</v>
      </c>
      <c r="AB29" s="114">
        <v>-31.876742455946992</v>
      </c>
      <c r="AC29" s="1"/>
    </row>
    <row r="30" spans="1:29" ht="12" customHeight="1">
      <c r="A30" s="1"/>
      <c r="B30" s="31" t="s">
        <v>253</v>
      </c>
      <c r="C30" s="32">
        <v>964.426944638774</v>
      </c>
      <c r="D30" s="48">
        <v>951.305957093579</v>
      </c>
      <c r="E30" s="49"/>
      <c r="F30" s="48">
        <v>924.339386125394</v>
      </c>
      <c r="G30" s="49"/>
      <c r="H30" s="113" t="s">
        <v>4</v>
      </c>
      <c r="I30" s="48">
        <v>860.59762219429</v>
      </c>
      <c r="J30" s="49"/>
      <c r="K30" s="48">
        <v>769.2653627916</v>
      </c>
      <c r="L30" s="49"/>
      <c r="M30" s="48">
        <v>736.515662063235</v>
      </c>
      <c r="N30" s="49"/>
      <c r="O30" s="48">
        <v>835.240486567979</v>
      </c>
      <c r="P30" s="49"/>
      <c r="Q30" s="49"/>
      <c r="R30" s="32">
        <v>849.825111695988</v>
      </c>
      <c r="S30" s="48">
        <v>717.434550013549</v>
      </c>
      <c r="T30" s="49"/>
      <c r="U30" s="49"/>
      <c r="V30" s="48">
        <v>697.450776131885</v>
      </c>
      <c r="W30" s="49"/>
      <c r="X30" s="48">
        <v>685.695181224544</v>
      </c>
      <c r="Y30" s="49"/>
      <c r="Z30" s="32">
        <v>588.564899870361</v>
      </c>
      <c r="AA30" s="32">
        <v>488.68015694774</v>
      </c>
      <c r="AB30" s="113" t="s">
        <v>4</v>
      </c>
      <c r="AC30" s="1"/>
    </row>
    <row r="31" spans="1:29" ht="12" customHeight="1">
      <c r="A31" s="1"/>
      <c r="B31" s="2" t="s">
        <v>214</v>
      </c>
      <c r="C31" s="33">
        <v>9.44117761233455</v>
      </c>
      <c r="D31" s="100">
        <v>-1.360495744974181</v>
      </c>
      <c r="E31" s="64"/>
      <c r="F31" s="100">
        <v>-2.8346895935113268</v>
      </c>
      <c r="G31" s="64"/>
      <c r="H31" s="114">
        <v>16.295789752670295</v>
      </c>
      <c r="I31" s="100">
        <v>-6.895926419222914</v>
      </c>
      <c r="J31" s="64"/>
      <c r="K31" s="100">
        <v>-10.612655327796237</v>
      </c>
      <c r="L31" s="64"/>
      <c r="M31" s="100">
        <v>-4.257269638336372</v>
      </c>
      <c r="N31" s="64"/>
      <c r="O31" s="100">
        <v>13.404307551068447</v>
      </c>
      <c r="P31" s="64"/>
      <c r="Q31" s="64"/>
      <c r="R31" s="33">
        <v>1.7461587845121695</v>
      </c>
      <c r="S31" s="100">
        <v>-15.57856550252185</v>
      </c>
      <c r="T31" s="64"/>
      <c r="U31" s="64"/>
      <c r="V31" s="100">
        <v>-2.7854490533368623</v>
      </c>
      <c r="W31" s="64"/>
      <c r="X31" s="100">
        <v>-1.6855089003611878</v>
      </c>
      <c r="Y31" s="64"/>
      <c r="Z31" s="33">
        <v>-14.165227350835902</v>
      </c>
      <c r="AA31" s="33">
        <v>-16.970896997870916</v>
      </c>
      <c r="AB31" s="114">
        <v>-47.13195561251929</v>
      </c>
      <c r="AC31" s="1"/>
    </row>
    <row r="32" spans="1:29" ht="12" customHeight="1">
      <c r="A32" s="1"/>
      <c r="B32" s="31" t="s">
        <v>254</v>
      </c>
      <c r="C32" s="32">
        <v>319.472067222393</v>
      </c>
      <c r="D32" s="48">
        <v>295.602569310909</v>
      </c>
      <c r="E32" s="49"/>
      <c r="F32" s="48">
        <v>292.230872561509</v>
      </c>
      <c r="G32" s="49"/>
      <c r="H32" s="113" t="s">
        <v>4</v>
      </c>
      <c r="I32" s="48">
        <v>258.28364105292</v>
      </c>
      <c r="J32" s="49"/>
      <c r="K32" s="48">
        <v>275.715035898851</v>
      </c>
      <c r="L32" s="49"/>
      <c r="M32" s="48">
        <v>270.866268482085</v>
      </c>
      <c r="N32" s="49"/>
      <c r="O32" s="48">
        <v>263.277787415674</v>
      </c>
      <c r="P32" s="49"/>
      <c r="Q32" s="49"/>
      <c r="R32" s="32">
        <v>273.206158319719</v>
      </c>
      <c r="S32" s="48">
        <v>251.960050076297</v>
      </c>
      <c r="T32" s="49"/>
      <c r="U32" s="49"/>
      <c r="V32" s="48">
        <v>243.365698087831</v>
      </c>
      <c r="W32" s="49"/>
      <c r="X32" s="48">
        <v>248.779524107169</v>
      </c>
      <c r="Y32" s="49"/>
      <c r="Z32" s="32">
        <v>216.146017303666</v>
      </c>
      <c r="AA32" s="32">
        <v>183.883202628802</v>
      </c>
      <c r="AB32" s="113" t="s">
        <v>4</v>
      </c>
      <c r="AC32" s="1"/>
    </row>
    <row r="33" spans="1:29" ht="12" customHeight="1">
      <c r="A33" s="1"/>
      <c r="B33" s="2" t="s">
        <v>214</v>
      </c>
      <c r="C33" s="33">
        <v>-0.7971306955202903</v>
      </c>
      <c r="D33" s="100">
        <v>-7.471544576342498</v>
      </c>
      <c r="E33" s="64"/>
      <c r="F33" s="100">
        <v>-1.1406182149431</v>
      </c>
      <c r="G33" s="64"/>
      <c r="H33" s="114">
        <v>-10.477773429184639</v>
      </c>
      <c r="I33" s="100">
        <v>-11.61657945686205</v>
      </c>
      <c r="J33" s="64"/>
      <c r="K33" s="100">
        <v>6.74893492087617</v>
      </c>
      <c r="L33" s="64"/>
      <c r="M33" s="100">
        <v>-1.758615521623141</v>
      </c>
      <c r="N33" s="64"/>
      <c r="O33" s="100">
        <v>-2.8015600129673817</v>
      </c>
      <c r="P33" s="64"/>
      <c r="Q33" s="64"/>
      <c r="R33" s="33">
        <v>3.771062876781797</v>
      </c>
      <c r="S33" s="100">
        <v>-7.776584676601176</v>
      </c>
      <c r="T33" s="64"/>
      <c r="U33" s="64"/>
      <c r="V33" s="100">
        <v>-3.410997888698432</v>
      </c>
      <c r="W33" s="64"/>
      <c r="X33" s="100">
        <v>2.224564127925769</v>
      </c>
      <c r="Y33" s="64"/>
      <c r="Z33" s="33">
        <v>-13.117440802501562</v>
      </c>
      <c r="AA33" s="33">
        <v>-14.926397940304225</v>
      </c>
      <c r="AB33" s="114">
        <v>-37.076051884251854</v>
      </c>
      <c r="AC33" s="1"/>
    </row>
    <row r="34" spans="1:29" ht="12" customHeight="1">
      <c r="A34" s="1"/>
      <c r="B34" s="31" t="s">
        <v>255</v>
      </c>
      <c r="C34" s="32">
        <v>115.030012757459</v>
      </c>
      <c r="D34" s="48">
        <v>106.435494078113</v>
      </c>
      <c r="E34" s="49"/>
      <c r="F34" s="48">
        <v>105.283226828719</v>
      </c>
      <c r="G34" s="49"/>
      <c r="H34" s="113" t="s">
        <v>4</v>
      </c>
      <c r="I34" s="48">
        <v>93.081325567954</v>
      </c>
      <c r="J34" s="49"/>
      <c r="K34" s="48">
        <v>99.3633236540243</v>
      </c>
      <c r="L34" s="49"/>
      <c r="M34" s="48">
        <v>97.6159048214439</v>
      </c>
      <c r="N34" s="49"/>
      <c r="O34" s="48">
        <v>96.8927286404506</v>
      </c>
      <c r="P34" s="49"/>
      <c r="Q34" s="49"/>
      <c r="R34" s="32">
        <v>101.085191299899</v>
      </c>
      <c r="S34" s="48">
        <v>93.2918840841401</v>
      </c>
      <c r="T34" s="49"/>
      <c r="U34" s="49"/>
      <c r="V34" s="48">
        <v>90.1096998877031</v>
      </c>
      <c r="W34" s="49"/>
      <c r="X34" s="48">
        <v>92.2470059803206</v>
      </c>
      <c r="Y34" s="49"/>
      <c r="Z34" s="32">
        <v>80.2641598545123</v>
      </c>
      <c r="AA34" s="32">
        <v>68.283611951186</v>
      </c>
      <c r="AB34" s="113" t="s">
        <v>4</v>
      </c>
      <c r="AC34" s="1"/>
    </row>
    <row r="35" spans="1:29" ht="12" customHeight="1">
      <c r="A35" s="1"/>
      <c r="B35" s="2" t="s">
        <v>214</v>
      </c>
      <c r="C35" s="33">
        <v>-0.797130695520442</v>
      </c>
      <c r="D35" s="100">
        <v>-7.471544576342495</v>
      </c>
      <c r="E35" s="64"/>
      <c r="F35" s="100">
        <v>-1.0825967966554015</v>
      </c>
      <c r="G35" s="64"/>
      <c r="H35" s="114">
        <v>-8.633308369843924</v>
      </c>
      <c r="I35" s="100">
        <v>-11.589596584663743</v>
      </c>
      <c r="J35" s="64"/>
      <c r="K35" s="100">
        <v>6.748934920876402</v>
      </c>
      <c r="L35" s="64"/>
      <c r="M35" s="100">
        <v>-1.758615521623226</v>
      </c>
      <c r="N35" s="64"/>
      <c r="O35" s="100">
        <v>-0.7408384753653806</v>
      </c>
      <c r="P35" s="64"/>
      <c r="Q35" s="64"/>
      <c r="R35" s="33">
        <v>4.326911542563509</v>
      </c>
      <c r="S35" s="100">
        <v>-7.709642842380106</v>
      </c>
      <c r="T35" s="64"/>
      <c r="U35" s="64"/>
      <c r="V35" s="100">
        <v>-3.410997888698416</v>
      </c>
      <c r="W35" s="64"/>
      <c r="X35" s="100">
        <v>2.3718934757091144</v>
      </c>
      <c r="Y35" s="64"/>
      <c r="Z35" s="33">
        <v>-12.989956691239</v>
      </c>
      <c r="AA35" s="33">
        <v>-14.926397940304078</v>
      </c>
      <c r="AB35" s="114">
        <v>-35.14293396205092</v>
      </c>
      <c r="AC35" s="1"/>
    </row>
    <row r="36" spans="1:29" ht="12" customHeight="1">
      <c r="A36" s="1"/>
      <c r="B36" s="31" t="s">
        <v>256</v>
      </c>
      <c r="C36" s="32">
        <v>330.917693622923</v>
      </c>
      <c r="D36" s="48">
        <v>305.246241054198</v>
      </c>
      <c r="E36" s="49"/>
      <c r="F36" s="48">
        <v>296.491677594327</v>
      </c>
      <c r="G36" s="49"/>
      <c r="H36" s="113" t="s">
        <v>4</v>
      </c>
      <c r="I36" s="48">
        <v>277.742699826496</v>
      </c>
      <c r="J36" s="49"/>
      <c r="K36" s="48">
        <v>296.284393598279</v>
      </c>
      <c r="L36" s="49"/>
      <c r="M36" s="48">
        <v>291.486725160824</v>
      </c>
      <c r="N36" s="49"/>
      <c r="O36" s="48">
        <v>294.383967534159</v>
      </c>
      <c r="P36" s="49"/>
      <c r="Q36" s="49"/>
      <c r="R36" s="32">
        <v>295.338552505669</v>
      </c>
      <c r="S36" s="48">
        <v>265.66189630532</v>
      </c>
      <c r="T36" s="49"/>
      <c r="U36" s="49"/>
      <c r="V36" s="48">
        <v>265.217073915792</v>
      </c>
      <c r="W36" s="49"/>
      <c r="X36" s="48">
        <v>266.035871509469</v>
      </c>
      <c r="Y36" s="49"/>
      <c r="Z36" s="32">
        <v>229.822811995298</v>
      </c>
      <c r="AA36" s="32">
        <v>187.019397812667</v>
      </c>
      <c r="AB36" s="113" t="s">
        <v>4</v>
      </c>
      <c r="AC36" s="1"/>
    </row>
    <row r="37" spans="1:29" ht="12" customHeight="1">
      <c r="A37" s="1"/>
      <c r="B37" s="2" t="s">
        <v>214</v>
      </c>
      <c r="C37" s="33">
        <v>-2.1907042084819306</v>
      </c>
      <c r="D37" s="100">
        <v>-7.757654868094595</v>
      </c>
      <c r="E37" s="64"/>
      <c r="F37" s="100">
        <v>-2.8680331753263397</v>
      </c>
      <c r="G37" s="64"/>
      <c r="H37" s="114">
        <v>-16.391393105737528</v>
      </c>
      <c r="I37" s="100">
        <v>-6.323610132991375</v>
      </c>
      <c r="J37" s="64"/>
      <c r="K37" s="100">
        <v>6.675852788701872</v>
      </c>
      <c r="L37" s="64"/>
      <c r="M37" s="100">
        <v>-1.6192781466444643</v>
      </c>
      <c r="N37" s="64"/>
      <c r="O37" s="100">
        <v>0.9939534542221443</v>
      </c>
      <c r="P37" s="64"/>
      <c r="Q37" s="64"/>
      <c r="R37" s="33">
        <v>0.32426527147719336</v>
      </c>
      <c r="S37" s="100">
        <v>-10.048351611589668</v>
      </c>
      <c r="T37" s="64"/>
      <c r="U37" s="64"/>
      <c r="V37" s="100">
        <v>-0.16743928870279523</v>
      </c>
      <c r="W37" s="64"/>
      <c r="X37" s="100">
        <v>0.3087273310077229</v>
      </c>
      <c r="Y37" s="64"/>
      <c r="Z37" s="33">
        <v>-13.61209648484644</v>
      </c>
      <c r="AA37" s="33">
        <v>-18.624528092323022</v>
      </c>
      <c r="AB37" s="114">
        <v>-36.922547259975644</v>
      </c>
      <c r="AC37" s="1"/>
    </row>
    <row r="38" spans="1:29" ht="12" customHeight="1">
      <c r="A38" s="1"/>
      <c r="B38" s="31" t="s">
        <v>257</v>
      </c>
      <c r="C38" s="32">
        <v>109.144955107866</v>
      </c>
      <c r="D38" s="48">
        <v>100.863799218679</v>
      </c>
      <c r="E38" s="49"/>
      <c r="F38" s="48">
        <v>97.970991995193</v>
      </c>
      <c r="G38" s="49"/>
      <c r="H38" s="113" t="s">
        <v>4</v>
      </c>
      <c r="I38" s="48">
        <v>91.7921427047086</v>
      </c>
      <c r="J38" s="49"/>
      <c r="K38" s="48">
        <v>97.9200510232699</v>
      </c>
      <c r="L38" s="49"/>
      <c r="M38" s="48">
        <v>96.4385823536705</v>
      </c>
      <c r="N38" s="49"/>
      <c r="O38" s="48">
        <v>98.8573577155228</v>
      </c>
      <c r="P38" s="49"/>
      <c r="Q38" s="49"/>
      <c r="R38" s="32">
        <v>99.8727777832611</v>
      </c>
      <c r="S38" s="48">
        <v>89.8372099073372</v>
      </c>
      <c r="T38" s="49"/>
      <c r="U38" s="49"/>
      <c r="V38" s="48">
        <v>89.686787122078</v>
      </c>
      <c r="W38" s="49"/>
      <c r="X38" s="48">
        <v>90.0384322621905</v>
      </c>
      <c r="Y38" s="49"/>
      <c r="Z38" s="32">
        <v>77.8240321687386</v>
      </c>
      <c r="AA38" s="32">
        <v>63.3296734348932</v>
      </c>
      <c r="AB38" s="113" t="s">
        <v>4</v>
      </c>
      <c r="AC38" s="1"/>
    </row>
    <row r="39" spans="1:29" ht="12" customHeight="1">
      <c r="A39" s="1"/>
      <c r="B39" s="2" t="s">
        <v>214</v>
      </c>
      <c r="C39" s="33">
        <v>-2.190704208481581</v>
      </c>
      <c r="D39" s="100">
        <v>-7.58730065077481</v>
      </c>
      <c r="E39" s="64"/>
      <c r="F39" s="100">
        <v>-2.8680331753260813</v>
      </c>
      <c r="G39" s="64"/>
      <c r="H39" s="115">
        <v>-14.94913993648798</v>
      </c>
      <c r="I39" s="100">
        <v>-6.306815073167347</v>
      </c>
      <c r="J39" s="64"/>
      <c r="K39" s="100">
        <v>6.675852788701675</v>
      </c>
      <c r="L39" s="64"/>
      <c r="M39" s="100">
        <v>-1.5129369869786418</v>
      </c>
      <c r="N39" s="64"/>
      <c r="O39" s="100">
        <v>2.508099251170958</v>
      </c>
      <c r="P39" s="64"/>
      <c r="Q39" s="64"/>
      <c r="R39" s="33">
        <v>1.0271567956128582</v>
      </c>
      <c r="S39" s="100">
        <v>-10.048351611589887</v>
      </c>
      <c r="T39" s="64"/>
      <c r="U39" s="64"/>
      <c r="V39" s="100">
        <v>-0.16743928870269817</v>
      </c>
      <c r="W39" s="64"/>
      <c r="X39" s="100">
        <v>0.3920813214479969</v>
      </c>
      <c r="Y39" s="64"/>
      <c r="Z39" s="33">
        <v>-13.565762737720444</v>
      </c>
      <c r="AA39" s="33">
        <v>-18.62452809232324</v>
      </c>
      <c r="AB39" s="115">
        <v>-35.358750437067634</v>
      </c>
      <c r="AC39" s="1"/>
    </row>
    <row r="40" spans="1:29" ht="1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ht="17.25" customHeight="1">
      <c r="A41" s="1"/>
      <c r="B41" s="69" t="s">
        <v>198</v>
      </c>
      <c r="C41" s="68"/>
      <c r="D41" s="68"/>
      <c r="E41" s="71" t="s">
        <v>3</v>
      </c>
      <c r="F41" s="68"/>
      <c r="G41" s="68"/>
      <c r="H41" s="68"/>
      <c r="I41" s="68"/>
      <c r="J41" s="68"/>
      <c r="K41" s="68"/>
      <c r="L41" s="68"/>
      <c r="M41" s="68"/>
      <c r="N41" s="68"/>
      <c r="O41" s="68"/>
      <c r="P41" s="1"/>
      <c r="Q41" s="1"/>
      <c r="R41" s="1"/>
      <c r="S41" s="1"/>
      <c r="T41" s="1"/>
      <c r="U41" s="1"/>
      <c r="V41" s="1"/>
      <c r="W41" s="1"/>
      <c r="X41" s="1"/>
      <c r="Y41" s="1"/>
      <c r="Z41" s="1"/>
      <c r="AA41" s="1"/>
      <c r="AB41" s="1"/>
      <c r="AC41" s="1"/>
    </row>
    <row r="42" spans="1:29" ht="15.75" customHeight="1">
      <c r="A42" s="1"/>
      <c r="B42" s="69" t="s">
        <v>240</v>
      </c>
      <c r="C42" s="68"/>
      <c r="D42" s="68"/>
      <c r="E42" s="1"/>
      <c r="F42" s="1"/>
      <c r="G42" s="1"/>
      <c r="H42" s="1"/>
      <c r="I42" s="1"/>
      <c r="J42" s="1"/>
      <c r="K42" s="1"/>
      <c r="L42" s="1"/>
      <c r="M42" s="1"/>
      <c r="N42" s="1"/>
      <c r="O42" s="1"/>
      <c r="P42" s="1"/>
      <c r="Q42" s="1"/>
      <c r="R42" s="1"/>
      <c r="S42" s="1"/>
      <c r="T42" s="1"/>
      <c r="U42" s="1"/>
      <c r="V42" s="1"/>
      <c r="W42" s="1"/>
      <c r="X42" s="1"/>
      <c r="Y42" s="1"/>
      <c r="Z42" s="1"/>
      <c r="AA42" s="1"/>
      <c r="AB42" s="1"/>
      <c r="AC42" s="1"/>
    </row>
    <row r="43" spans="1:29" ht="20.25" customHeight="1">
      <c r="A43" s="1"/>
      <c r="B43" s="50" t="s">
        <v>230</v>
      </c>
      <c r="C43" s="101"/>
      <c r="D43" s="101"/>
      <c r="E43" s="1"/>
      <c r="F43" s="1"/>
      <c r="G43" s="1"/>
      <c r="H43" s="1"/>
      <c r="I43" s="1"/>
      <c r="J43" s="1"/>
      <c r="K43" s="1"/>
      <c r="L43" s="1"/>
      <c r="M43" s="1"/>
      <c r="N43" s="1"/>
      <c r="O43" s="1"/>
      <c r="P43" s="1"/>
      <c r="Q43" s="1"/>
      <c r="R43" s="1"/>
      <c r="S43" s="1"/>
      <c r="T43" s="1"/>
      <c r="U43" s="1"/>
      <c r="V43" s="1"/>
      <c r="W43" s="1"/>
      <c r="X43" s="1"/>
      <c r="Y43" s="1"/>
      <c r="Z43" s="1"/>
      <c r="AA43" s="1"/>
      <c r="AB43" s="1"/>
      <c r="AC43" s="1"/>
    </row>
    <row r="44" spans="1:29" s="38" customFormat="1" ht="18.75" customHeight="1">
      <c r="A44" s="37"/>
      <c r="B44" s="102" t="s">
        <v>4</v>
      </c>
      <c r="C44" s="103"/>
      <c r="D44" s="103"/>
      <c r="E44" s="116" t="s">
        <v>3</v>
      </c>
      <c r="F44" s="117"/>
      <c r="G44" s="117"/>
      <c r="H44" s="117"/>
      <c r="I44" s="117"/>
      <c r="J44" s="117"/>
      <c r="K44" s="117"/>
      <c r="L44" s="117"/>
      <c r="M44" s="118"/>
      <c r="N44" s="116" t="s">
        <v>231</v>
      </c>
      <c r="O44" s="117"/>
      <c r="P44" s="117"/>
      <c r="Q44" s="117"/>
      <c r="R44" s="117"/>
      <c r="S44" s="117"/>
      <c r="T44" s="117"/>
      <c r="U44" s="117"/>
      <c r="V44" s="117"/>
      <c r="W44" s="117"/>
      <c r="X44" s="118"/>
      <c r="Y44" s="37"/>
      <c r="Z44" s="37"/>
      <c r="AA44" s="37"/>
      <c r="AB44" s="37"/>
      <c r="AC44" s="37"/>
    </row>
    <row r="45" spans="1:29" s="38" customFormat="1" ht="18.75" customHeight="1">
      <c r="A45" s="37"/>
      <c r="B45" s="89" t="s">
        <v>4</v>
      </c>
      <c r="C45" s="90"/>
      <c r="D45" s="90"/>
      <c r="E45" s="129" t="s">
        <v>232</v>
      </c>
      <c r="F45" s="130"/>
      <c r="G45" s="131" t="s">
        <v>233</v>
      </c>
      <c r="H45" s="130"/>
      <c r="I45" s="132"/>
      <c r="J45" s="125" t="s">
        <v>234</v>
      </c>
      <c r="K45" s="126"/>
      <c r="L45" s="127" t="s">
        <v>235</v>
      </c>
      <c r="M45" s="128"/>
      <c r="N45" s="129" t="s">
        <v>232</v>
      </c>
      <c r="O45" s="130"/>
      <c r="P45" s="130"/>
      <c r="Q45" s="131" t="s">
        <v>233</v>
      </c>
      <c r="R45" s="130"/>
      <c r="S45" s="132"/>
      <c r="T45" s="125" t="s">
        <v>234</v>
      </c>
      <c r="U45" s="126"/>
      <c r="V45" s="126"/>
      <c r="W45" s="127" t="s">
        <v>235</v>
      </c>
      <c r="X45" s="128"/>
      <c r="Y45" s="37"/>
      <c r="Z45" s="37"/>
      <c r="AA45" s="37"/>
      <c r="AB45" s="37"/>
      <c r="AC45" s="37"/>
    </row>
    <row r="46" spans="1:29" s="38" customFormat="1" ht="12.75" customHeight="1">
      <c r="A46" s="37"/>
      <c r="B46" s="59" t="s">
        <v>241</v>
      </c>
      <c r="C46" s="86"/>
      <c r="D46" s="86"/>
      <c r="E46" s="119">
        <v>180.18912084722</v>
      </c>
      <c r="F46" s="86"/>
      <c r="G46" s="104">
        <v>39748</v>
      </c>
      <c r="H46" s="86"/>
      <c r="I46" s="86"/>
      <c r="J46" s="119">
        <v>247.735268016251</v>
      </c>
      <c r="K46" s="86"/>
      <c r="L46" s="104">
        <v>39724</v>
      </c>
      <c r="M46" s="120"/>
      <c r="N46" s="119">
        <v>180.18912084722</v>
      </c>
      <c r="O46" s="86"/>
      <c r="P46" s="86"/>
      <c r="Q46" s="104">
        <v>39748</v>
      </c>
      <c r="R46" s="86"/>
      <c r="S46" s="86"/>
      <c r="T46" s="119">
        <v>345.694894771491</v>
      </c>
      <c r="U46" s="86"/>
      <c r="V46" s="86"/>
      <c r="W46" s="104">
        <v>39449</v>
      </c>
      <c r="X46" s="120"/>
      <c r="Y46" s="37"/>
      <c r="Z46" s="37"/>
      <c r="AA46" s="37"/>
      <c r="AB46" s="37"/>
      <c r="AC46" s="37"/>
    </row>
    <row r="47" spans="1:29" s="38" customFormat="1" ht="12.75" customHeight="1">
      <c r="A47" s="37"/>
      <c r="B47" s="133" t="s">
        <v>242</v>
      </c>
      <c r="C47" s="134"/>
      <c r="D47" s="134"/>
      <c r="E47" s="135">
        <v>276.478257115818</v>
      </c>
      <c r="F47" s="134"/>
      <c r="G47" s="136">
        <v>39748</v>
      </c>
      <c r="H47" s="134"/>
      <c r="I47" s="134"/>
      <c r="J47" s="135">
        <v>381.685225321657</v>
      </c>
      <c r="K47" s="134"/>
      <c r="L47" s="136">
        <v>39724</v>
      </c>
      <c r="M47" s="137"/>
      <c r="N47" s="135">
        <v>276.478257115818</v>
      </c>
      <c r="O47" s="134"/>
      <c r="P47" s="134"/>
      <c r="Q47" s="136">
        <v>39748</v>
      </c>
      <c r="R47" s="134"/>
      <c r="S47" s="134"/>
      <c r="T47" s="135">
        <v>513.505047780233</v>
      </c>
      <c r="U47" s="134"/>
      <c r="V47" s="134"/>
      <c r="W47" s="136">
        <v>39587</v>
      </c>
      <c r="X47" s="137"/>
      <c r="Y47" s="37"/>
      <c r="Z47" s="37"/>
      <c r="AA47" s="37"/>
      <c r="AB47" s="37"/>
      <c r="AC47" s="37"/>
    </row>
    <row r="48" spans="1:29" s="38" customFormat="1" ht="12.75" customHeight="1">
      <c r="A48" s="37"/>
      <c r="B48" s="59" t="s">
        <v>243</v>
      </c>
      <c r="C48" s="86"/>
      <c r="D48" s="86"/>
      <c r="E48" s="119">
        <v>240.772571236564</v>
      </c>
      <c r="F48" s="86"/>
      <c r="G48" s="104">
        <v>39748</v>
      </c>
      <c r="H48" s="86"/>
      <c r="I48" s="86"/>
      <c r="J48" s="119">
        <v>331.869287295647</v>
      </c>
      <c r="K48" s="86"/>
      <c r="L48" s="104">
        <v>39724</v>
      </c>
      <c r="M48" s="120"/>
      <c r="N48" s="119">
        <v>240.772571236564</v>
      </c>
      <c r="O48" s="86"/>
      <c r="P48" s="86"/>
      <c r="Q48" s="104">
        <v>39748</v>
      </c>
      <c r="R48" s="86"/>
      <c r="S48" s="86"/>
      <c r="T48" s="119">
        <v>446.861213558882</v>
      </c>
      <c r="U48" s="86"/>
      <c r="V48" s="86"/>
      <c r="W48" s="104">
        <v>39587</v>
      </c>
      <c r="X48" s="120"/>
      <c r="Y48" s="37"/>
      <c r="Z48" s="37"/>
      <c r="AA48" s="37"/>
      <c r="AB48" s="37"/>
      <c r="AC48" s="37"/>
    </row>
    <row r="49" spans="1:29" s="38" customFormat="1" ht="12.75" customHeight="1">
      <c r="A49" s="37"/>
      <c r="B49" s="133" t="s">
        <v>244</v>
      </c>
      <c r="C49" s="134"/>
      <c r="D49" s="134"/>
      <c r="E49" s="135">
        <v>575.70928722086</v>
      </c>
      <c r="F49" s="134"/>
      <c r="G49" s="136">
        <v>39748</v>
      </c>
      <c r="H49" s="134"/>
      <c r="I49" s="134"/>
      <c r="J49" s="135">
        <v>780.386161106764</v>
      </c>
      <c r="K49" s="134"/>
      <c r="L49" s="136">
        <v>39724</v>
      </c>
      <c r="M49" s="137"/>
      <c r="N49" s="135">
        <v>575.70928722086</v>
      </c>
      <c r="O49" s="134"/>
      <c r="P49" s="134"/>
      <c r="Q49" s="136">
        <v>39748</v>
      </c>
      <c r="R49" s="134"/>
      <c r="S49" s="134"/>
      <c r="T49" s="135">
        <v>1058.37159629469</v>
      </c>
      <c r="U49" s="134"/>
      <c r="V49" s="134"/>
      <c r="W49" s="136">
        <v>39449</v>
      </c>
      <c r="X49" s="137"/>
      <c r="Y49" s="37"/>
      <c r="Z49" s="37"/>
      <c r="AA49" s="37"/>
      <c r="AB49" s="37"/>
      <c r="AC49" s="37"/>
    </row>
    <row r="50" spans="1:29" s="38" customFormat="1" ht="12.75" customHeight="1">
      <c r="A50" s="37"/>
      <c r="B50" s="59" t="s">
        <v>245</v>
      </c>
      <c r="C50" s="86"/>
      <c r="D50" s="86"/>
      <c r="E50" s="119">
        <v>484.403472637317</v>
      </c>
      <c r="F50" s="86"/>
      <c r="G50" s="104">
        <v>39748</v>
      </c>
      <c r="H50" s="86"/>
      <c r="I50" s="86"/>
      <c r="J50" s="119">
        <v>920.691984778538</v>
      </c>
      <c r="K50" s="86"/>
      <c r="L50" s="104">
        <v>39722</v>
      </c>
      <c r="M50" s="120"/>
      <c r="N50" s="119">
        <v>484.403472637317</v>
      </c>
      <c r="O50" s="86"/>
      <c r="P50" s="86"/>
      <c r="Q50" s="104">
        <v>39748</v>
      </c>
      <c r="R50" s="86"/>
      <c r="S50" s="86"/>
      <c r="T50" s="119">
        <v>1446.63850146855</v>
      </c>
      <c r="U50" s="86"/>
      <c r="V50" s="86"/>
      <c r="W50" s="104">
        <v>39629</v>
      </c>
      <c r="X50" s="120"/>
      <c r="Y50" s="37"/>
      <c r="Z50" s="37"/>
      <c r="AA50" s="37"/>
      <c r="AB50" s="37"/>
      <c r="AC50" s="37"/>
    </row>
    <row r="51" spans="1:29" s="38" customFormat="1" ht="12.75" customHeight="1">
      <c r="A51" s="37"/>
      <c r="B51" s="133" t="s">
        <v>246</v>
      </c>
      <c r="C51" s="134"/>
      <c r="D51" s="134"/>
      <c r="E51" s="135">
        <v>140.79580937787</v>
      </c>
      <c r="F51" s="134"/>
      <c r="G51" s="136">
        <v>39749</v>
      </c>
      <c r="H51" s="134"/>
      <c r="I51" s="134"/>
      <c r="J51" s="135">
        <v>199.000139397991</v>
      </c>
      <c r="K51" s="134"/>
      <c r="L51" s="136">
        <v>39724</v>
      </c>
      <c r="M51" s="137"/>
      <c r="N51" s="135">
        <v>140.79580937787</v>
      </c>
      <c r="O51" s="134"/>
      <c r="P51" s="134"/>
      <c r="Q51" s="136">
        <v>39749</v>
      </c>
      <c r="R51" s="134"/>
      <c r="S51" s="134"/>
      <c r="T51" s="135">
        <v>308.836048680899</v>
      </c>
      <c r="U51" s="134"/>
      <c r="V51" s="134"/>
      <c r="W51" s="136">
        <v>39449</v>
      </c>
      <c r="X51" s="137"/>
      <c r="Y51" s="37"/>
      <c r="Z51" s="37"/>
      <c r="AA51" s="37"/>
      <c r="AB51" s="37"/>
      <c r="AC51" s="37"/>
    </row>
    <row r="52" spans="1:29" s="38" customFormat="1" ht="12.75" customHeight="1">
      <c r="A52" s="37"/>
      <c r="B52" s="59" t="s">
        <v>247</v>
      </c>
      <c r="C52" s="86"/>
      <c r="D52" s="86"/>
      <c r="E52" s="119">
        <v>182.498956604067</v>
      </c>
      <c r="F52" s="86"/>
      <c r="G52" s="104">
        <v>39748</v>
      </c>
      <c r="H52" s="86"/>
      <c r="I52" s="86"/>
      <c r="J52" s="119">
        <v>272.291935108496</v>
      </c>
      <c r="K52" s="86"/>
      <c r="L52" s="104">
        <v>39722</v>
      </c>
      <c r="M52" s="120"/>
      <c r="N52" s="119">
        <v>182.498956604067</v>
      </c>
      <c r="O52" s="86"/>
      <c r="P52" s="86"/>
      <c r="Q52" s="104">
        <v>39748</v>
      </c>
      <c r="R52" s="86"/>
      <c r="S52" s="86"/>
      <c r="T52" s="119">
        <v>410.679765361628</v>
      </c>
      <c r="U52" s="86"/>
      <c r="V52" s="86"/>
      <c r="W52" s="104">
        <v>39449</v>
      </c>
      <c r="X52" s="120"/>
      <c r="Y52" s="37"/>
      <c r="Z52" s="37"/>
      <c r="AA52" s="37"/>
      <c r="AB52" s="37"/>
      <c r="AC52" s="37"/>
    </row>
    <row r="53" spans="1:29" s="38" customFormat="1" ht="12.75" customHeight="1">
      <c r="A53" s="37"/>
      <c r="B53" s="133" t="s">
        <v>248</v>
      </c>
      <c r="C53" s="134"/>
      <c r="D53" s="134"/>
      <c r="E53" s="135">
        <v>445.988278515737</v>
      </c>
      <c r="F53" s="134"/>
      <c r="G53" s="136">
        <v>39748</v>
      </c>
      <c r="H53" s="134"/>
      <c r="I53" s="134"/>
      <c r="J53" s="135">
        <v>529.546587738176</v>
      </c>
      <c r="K53" s="134"/>
      <c r="L53" s="136">
        <v>39724</v>
      </c>
      <c r="M53" s="137"/>
      <c r="N53" s="135">
        <v>445.988278515737</v>
      </c>
      <c r="O53" s="134"/>
      <c r="P53" s="134"/>
      <c r="Q53" s="136">
        <v>39748</v>
      </c>
      <c r="R53" s="134"/>
      <c r="S53" s="134"/>
      <c r="T53" s="135">
        <v>773.323504367197</v>
      </c>
      <c r="U53" s="134"/>
      <c r="V53" s="134"/>
      <c r="W53" s="136">
        <v>39449</v>
      </c>
      <c r="X53" s="137"/>
      <c r="Y53" s="37"/>
      <c r="Z53" s="37"/>
      <c r="AA53" s="37"/>
      <c r="AB53" s="37"/>
      <c r="AC53" s="37"/>
    </row>
    <row r="54" spans="1:29" s="38" customFormat="1" ht="12.75" customHeight="1">
      <c r="A54" s="37"/>
      <c r="B54" s="59" t="s">
        <v>249</v>
      </c>
      <c r="C54" s="86"/>
      <c r="D54" s="86"/>
      <c r="E54" s="119">
        <v>345.831241027509</v>
      </c>
      <c r="F54" s="86"/>
      <c r="G54" s="104">
        <v>39748</v>
      </c>
      <c r="H54" s="86"/>
      <c r="I54" s="86"/>
      <c r="J54" s="119">
        <v>441.435909511148</v>
      </c>
      <c r="K54" s="86"/>
      <c r="L54" s="104">
        <v>39722</v>
      </c>
      <c r="M54" s="120"/>
      <c r="N54" s="119">
        <v>345.831241027509</v>
      </c>
      <c r="O54" s="86"/>
      <c r="P54" s="86"/>
      <c r="Q54" s="104">
        <v>39748</v>
      </c>
      <c r="R54" s="86"/>
      <c r="S54" s="86"/>
      <c r="T54" s="119">
        <v>564.581439538834</v>
      </c>
      <c r="U54" s="86"/>
      <c r="V54" s="86"/>
      <c r="W54" s="104">
        <v>39454</v>
      </c>
      <c r="X54" s="120"/>
      <c r="Y54" s="37"/>
      <c r="Z54" s="37"/>
      <c r="AA54" s="37"/>
      <c r="AB54" s="37"/>
      <c r="AC54" s="37"/>
    </row>
    <row r="55" spans="1:29" s="38" customFormat="1" ht="12.75" customHeight="1">
      <c r="A55" s="37"/>
      <c r="B55" s="133" t="s">
        <v>250</v>
      </c>
      <c r="C55" s="134"/>
      <c r="D55" s="134"/>
      <c r="E55" s="135">
        <v>179.438979280483</v>
      </c>
      <c r="F55" s="134"/>
      <c r="G55" s="136">
        <v>39731</v>
      </c>
      <c r="H55" s="134"/>
      <c r="I55" s="134"/>
      <c r="J55" s="135">
        <v>225.141077895348</v>
      </c>
      <c r="K55" s="134"/>
      <c r="L55" s="136">
        <v>39724</v>
      </c>
      <c r="M55" s="137"/>
      <c r="N55" s="135">
        <v>179.438979280483</v>
      </c>
      <c r="O55" s="134"/>
      <c r="P55" s="134"/>
      <c r="Q55" s="136">
        <v>39731</v>
      </c>
      <c r="R55" s="134"/>
      <c r="S55" s="134"/>
      <c r="T55" s="135">
        <v>239.759974704772</v>
      </c>
      <c r="U55" s="134"/>
      <c r="V55" s="134"/>
      <c r="W55" s="136">
        <v>39693</v>
      </c>
      <c r="X55" s="137"/>
      <c r="Y55" s="37"/>
      <c r="Z55" s="37"/>
      <c r="AA55" s="37"/>
      <c r="AB55" s="37"/>
      <c r="AC55" s="37"/>
    </row>
    <row r="56" spans="1:29" s="38" customFormat="1" ht="12.75" customHeight="1">
      <c r="A56" s="37"/>
      <c r="B56" s="59" t="s">
        <v>251</v>
      </c>
      <c r="C56" s="86"/>
      <c r="D56" s="86"/>
      <c r="E56" s="119">
        <v>230.040665807852</v>
      </c>
      <c r="F56" s="86"/>
      <c r="G56" s="104">
        <v>39749</v>
      </c>
      <c r="H56" s="86"/>
      <c r="I56" s="86"/>
      <c r="J56" s="119">
        <v>345.922133245307</v>
      </c>
      <c r="K56" s="86"/>
      <c r="L56" s="104">
        <v>39724</v>
      </c>
      <c r="M56" s="120"/>
      <c r="N56" s="119">
        <v>230.040665807852</v>
      </c>
      <c r="O56" s="86"/>
      <c r="P56" s="86"/>
      <c r="Q56" s="104">
        <v>39749</v>
      </c>
      <c r="R56" s="86"/>
      <c r="S56" s="86"/>
      <c r="T56" s="119">
        <v>455.807716242556</v>
      </c>
      <c r="U56" s="86"/>
      <c r="V56" s="86"/>
      <c r="W56" s="104">
        <v>39449</v>
      </c>
      <c r="X56" s="120"/>
      <c r="Y56" s="37"/>
      <c r="Z56" s="37"/>
      <c r="AA56" s="37"/>
      <c r="AB56" s="37"/>
      <c r="AC56" s="37"/>
    </row>
    <row r="57" spans="1:29" s="38" customFormat="1" ht="12.75" customHeight="1">
      <c r="A57" s="37"/>
      <c r="B57" s="133" t="s">
        <v>252</v>
      </c>
      <c r="C57" s="134"/>
      <c r="D57" s="134"/>
      <c r="E57" s="135">
        <v>96.4058867303142</v>
      </c>
      <c r="F57" s="134"/>
      <c r="G57" s="136">
        <v>39731</v>
      </c>
      <c r="H57" s="134"/>
      <c r="I57" s="134"/>
      <c r="J57" s="135">
        <v>128.562311700057</v>
      </c>
      <c r="K57" s="134"/>
      <c r="L57" s="136">
        <v>39722</v>
      </c>
      <c r="M57" s="137"/>
      <c r="N57" s="135">
        <v>96.4058867303142</v>
      </c>
      <c r="O57" s="134"/>
      <c r="P57" s="134"/>
      <c r="Q57" s="136">
        <v>39731</v>
      </c>
      <c r="R57" s="134"/>
      <c r="S57" s="134"/>
      <c r="T57" s="135">
        <v>178.901260405311</v>
      </c>
      <c r="U57" s="134"/>
      <c r="V57" s="134"/>
      <c r="W57" s="136">
        <v>39587</v>
      </c>
      <c r="X57" s="137"/>
      <c r="Y57" s="37"/>
      <c r="Z57" s="37"/>
      <c r="AA57" s="37"/>
      <c r="AB57" s="37"/>
      <c r="AC57" s="37"/>
    </row>
    <row r="58" spans="1:29" s="38" customFormat="1" ht="12.75" customHeight="1">
      <c r="A58" s="37"/>
      <c r="B58" s="59" t="s">
        <v>253</v>
      </c>
      <c r="C58" s="86"/>
      <c r="D58" s="86"/>
      <c r="E58" s="119">
        <v>447.764028567856</v>
      </c>
      <c r="F58" s="86"/>
      <c r="G58" s="104">
        <v>39748</v>
      </c>
      <c r="H58" s="86"/>
      <c r="I58" s="86"/>
      <c r="J58" s="119">
        <v>608.277791119012</v>
      </c>
      <c r="K58" s="86"/>
      <c r="L58" s="104">
        <v>39724</v>
      </c>
      <c r="M58" s="120"/>
      <c r="N58" s="119">
        <v>447.764028567856</v>
      </c>
      <c r="O58" s="86"/>
      <c r="P58" s="86"/>
      <c r="Q58" s="104">
        <v>39748</v>
      </c>
      <c r="R58" s="86"/>
      <c r="S58" s="86"/>
      <c r="T58" s="119">
        <v>922.522811805349</v>
      </c>
      <c r="U58" s="86"/>
      <c r="V58" s="86"/>
      <c r="W58" s="104">
        <v>39456</v>
      </c>
      <c r="X58" s="120"/>
      <c r="Y58" s="37"/>
      <c r="Z58" s="37"/>
      <c r="AA58" s="37"/>
      <c r="AB58" s="37"/>
      <c r="AC58" s="37"/>
    </row>
    <row r="59" spans="1:29" s="38" customFormat="1" ht="12.75" customHeight="1">
      <c r="A59" s="37"/>
      <c r="B59" s="133" t="s">
        <v>254</v>
      </c>
      <c r="C59" s="134"/>
      <c r="D59" s="134"/>
      <c r="E59" s="135">
        <v>161.391125857557</v>
      </c>
      <c r="F59" s="134"/>
      <c r="G59" s="136">
        <v>39748</v>
      </c>
      <c r="H59" s="134"/>
      <c r="I59" s="134"/>
      <c r="J59" s="135">
        <v>217.777086592231</v>
      </c>
      <c r="K59" s="134"/>
      <c r="L59" s="136">
        <v>39722</v>
      </c>
      <c r="M59" s="137"/>
      <c r="N59" s="135">
        <v>161.391125857557</v>
      </c>
      <c r="O59" s="134"/>
      <c r="P59" s="134"/>
      <c r="Q59" s="136">
        <v>39748</v>
      </c>
      <c r="R59" s="134"/>
      <c r="S59" s="134"/>
      <c r="T59" s="135">
        <v>292.418158621219</v>
      </c>
      <c r="U59" s="134"/>
      <c r="V59" s="134"/>
      <c r="W59" s="136">
        <v>39449</v>
      </c>
      <c r="X59" s="137"/>
      <c r="Y59" s="37"/>
      <c r="Z59" s="37"/>
      <c r="AA59" s="37"/>
      <c r="AB59" s="37"/>
      <c r="AC59" s="37"/>
    </row>
    <row r="60" spans="1:29" s="38" customFormat="1" ht="12.75" customHeight="1">
      <c r="A60" s="37"/>
      <c r="B60" s="59" t="s">
        <v>255</v>
      </c>
      <c r="C60" s="86"/>
      <c r="D60" s="86"/>
      <c r="E60" s="119">
        <v>59.931352363211</v>
      </c>
      <c r="F60" s="86"/>
      <c r="G60" s="104">
        <v>39748</v>
      </c>
      <c r="H60" s="86"/>
      <c r="I60" s="86"/>
      <c r="J60" s="119">
        <v>80.8698448805161</v>
      </c>
      <c r="K60" s="86"/>
      <c r="L60" s="104">
        <v>39722</v>
      </c>
      <c r="M60" s="120"/>
      <c r="N60" s="119">
        <v>59.931352363211</v>
      </c>
      <c r="O60" s="86"/>
      <c r="P60" s="86"/>
      <c r="Q60" s="104">
        <v>39748</v>
      </c>
      <c r="R60" s="86"/>
      <c r="S60" s="86"/>
      <c r="T60" s="119">
        <v>105.350701153158</v>
      </c>
      <c r="U60" s="86"/>
      <c r="V60" s="86"/>
      <c r="W60" s="104">
        <v>39449</v>
      </c>
      <c r="X60" s="120"/>
      <c r="Y60" s="37"/>
      <c r="Z60" s="37"/>
      <c r="AA60" s="37"/>
      <c r="AB60" s="37"/>
      <c r="AC60" s="37"/>
    </row>
    <row r="61" spans="1:29" s="38" customFormat="1" ht="12.75" customHeight="1">
      <c r="A61" s="37"/>
      <c r="B61" s="133" t="s">
        <v>256</v>
      </c>
      <c r="C61" s="134"/>
      <c r="D61" s="134"/>
      <c r="E61" s="135">
        <v>175.903936062098</v>
      </c>
      <c r="F61" s="134"/>
      <c r="G61" s="136">
        <v>39749</v>
      </c>
      <c r="H61" s="134"/>
      <c r="I61" s="134"/>
      <c r="J61" s="135">
        <v>230.751958551777</v>
      </c>
      <c r="K61" s="134"/>
      <c r="L61" s="136">
        <v>39722</v>
      </c>
      <c r="M61" s="137"/>
      <c r="N61" s="135">
        <v>175.903936062098</v>
      </c>
      <c r="O61" s="134"/>
      <c r="P61" s="134"/>
      <c r="Q61" s="136">
        <v>39749</v>
      </c>
      <c r="R61" s="134"/>
      <c r="S61" s="134"/>
      <c r="T61" s="135">
        <v>300.474113353073</v>
      </c>
      <c r="U61" s="134"/>
      <c r="V61" s="134"/>
      <c r="W61" s="136">
        <v>39450</v>
      </c>
      <c r="X61" s="137"/>
      <c r="Y61" s="37"/>
      <c r="Z61" s="37"/>
      <c r="AA61" s="37"/>
      <c r="AB61" s="37"/>
      <c r="AC61" s="37"/>
    </row>
    <row r="62" spans="1:29" s="38" customFormat="1" ht="12.75" customHeight="1">
      <c r="A62" s="37"/>
      <c r="B62" s="59" t="s">
        <v>257</v>
      </c>
      <c r="C62" s="86"/>
      <c r="D62" s="86"/>
      <c r="E62" s="121">
        <v>59.5656865384821</v>
      </c>
      <c r="F62" s="122"/>
      <c r="G62" s="123">
        <v>39749</v>
      </c>
      <c r="H62" s="122"/>
      <c r="I62" s="122"/>
      <c r="J62" s="121">
        <v>78.138665563366</v>
      </c>
      <c r="K62" s="122"/>
      <c r="L62" s="123">
        <v>39722</v>
      </c>
      <c r="M62" s="124"/>
      <c r="N62" s="121">
        <v>59.5656865384821</v>
      </c>
      <c r="O62" s="122"/>
      <c r="P62" s="122"/>
      <c r="Q62" s="123">
        <v>39749</v>
      </c>
      <c r="R62" s="122"/>
      <c r="S62" s="122"/>
      <c r="T62" s="121">
        <v>100.542019690655</v>
      </c>
      <c r="U62" s="122"/>
      <c r="V62" s="122"/>
      <c r="W62" s="123">
        <v>39587</v>
      </c>
      <c r="X62" s="124"/>
      <c r="Y62" s="37"/>
      <c r="Z62" s="37"/>
      <c r="AA62" s="37"/>
      <c r="AB62" s="37"/>
      <c r="AC62" s="37"/>
    </row>
    <row r="63" spans="1:29" ht="1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280.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261.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sheetData>
  <mergeCells count="505">
    <mergeCell ref="W61:X61"/>
    <mergeCell ref="B62:D62"/>
    <mergeCell ref="E62:F62"/>
    <mergeCell ref="G62:I62"/>
    <mergeCell ref="J62:K62"/>
    <mergeCell ref="L62:M62"/>
    <mergeCell ref="N62:P62"/>
    <mergeCell ref="Q62:S62"/>
    <mergeCell ref="T62:V62"/>
    <mergeCell ref="W62:X62"/>
    <mergeCell ref="L61:M61"/>
    <mergeCell ref="N61:P61"/>
    <mergeCell ref="Q61:S61"/>
    <mergeCell ref="T61:V61"/>
    <mergeCell ref="B61:D61"/>
    <mergeCell ref="E61:F61"/>
    <mergeCell ref="G61:I61"/>
    <mergeCell ref="J61:K61"/>
    <mergeCell ref="W59:X59"/>
    <mergeCell ref="B60:D60"/>
    <mergeCell ref="E60:F60"/>
    <mergeCell ref="G60:I60"/>
    <mergeCell ref="J60:K60"/>
    <mergeCell ref="L60:M60"/>
    <mergeCell ref="N60:P60"/>
    <mergeCell ref="Q60:S60"/>
    <mergeCell ref="T60:V60"/>
    <mergeCell ref="W60:X60"/>
    <mergeCell ref="L59:M59"/>
    <mergeCell ref="N59:P59"/>
    <mergeCell ref="Q59:S59"/>
    <mergeCell ref="T59:V59"/>
    <mergeCell ref="B59:D59"/>
    <mergeCell ref="E59:F59"/>
    <mergeCell ref="G59:I59"/>
    <mergeCell ref="J59:K59"/>
    <mergeCell ref="W57:X57"/>
    <mergeCell ref="B58:D58"/>
    <mergeCell ref="E58:F58"/>
    <mergeCell ref="G58:I58"/>
    <mergeCell ref="J58:K58"/>
    <mergeCell ref="L58:M58"/>
    <mergeCell ref="N58:P58"/>
    <mergeCell ref="Q58:S58"/>
    <mergeCell ref="T58:V58"/>
    <mergeCell ref="W58:X58"/>
    <mergeCell ref="L57:M57"/>
    <mergeCell ref="N57:P57"/>
    <mergeCell ref="Q57:S57"/>
    <mergeCell ref="T57:V57"/>
    <mergeCell ref="B57:D57"/>
    <mergeCell ref="E57:F57"/>
    <mergeCell ref="G57:I57"/>
    <mergeCell ref="J57:K57"/>
    <mergeCell ref="W55:X55"/>
    <mergeCell ref="B56:D56"/>
    <mergeCell ref="E56:F56"/>
    <mergeCell ref="G56:I56"/>
    <mergeCell ref="J56:K56"/>
    <mergeCell ref="L56:M56"/>
    <mergeCell ref="N56:P56"/>
    <mergeCell ref="Q56:S56"/>
    <mergeCell ref="T56:V56"/>
    <mergeCell ref="W56:X56"/>
    <mergeCell ref="L55:M55"/>
    <mergeCell ref="N55:P55"/>
    <mergeCell ref="Q55:S55"/>
    <mergeCell ref="T55:V55"/>
    <mergeCell ref="B55:D55"/>
    <mergeCell ref="E55:F55"/>
    <mergeCell ref="G55:I55"/>
    <mergeCell ref="J55:K55"/>
    <mergeCell ref="W53:X53"/>
    <mergeCell ref="B54:D54"/>
    <mergeCell ref="E54:F54"/>
    <mergeCell ref="G54:I54"/>
    <mergeCell ref="J54:K54"/>
    <mergeCell ref="L54:M54"/>
    <mergeCell ref="N54:P54"/>
    <mergeCell ref="Q54:S54"/>
    <mergeCell ref="T54:V54"/>
    <mergeCell ref="W54:X54"/>
    <mergeCell ref="L53:M53"/>
    <mergeCell ref="N53:P53"/>
    <mergeCell ref="Q53:S53"/>
    <mergeCell ref="T53:V53"/>
    <mergeCell ref="B53:D53"/>
    <mergeCell ref="E53:F53"/>
    <mergeCell ref="G53:I53"/>
    <mergeCell ref="J53:K53"/>
    <mergeCell ref="W51:X51"/>
    <mergeCell ref="B52:D52"/>
    <mergeCell ref="E52:F52"/>
    <mergeCell ref="G52:I52"/>
    <mergeCell ref="J52:K52"/>
    <mergeCell ref="L52:M52"/>
    <mergeCell ref="N52:P52"/>
    <mergeCell ref="Q52:S52"/>
    <mergeCell ref="T52:V52"/>
    <mergeCell ref="W52:X52"/>
    <mergeCell ref="L51:M51"/>
    <mergeCell ref="N51:P51"/>
    <mergeCell ref="Q51:S51"/>
    <mergeCell ref="T51:V51"/>
    <mergeCell ref="B51:D51"/>
    <mergeCell ref="E51:F51"/>
    <mergeCell ref="G51:I51"/>
    <mergeCell ref="J51:K51"/>
    <mergeCell ref="W49:X49"/>
    <mergeCell ref="B50:D50"/>
    <mergeCell ref="E50:F50"/>
    <mergeCell ref="G50:I50"/>
    <mergeCell ref="J50:K50"/>
    <mergeCell ref="L50:M50"/>
    <mergeCell ref="N50:P50"/>
    <mergeCell ref="Q50:S50"/>
    <mergeCell ref="T50:V50"/>
    <mergeCell ref="W50:X50"/>
    <mergeCell ref="L49:M49"/>
    <mergeCell ref="N49:P49"/>
    <mergeCell ref="Q49:S49"/>
    <mergeCell ref="T49:V49"/>
    <mergeCell ref="B49:D49"/>
    <mergeCell ref="E49:F49"/>
    <mergeCell ref="G49:I49"/>
    <mergeCell ref="J49:K49"/>
    <mergeCell ref="W47:X47"/>
    <mergeCell ref="B48:D48"/>
    <mergeCell ref="E48:F48"/>
    <mergeCell ref="G48:I48"/>
    <mergeCell ref="J48:K48"/>
    <mergeCell ref="L48:M48"/>
    <mergeCell ref="N48:P48"/>
    <mergeCell ref="Q48:S48"/>
    <mergeCell ref="T48:V48"/>
    <mergeCell ref="W48:X48"/>
    <mergeCell ref="L47:M47"/>
    <mergeCell ref="N47:P47"/>
    <mergeCell ref="Q47:S47"/>
    <mergeCell ref="T47:V47"/>
    <mergeCell ref="B47:D47"/>
    <mergeCell ref="E47:F47"/>
    <mergeCell ref="G47:I47"/>
    <mergeCell ref="J47:K47"/>
    <mergeCell ref="W45:X45"/>
    <mergeCell ref="B46:D46"/>
    <mergeCell ref="E46:F46"/>
    <mergeCell ref="G46:I46"/>
    <mergeCell ref="J46:K46"/>
    <mergeCell ref="L46:M46"/>
    <mergeCell ref="N46:P46"/>
    <mergeCell ref="Q46:S46"/>
    <mergeCell ref="T46:V46"/>
    <mergeCell ref="W46:X46"/>
    <mergeCell ref="L45:M45"/>
    <mergeCell ref="N45:P45"/>
    <mergeCell ref="Q45:S45"/>
    <mergeCell ref="T45:V45"/>
    <mergeCell ref="B45:D45"/>
    <mergeCell ref="E45:F45"/>
    <mergeCell ref="G45:I45"/>
    <mergeCell ref="J45:K45"/>
    <mergeCell ref="X39:Y39"/>
    <mergeCell ref="B43:D43"/>
    <mergeCell ref="B44:D44"/>
    <mergeCell ref="E44:M44"/>
    <mergeCell ref="N44:X44"/>
    <mergeCell ref="M39:N39"/>
    <mergeCell ref="O39:Q39"/>
    <mergeCell ref="S39:U39"/>
    <mergeCell ref="V39:W39"/>
    <mergeCell ref="D39:E39"/>
    <mergeCell ref="F39:G39"/>
    <mergeCell ref="I39:J39"/>
    <mergeCell ref="K39:L39"/>
    <mergeCell ref="X37:Y37"/>
    <mergeCell ref="M38:N38"/>
    <mergeCell ref="O38:Q38"/>
    <mergeCell ref="S38:U38"/>
    <mergeCell ref="V38:W38"/>
    <mergeCell ref="X38:Y38"/>
    <mergeCell ref="M37:N37"/>
    <mergeCell ref="D38:E38"/>
    <mergeCell ref="F38:G38"/>
    <mergeCell ref="I38:J38"/>
    <mergeCell ref="K38:L38"/>
    <mergeCell ref="O37:Q37"/>
    <mergeCell ref="S37:U37"/>
    <mergeCell ref="V37:W37"/>
    <mergeCell ref="D37:E37"/>
    <mergeCell ref="F37:G37"/>
    <mergeCell ref="I37:J37"/>
    <mergeCell ref="K37:L37"/>
    <mergeCell ref="X35:Y35"/>
    <mergeCell ref="D36:E36"/>
    <mergeCell ref="F36:G36"/>
    <mergeCell ref="I36:J36"/>
    <mergeCell ref="K36:L36"/>
    <mergeCell ref="M36:N36"/>
    <mergeCell ref="O36:Q36"/>
    <mergeCell ref="S36:U36"/>
    <mergeCell ref="V36:W36"/>
    <mergeCell ref="X36:Y36"/>
    <mergeCell ref="M35:N35"/>
    <mergeCell ref="O35:Q35"/>
    <mergeCell ref="S35:U35"/>
    <mergeCell ref="V35:W35"/>
    <mergeCell ref="D35:E35"/>
    <mergeCell ref="F35:G35"/>
    <mergeCell ref="I35:J35"/>
    <mergeCell ref="K35:L35"/>
    <mergeCell ref="X33:Y33"/>
    <mergeCell ref="D34:E34"/>
    <mergeCell ref="F34:G34"/>
    <mergeCell ref="I34:J34"/>
    <mergeCell ref="K34:L34"/>
    <mergeCell ref="M34:N34"/>
    <mergeCell ref="O34:Q34"/>
    <mergeCell ref="S34:U34"/>
    <mergeCell ref="V34:W34"/>
    <mergeCell ref="X34:Y34"/>
    <mergeCell ref="M33:N33"/>
    <mergeCell ref="O33:Q33"/>
    <mergeCell ref="S33:U33"/>
    <mergeCell ref="V33:W33"/>
    <mergeCell ref="D33:E33"/>
    <mergeCell ref="F33:G33"/>
    <mergeCell ref="I33:J33"/>
    <mergeCell ref="K33:L33"/>
    <mergeCell ref="X31:Y31"/>
    <mergeCell ref="D32:E32"/>
    <mergeCell ref="F32:G32"/>
    <mergeCell ref="I32:J32"/>
    <mergeCell ref="K32:L32"/>
    <mergeCell ref="M32:N32"/>
    <mergeCell ref="O32:Q32"/>
    <mergeCell ref="S32:U32"/>
    <mergeCell ref="V32:W32"/>
    <mergeCell ref="X32:Y32"/>
    <mergeCell ref="M31:N31"/>
    <mergeCell ref="O31:Q31"/>
    <mergeCell ref="S31:U31"/>
    <mergeCell ref="V31:W31"/>
    <mergeCell ref="D31:E31"/>
    <mergeCell ref="F31:G31"/>
    <mergeCell ref="I31:J31"/>
    <mergeCell ref="K31:L31"/>
    <mergeCell ref="X29:Y29"/>
    <mergeCell ref="D30:E30"/>
    <mergeCell ref="F30:G30"/>
    <mergeCell ref="I30:J30"/>
    <mergeCell ref="K30:L30"/>
    <mergeCell ref="M30:N30"/>
    <mergeCell ref="O30:Q30"/>
    <mergeCell ref="S30:U30"/>
    <mergeCell ref="V30:W30"/>
    <mergeCell ref="X30:Y30"/>
    <mergeCell ref="M29:N29"/>
    <mergeCell ref="O29:Q29"/>
    <mergeCell ref="S29:U29"/>
    <mergeCell ref="V29:W29"/>
    <mergeCell ref="D29:E29"/>
    <mergeCell ref="F29:G29"/>
    <mergeCell ref="I29:J29"/>
    <mergeCell ref="K29:L29"/>
    <mergeCell ref="X27:Y27"/>
    <mergeCell ref="D28:E28"/>
    <mergeCell ref="F28:G28"/>
    <mergeCell ref="I28:J28"/>
    <mergeCell ref="K28:L28"/>
    <mergeCell ref="M28:N28"/>
    <mergeCell ref="O28:Q28"/>
    <mergeCell ref="S28:U28"/>
    <mergeCell ref="V28:W28"/>
    <mergeCell ref="X28:Y28"/>
    <mergeCell ref="M27:N27"/>
    <mergeCell ref="O27:Q27"/>
    <mergeCell ref="S27:U27"/>
    <mergeCell ref="V27:W27"/>
    <mergeCell ref="D27:E27"/>
    <mergeCell ref="F27:G27"/>
    <mergeCell ref="I27:J27"/>
    <mergeCell ref="K27:L27"/>
    <mergeCell ref="X25:Y25"/>
    <mergeCell ref="D26:E26"/>
    <mergeCell ref="F26:G26"/>
    <mergeCell ref="I26:J26"/>
    <mergeCell ref="K26:L26"/>
    <mergeCell ref="M26:N26"/>
    <mergeCell ref="O26:Q26"/>
    <mergeCell ref="S26:U26"/>
    <mergeCell ref="V26:W26"/>
    <mergeCell ref="X26:Y26"/>
    <mergeCell ref="M25:N25"/>
    <mergeCell ref="O25:Q25"/>
    <mergeCell ref="S25:U25"/>
    <mergeCell ref="V25:W25"/>
    <mergeCell ref="D25:E25"/>
    <mergeCell ref="F25:G25"/>
    <mergeCell ref="I25:J25"/>
    <mergeCell ref="K25:L25"/>
    <mergeCell ref="X23:Y23"/>
    <mergeCell ref="D24:E24"/>
    <mergeCell ref="F24:G24"/>
    <mergeCell ref="I24:J24"/>
    <mergeCell ref="K24:L24"/>
    <mergeCell ref="M24:N24"/>
    <mergeCell ref="O24:Q24"/>
    <mergeCell ref="S24:U24"/>
    <mergeCell ref="V24:W24"/>
    <mergeCell ref="X24:Y24"/>
    <mergeCell ref="M23:N23"/>
    <mergeCell ref="O23:Q23"/>
    <mergeCell ref="S23:U23"/>
    <mergeCell ref="V23:W23"/>
    <mergeCell ref="D23:E23"/>
    <mergeCell ref="F23:G23"/>
    <mergeCell ref="I23:J23"/>
    <mergeCell ref="K23:L23"/>
    <mergeCell ref="X21:Y21"/>
    <mergeCell ref="D22:E22"/>
    <mergeCell ref="F22:G22"/>
    <mergeCell ref="I22:J22"/>
    <mergeCell ref="K22:L22"/>
    <mergeCell ref="M22:N22"/>
    <mergeCell ref="O22:Q22"/>
    <mergeCell ref="S22:U22"/>
    <mergeCell ref="V22:W22"/>
    <mergeCell ref="X22:Y22"/>
    <mergeCell ref="M21:N21"/>
    <mergeCell ref="O21:Q21"/>
    <mergeCell ref="S21:U21"/>
    <mergeCell ref="V21:W21"/>
    <mergeCell ref="D21:E21"/>
    <mergeCell ref="F21:G21"/>
    <mergeCell ref="I21:J21"/>
    <mergeCell ref="K21:L21"/>
    <mergeCell ref="X19:Y19"/>
    <mergeCell ref="D20:E20"/>
    <mergeCell ref="F20:G20"/>
    <mergeCell ref="I20:J20"/>
    <mergeCell ref="K20:L20"/>
    <mergeCell ref="M20:N20"/>
    <mergeCell ref="O20:Q20"/>
    <mergeCell ref="S20:U20"/>
    <mergeCell ref="V20:W20"/>
    <mergeCell ref="X20:Y20"/>
    <mergeCell ref="M19:N19"/>
    <mergeCell ref="O19:Q19"/>
    <mergeCell ref="S19:U19"/>
    <mergeCell ref="V19:W19"/>
    <mergeCell ref="D19:E19"/>
    <mergeCell ref="F19:G19"/>
    <mergeCell ref="I19:J19"/>
    <mergeCell ref="K19:L19"/>
    <mergeCell ref="X17:Y17"/>
    <mergeCell ref="D18:E18"/>
    <mergeCell ref="F18:G18"/>
    <mergeCell ref="I18:J18"/>
    <mergeCell ref="K18:L18"/>
    <mergeCell ref="M18:N18"/>
    <mergeCell ref="O18:Q18"/>
    <mergeCell ref="S18:U18"/>
    <mergeCell ref="V18:W18"/>
    <mergeCell ref="X18:Y18"/>
    <mergeCell ref="M17:N17"/>
    <mergeCell ref="O17:Q17"/>
    <mergeCell ref="S17:U17"/>
    <mergeCell ref="V17:W17"/>
    <mergeCell ref="D17:E17"/>
    <mergeCell ref="F17:G17"/>
    <mergeCell ref="I17:J17"/>
    <mergeCell ref="K17:L17"/>
    <mergeCell ref="X15:Y15"/>
    <mergeCell ref="D16:E16"/>
    <mergeCell ref="F16:G16"/>
    <mergeCell ref="I16:J16"/>
    <mergeCell ref="K16:L16"/>
    <mergeCell ref="M16:N16"/>
    <mergeCell ref="O16:Q16"/>
    <mergeCell ref="S16:U16"/>
    <mergeCell ref="V16:W16"/>
    <mergeCell ref="X16:Y16"/>
    <mergeCell ref="M15:N15"/>
    <mergeCell ref="O15:Q15"/>
    <mergeCell ref="S15:U15"/>
    <mergeCell ref="V15:W15"/>
    <mergeCell ref="D15:E15"/>
    <mergeCell ref="F15:G15"/>
    <mergeCell ref="I15:J15"/>
    <mergeCell ref="K15:L15"/>
    <mergeCell ref="X13:Y13"/>
    <mergeCell ref="D14:E14"/>
    <mergeCell ref="F14:G14"/>
    <mergeCell ref="I14:J14"/>
    <mergeCell ref="K14:L14"/>
    <mergeCell ref="M14:N14"/>
    <mergeCell ref="O14:Q14"/>
    <mergeCell ref="S14:U14"/>
    <mergeCell ref="V14:W14"/>
    <mergeCell ref="X14:Y14"/>
    <mergeCell ref="M13:N13"/>
    <mergeCell ref="O13:Q13"/>
    <mergeCell ref="S13:U13"/>
    <mergeCell ref="V13:W13"/>
    <mergeCell ref="D13:E13"/>
    <mergeCell ref="F13:G13"/>
    <mergeCell ref="I13:J13"/>
    <mergeCell ref="K13:L13"/>
    <mergeCell ref="X11:Y11"/>
    <mergeCell ref="D12:E12"/>
    <mergeCell ref="F12:G12"/>
    <mergeCell ref="I12:J12"/>
    <mergeCell ref="K12:L12"/>
    <mergeCell ref="M12:N12"/>
    <mergeCell ref="O12:Q12"/>
    <mergeCell ref="S12:U12"/>
    <mergeCell ref="V12:W12"/>
    <mergeCell ref="X12:Y12"/>
    <mergeCell ref="M11:N11"/>
    <mergeCell ref="O11:Q11"/>
    <mergeCell ref="S11:U11"/>
    <mergeCell ref="V11:W11"/>
    <mergeCell ref="D11:E11"/>
    <mergeCell ref="F11:G11"/>
    <mergeCell ref="I11:J11"/>
    <mergeCell ref="K11:L11"/>
    <mergeCell ref="X9:Y9"/>
    <mergeCell ref="D10:E10"/>
    <mergeCell ref="F10:G10"/>
    <mergeCell ref="I10:J10"/>
    <mergeCell ref="K10:L10"/>
    <mergeCell ref="M10:N10"/>
    <mergeCell ref="O10:Q10"/>
    <mergeCell ref="S10:U10"/>
    <mergeCell ref="V10:W10"/>
    <mergeCell ref="X10:Y10"/>
    <mergeCell ref="V8:W8"/>
    <mergeCell ref="X8:Y8"/>
    <mergeCell ref="D9:E9"/>
    <mergeCell ref="F9:G9"/>
    <mergeCell ref="I9:J9"/>
    <mergeCell ref="K9:L9"/>
    <mergeCell ref="M9:N9"/>
    <mergeCell ref="O9:Q9"/>
    <mergeCell ref="S9:U9"/>
    <mergeCell ref="V9:W9"/>
    <mergeCell ref="K8:L8"/>
    <mergeCell ref="M8:N8"/>
    <mergeCell ref="O8:Q8"/>
    <mergeCell ref="S8:U8"/>
    <mergeCell ref="O7:Q7"/>
    <mergeCell ref="S7:U7"/>
    <mergeCell ref="V7:W7"/>
    <mergeCell ref="X7:Y7"/>
    <mergeCell ref="X5:Y5"/>
    <mergeCell ref="D6:E6"/>
    <mergeCell ref="F6:G6"/>
    <mergeCell ref="I6:J6"/>
    <mergeCell ref="K6:L6"/>
    <mergeCell ref="M6:N6"/>
    <mergeCell ref="O6:Q6"/>
    <mergeCell ref="S6:U6"/>
    <mergeCell ref="V6:W6"/>
    <mergeCell ref="X6:Y6"/>
    <mergeCell ref="V4:W4"/>
    <mergeCell ref="X4:Y4"/>
    <mergeCell ref="D5:E5"/>
    <mergeCell ref="F5:G5"/>
    <mergeCell ref="I5:J5"/>
    <mergeCell ref="K5:L5"/>
    <mergeCell ref="M5:N5"/>
    <mergeCell ref="O5:Q5"/>
    <mergeCell ref="S5:U5"/>
    <mergeCell ref="V5:W5"/>
    <mergeCell ref="S3:U3"/>
    <mergeCell ref="V3:W3"/>
    <mergeCell ref="X3:Y3"/>
    <mergeCell ref="D4:E4"/>
    <mergeCell ref="F4:G4"/>
    <mergeCell ref="I4:J4"/>
    <mergeCell ref="K4:L4"/>
    <mergeCell ref="M4:N4"/>
    <mergeCell ref="O4:Q4"/>
    <mergeCell ref="S4:U4"/>
    <mergeCell ref="B42:D42"/>
    <mergeCell ref="D3:E3"/>
    <mergeCell ref="F3:G3"/>
    <mergeCell ref="I3:J3"/>
    <mergeCell ref="D7:E7"/>
    <mergeCell ref="F7:G7"/>
    <mergeCell ref="I7:J7"/>
    <mergeCell ref="D8:E8"/>
    <mergeCell ref="F8:G8"/>
    <mergeCell ref="I8:J8"/>
    <mergeCell ref="A1:E1"/>
    <mergeCell ref="F1:Q1"/>
    <mergeCell ref="A2:E2"/>
    <mergeCell ref="B41:D41"/>
    <mergeCell ref="E41:O41"/>
    <mergeCell ref="K3:L3"/>
    <mergeCell ref="M3:N3"/>
    <mergeCell ref="O3:Q3"/>
    <mergeCell ref="K7:L7"/>
    <mergeCell ref="M7:N7"/>
  </mergeCells>
  <printOptions/>
  <pageMargins left="0.16941176470588237" right="0.16941176470588237" top="0.32" bottom="0.32" header="0.16" footer="0.16"/>
  <pageSetup horizontalDpi="600" verticalDpi="600" orientation="landscape" pageOrder="overThenDown" paperSize="9" r:id="rId2"/>
  <headerFooter alignWithMargins="0">
    <oddFooter>&amp;L&amp;"Verdana"&amp;7Index Development&amp;C&amp;"Verdana"&amp;7Stockholm&amp;R&amp;7&amp;P (&amp;N)</oddFooter>
  </headerFooter>
  <rowBreaks count="2" manualBreakCount="2">
    <brk id="40" max="255" man="1"/>
    <brk id="62" max="255" man="1"/>
  </rowBreaks>
  <drawing r:id="rId1"/>
</worksheet>
</file>

<file path=xl/worksheets/sheet14.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236</v>
      </c>
      <c r="C1" t="s">
        <v>237</v>
      </c>
    </row>
    <row r="2" spans="1:3" ht="12.75">
      <c r="A2" t="s">
        <v>146</v>
      </c>
      <c r="B2">
        <v>578556.9898243664</v>
      </c>
      <c r="C2">
        <v>349.572521222083</v>
      </c>
    </row>
    <row r="3" spans="1:3" ht="12.75">
      <c r="A3" t="s">
        <v>147</v>
      </c>
      <c r="B3">
        <v>499869.64747468306</v>
      </c>
      <c r="C3">
        <v>346.007781047804</v>
      </c>
    </row>
    <row r="4" spans="1:3" ht="12.75">
      <c r="A4" t="s">
        <v>148</v>
      </c>
      <c r="B4">
        <v>405780.08916089963</v>
      </c>
      <c r="C4">
        <v>374.47168114437</v>
      </c>
    </row>
    <row r="5" spans="1:3" ht="12.75">
      <c r="A5" t="s">
        <v>149</v>
      </c>
      <c r="B5">
        <v>539809.2873229582</v>
      </c>
      <c r="C5">
        <v>386.671091068182</v>
      </c>
    </row>
    <row r="6" spans="1:3" ht="12.75">
      <c r="A6" t="s">
        <v>150</v>
      </c>
      <c r="B6">
        <v>602606.7087068164</v>
      </c>
      <c r="C6">
        <v>377.568766094705</v>
      </c>
    </row>
    <row r="7" spans="1:3" ht="12.75">
      <c r="A7" t="s">
        <v>151</v>
      </c>
      <c r="B7">
        <v>626379.6482457514</v>
      </c>
      <c r="C7">
        <v>396.430780948167</v>
      </c>
    </row>
    <row r="8" spans="1:3" ht="12.75">
      <c r="A8" t="s">
        <v>152</v>
      </c>
      <c r="B8">
        <v>557738.3160168378</v>
      </c>
      <c r="C8">
        <v>413.892540987494</v>
      </c>
    </row>
    <row r="9" spans="1:3" ht="12.75">
      <c r="A9" t="s">
        <v>153</v>
      </c>
      <c r="B9">
        <v>623530.4227986934</v>
      </c>
      <c r="C9">
        <v>419.103546168803</v>
      </c>
    </row>
    <row r="10" spans="1:3" ht="12.75">
      <c r="A10" t="s">
        <v>154</v>
      </c>
      <c r="B10">
        <v>528321.217262597</v>
      </c>
      <c r="C10">
        <v>410.212532313622</v>
      </c>
    </row>
    <row r="11" spans="1:3" ht="12.75">
      <c r="A11" t="s">
        <v>155</v>
      </c>
      <c r="B11">
        <v>513115.2816111009</v>
      </c>
      <c r="C11">
        <v>404.152784967752</v>
      </c>
    </row>
    <row r="12" spans="1:3" ht="12.75">
      <c r="A12" t="s">
        <v>156</v>
      </c>
      <c r="B12">
        <v>609575.6959370145</v>
      </c>
      <c r="C12">
        <v>393.251054582625</v>
      </c>
    </row>
    <row r="13" spans="1:3" ht="12.75">
      <c r="A13" t="s">
        <v>157</v>
      </c>
      <c r="B13">
        <v>508955.2749143265</v>
      </c>
      <c r="C13">
        <v>391.787487536332</v>
      </c>
    </row>
    <row r="14" spans="1:3" ht="12.75">
      <c r="A14" t="s">
        <v>158</v>
      </c>
      <c r="B14">
        <v>645274.4077164814</v>
      </c>
      <c r="C14">
        <v>384.148071868461</v>
      </c>
    </row>
    <row r="15" spans="1:3" ht="12.75">
      <c r="A15" t="s">
        <v>159</v>
      </c>
      <c r="B15">
        <v>583275.8378179345</v>
      </c>
      <c r="C15">
        <v>359.193363451354</v>
      </c>
    </row>
    <row r="16" spans="1:3" ht="12.75">
      <c r="A16" t="s">
        <v>160</v>
      </c>
      <c r="B16">
        <v>337255.6271938037</v>
      </c>
      <c r="C16">
        <v>351.844439593644</v>
      </c>
    </row>
    <row r="17" spans="1:3" ht="12.75">
      <c r="A17" t="s">
        <v>161</v>
      </c>
      <c r="B17">
        <v>585937.1560451281</v>
      </c>
      <c r="C17">
        <v>309.170350133898</v>
      </c>
    </row>
    <row r="18" spans="1:3" ht="12.75">
      <c r="A18" t="s">
        <v>162</v>
      </c>
      <c r="B18">
        <v>500985.9827595122</v>
      </c>
      <c r="C18">
        <v>319.249156671166</v>
      </c>
    </row>
    <row r="19" spans="1:3" ht="12.75">
      <c r="A19" t="s">
        <v>163</v>
      </c>
      <c r="B19">
        <v>406757.379161799</v>
      </c>
      <c r="C19">
        <v>312.80417280271</v>
      </c>
    </row>
    <row r="20" spans="1:3" ht="12.75">
      <c r="A20" t="s">
        <v>164</v>
      </c>
      <c r="B20">
        <v>493408.2147743611</v>
      </c>
      <c r="C20">
        <v>318.147709999638</v>
      </c>
    </row>
    <row r="21" spans="1:3" ht="12.75">
      <c r="A21" t="s">
        <v>165</v>
      </c>
      <c r="B21">
        <v>396835.66370022594</v>
      </c>
      <c r="C21">
        <v>324.712485699854</v>
      </c>
    </row>
    <row r="22" spans="1:3" ht="12.75">
      <c r="A22" t="s">
        <v>166</v>
      </c>
      <c r="B22">
        <v>345902.02615358785</v>
      </c>
      <c r="C22">
        <v>278.746264370662</v>
      </c>
    </row>
    <row r="23" spans="1:3" ht="12.75">
      <c r="A23" t="s">
        <v>167</v>
      </c>
      <c r="B23">
        <v>392446.60126733984</v>
      </c>
      <c r="C23">
        <v>276.686219697872</v>
      </c>
    </row>
    <row r="24" spans="1:3" ht="12.75">
      <c r="A24" t="s">
        <v>168</v>
      </c>
      <c r="B24">
        <v>301137.7365752275</v>
      </c>
      <c r="C24">
        <v>280.128001370295</v>
      </c>
    </row>
    <row r="25" spans="1:3" ht="12.75">
      <c r="A25" t="s">
        <v>169</v>
      </c>
      <c r="B25">
        <v>475061.7459062168</v>
      </c>
      <c r="C25">
        <v>245.23143947323</v>
      </c>
    </row>
    <row r="26" spans="1:3" ht="12.75">
      <c r="A26" t="s">
        <v>170</v>
      </c>
      <c r="B26">
        <v>459905.7122337583</v>
      </c>
      <c r="C26">
        <v>201.366245647958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C24"/>
  <sheetViews>
    <sheetView showGridLines="0" workbookViewId="0" topLeftCell="A1">
      <selection activeCell="A1" sqref="A1"/>
    </sheetView>
  </sheetViews>
  <sheetFormatPr defaultColWidth="9.140625" defaultRowHeight="12.75"/>
  <sheetData>
    <row r="1" spans="2:3" ht="12.75">
      <c r="B1" t="s">
        <v>238</v>
      </c>
      <c r="C1" t="s">
        <v>239</v>
      </c>
    </row>
    <row r="2" spans="1:3" ht="12.75">
      <c r="A2" t="s">
        <v>173</v>
      </c>
      <c r="B2">
        <v>20476.78370297</v>
      </c>
      <c r="C2">
        <v>245.432098777795</v>
      </c>
    </row>
    <row r="3" spans="1:3" ht="12.75">
      <c r="A3" t="s">
        <v>174</v>
      </c>
      <c r="B3">
        <v>21219.289935110002</v>
      </c>
      <c r="C3">
        <v>243.028621517583</v>
      </c>
    </row>
    <row r="4" spans="1:3" ht="12.75">
      <c r="A4" t="s">
        <v>175</v>
      </c>
      <c r="B4">
        <v>18590.840903030003</v>
      </c>
      <c r="C4">
        <v>247.735268016251</v>
      </c>
    </row>
    <row r="5" spans="1:3" ht="12.75">
      <c r="A5" t="s">
        <v>176</v>
      </c>
      <c r="B5">
        <v>20546.06967518</v>
      </c>
      <c r="C5">
        <v>230.107296337298</v>
      </c>
    </row>
    <row r="6" spans="1:3" ht="12.75">
      <c r="A6" t="s">
        <v>177</v>
      </c>
      <c r="B6">
        <v>20589.697317650003</v>
      </c>
      <c r="C6">
        <v>224.127840048178</v>
      </c>
    </row>
    <row r="7" spans="1:3" ht="12.75">
      <c r="A7" t="s">
        <v>178</v>
      </c>
      <c r="B7">
        <v>29757.06839244</v>
      </c>
      <c r="C7">
        <v>209.857737356944</v>
      </c>
    </row>
    <row r="8" spans="1:3" ht="12.75">
      <c r="A8" t="s">
        <v>179</v>
      </c>
      <c r="B8">
        <v>20379.92015505</v>
      </c>
      <c r="C8">
        <v>208.545734660616</v>
      </c>
    </row>
    <row r="9" spans="1:3" ht="12.75">
      <c r="A9" t="s">
        <v>180</v>
      </c>
      <c r="B9">
        <v>27575.45914371</v>
      </c>
      <c r="C9">
        <v>196.559848191554</v>
      </c>
    </row>
    <row r="10" spans="1:3" ht="12.75">
      <c r="A10" t="s">
        <v>181</v>
      </c>
      <c r="B10">
        <v>17213.328619018903</v>
      </c>
      <c r="C10">
        <v>214.108300225538</v>
      </c>
    </row>
    <row r="11" spans="1:3" ht="12.75">
      <c r="A11" t="s">
        <v>182</v>
      </c>
      <c r="B11">
        <v>23580.4407650329</v>
      </c>
      <c r="C11">
        <v>219.026872073817</v>
      </c>
    </row>
    <row r="12" spans="1:3" ht="12.75">
      <c r="A12" t="s">
        <v>183</v>
      </c>
      <c r="B12">
        <v>17781.87287627</v>
      </c>
      <c r="C12">
        <v>206.705136578982</v>
      </c>
    </row>
    <row r="13" spans="1:3" ht="12.75">
      <c r="A13" t="s">
        <v>184</v>
      </c>
      <c r="B13">
        <v>20150.74630574</v>
      </c>
      <c r="C13">
        <v>199.686713944918</v>
      </c>
    </row>
    <row r="14" spans="1:3" ht="12.75">
      <c r="A14" t="s">
        <v>185</v>
      </c>
      <c r="B14">
        <v>15979.061860759999</v>
      </c>
      <c r="C14">
        <v>201.569628551276</v>
      </c>
    </row>
    <row r="15" spans="1:3" ht="12.75">
      <c r="A15" t="s">
        <v>186</v>
      </c>
      <c r="B15">
        <v>16740.81828439</v>
      </c>
      <c r="C15">
        <v>209.434879518853</v>
      </c>
    </row>
    <row r="16" spans="1:3" ht="12.75">
      <c r="A16" t="s">
        <v>187</v>
      </c>
      <c r="B16">
        <v>17612.31610512</v>
      </c>
      <c r="C16">
        <v>210.822718301927</v>
      </c>
    </row>
    <row r="17" spans="1:3" ht="12.75">
      <c r="A17" t="s">
        <v>188</v>
      </c>
      <c r="B17">
        <v>16079.04171311</v>
      </c>
      <c r="C17">
        <v>203.103353300411</v>
      </c>
    </row>
    <row r="18" spans="1:3" ht="12.75">
      <c r="A18" t="s">
        <v>189</v>
      </c>
      <c r="B18">
        <v>17038.28066777</v>
      </c>
      <c r="C18">
        <v>198.782273696531</v>
      </c>
    </row>
    <row r="19" spans="1:3" ht="12.75">
      <c r="A19" t="s">
        <v>190</v>
      </c>
      <c r="B19">
        <v>18991.5852233845</v>
      </c>
      <c r="C19">
        <v>186.688860291431</v>
      </c>
    </row>
    <row r="20" spans="1:3" ht="12.75">
      <c r="A20" t="s">
        <v>191</v>
      </c>
      <c r="B20">
        <v>13992.164620860001</v>
      </c>
      <c r="C20">
        <v>180.18912084722</v>
      </c>
    </row>
    <row r="21" spans="1:3" ht="12.75">
      <c r="A21" t="s">
        <v>192</v>
      </c>
      <c r="B21">
        <v>14660.419064369999</v>
      </c>
      <c r="C21">
        <v>182.558273388454</v>
      </c>
    </row>
    <row r="22" spans="1:3" ht="12.75">
      <c r="A22" t="s">
        <v>193</v>
      </c>
      <c r="B22">
        <v>16957.21527972</v>
      </c>
      <c r="C22">
        <v>193.502882196305</v>
      </c>
    </row>
    <row r="23" spans="1:3" ht="12.75">
      <c r="A23" t="s">
        <v>194</v>
      </c>
      <c r="B23">
        <v>19815.929816935</v>
      </c>
      <c r="C23">
        <v>202.526096011015</v>
      </c>
    </row>
    <row r="24" spans="1:3" ht="12.75">
      <c r="A24" t="s">
        <v>195</v>
      </c>
      <c r="B24">
        <v>7347.75018672</v>
      </c>
      <c r="C24">
        <v>201.366245647958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AA107"/>
  <sheetViews>
    <sheetView showGridLines="0" workbookViewId="0" topLeftCell="A1">
      <selection activeCell="A3" sqref="A3"/>
    </sheetView>
  </sheetViews>
  <sheetFormatPr defaultColWidth="2.140625" defaultRowHeight="12.75"/>
  <cols>
    <col min="1" max="1" width="28.00390625" style="0" customWidth="1"/>
    <col min="2" max="2" width="10.00390625" style="0" customWidth="1"/>
    <col min="3" max="3" width="2.00390625" style="0" customWidth="1"/>
    <col min="4" max="4" width="0.9921875" style="0" customWidth="1"/>
    <col min="5" max="5" width="7.00390625" style="0" customWidth="1"/>
    <col min="6" max="6" width="3.00390625" style="0" customWidth="1"/>
    <col min="7" max="7" width="6.00390625" style="0" customWidth="1"/>
    <col min="8" max="8" width="7.00390625" style="0" customWidth="1"/>
    <col min="9" max="10" width="10.00390625" style="0" customWidth="1"/>
    <col min="11" max="11" width="2.00390625" style="0" customWidth="1"/>
    <col min="12" max="12" width="7.00390625" style="0" customWidth="1"/>
    <col min="13" max="13" width="0.9921875" style="0" customWidth="1"/>
    <col min="14" max="14" width="7.00390625" style="0" customWidth="1"/>
    <col min="15" max="15" width="0.9921875" style="0" customWidth="1"/>
    <col min="16" max="16" width="7.00390625" style="0" customWidth="1"/>
    <col min="17" max="17" width="3.00390625" style="0" customWidth="1"/>
    <col min="18" max="18" width="5.00390625" style="0" customWidth="1"/>
    <col min="19" max="20" width="2.00390625" style="0" customWidth="1"/>
    <col min="21" max="21" width="10.00390625" style="0" customWidth="1"/>
    <col min="22" max="22" width="0.9921875" style="0" customWidth="1"/>
    <col min="23" max="23" width="8.00390625" style="0" customWidth="1"/>
    <col min="24" max="25" width="10.00390625" style="0" customWidth="1"/>
    <col min="26" max="26" width="7.00390625" style="0" customWidth="1"/>
  </cols>
  <sheetData>
    <row r="1" spans="1:27" ht="21.75" customHeight="1">
      <c r="A1" s="69" t="s">
        <v>198</v>
      </c>
      <c r="B1" s="68"/>
      <c r="C1" s="68"/>
      <c r="D1" s="68"/>
      <c r="E1" s="68"/>
      <c r="F1" s="71" t="s">
        <v>3</v>
      </c>
      <c r="G1" s="68"/>
      <c r="H1" s="68"/>
      <c r="I1" s="68"/>
      <c r="J1" s="68"/>
      <c r="K1" s="68"/>
      <c r="L1" s="68"/>
      <c r="M1" s="68"/>
      <c r="N1" s="68"/>
      <c r="O1" s="1"/>
      <c r="P1" s="1"/>
      <c r="Q1" s="1"/>
      <c r="R1" s="1"/>
      <c r="S1" s="1"/>
      <c r="T1" s="1"/>
      <c r="U1" s="1"/>
      <c r="V1" s="1"/>
      <c r="W1" s="1"/>
      <c r="X1" s="1"/>
      <c r="Y1" s="1"/>
      <c r="Z1" s="1"/>
      <c r="AA1" s="1"/>
    </row>
    <row r="2" spans="1:27" ht="20.25" customHeight="1">
      <c r="A2" s="69" t="s">
        <v>262</v>
      </c>
      <c r="B2" s="68"/>
      <c r="C2" s="68"/>
      <c r="D2" s="68"/>
      <c r="E2" s="68"/>
      <c r="F2" s="1"/>
      <c r="G2" s="1"/>
      <c r="H2" s="1"/>
      <c r="I2" s="1"/>
      <c r="J2" s="1"/>
      <c r="K2" s="1"/>
      <c r="L2" s="1"/>
      <c r="M2" s="1"/>
      <c r="N2" s="1"/>
      <c r="O2" s="1"/>
      <c r="P2" s="1"/>
      <c r="Q2" s="1"/>
      <c r="R2" s="1"/>
      <c r="S2" s="1"/>
      <c r="T2" s="1"/>
      <c r="U2" s="1"/>
      <c r="V2" s="1"/>
      <c r="W2" s="1"/>
      <c r="X2" s="1"/>
      <c r="Y2" s="1"/>
      <c r="Z2" s="1"/>
      <c r="AA2" s="1"/>
    </row>
    <row r="3" spans="1:27" ht="4.5" customHeight="1">
      <c r="A3" s="1"/>
      <c r="B3" s="1"/>
      <c r="C3" s="1"/>
      <c r="D3" s="1"/>
      <c r="E3" s="1"/>
      <c r="F3" s="1"/>
      <c r="G3" s="1"/>
      <c r="H3" s="1"/>
      <c r="I3" s="1"/>
      <c r="J3" s="1"/>
      <c r="K3" s="1"/>
      <c r="L3" s="1"/>
      <c r="M3" s="1"/>
      <c r="N3" s="1"/>
      <c r="O3" s="1"/>
      <c r="P3" s="1"/>
      <c r="Q3" s="1"/>
      <c r="R3" s="1"/>
      <c r="S3" s="1"/>
      <c r="T3" s="1"/>
      <c r="U3" s="1"/>
      <c r="V3" s="1"/>
      <c r="W3" s="1"/>
      <c r="X3" s="1"/>
      <c r="Y3" s="1"/>
      <c r="Z3" s="1"/>
      <c r="AA3" s="1"/>
    </row>
    <row r="4" spans="1:27" ht="15" customHeight="1">
      <c r="A4" s="27" t="s">
        <v>200</v>
      </c>
      <c r="B4" s="8" t="s">
        <v>4</v>
      </c>
      <c r="C4" s="46" t="s">
        <v>4</v>
      </c>
      <c r="D4" s="47"/>
      <c r="E4" s="47"/>
      <c r="F4" s="46" t="s">
        <v>4</v>
      </c>
      <c r="G4" s="47"/>
      <c r="H4" s="10" t="s">
        <v>4</v>
      </c>
      <c r="I4" s="8" t="s">
        <v>4</v>
      </c>
      <c r="J4" s="8" t="s">
        <v>4</v>
      </c>
      <c r="K4" s="46" t="s">
        <v>4</v>
      </c>
      <c r="L4" s="47"/>
      <c r="M4" s="46" t="s">
        <v>4</v>
      </c>
      <c r="N4" s="47"/>
      <c r="O4" s="47"/>
      <c r="P4" s="46" t="s">
        <v>4</v>
      </c>
      <c r="Q4" s="47"/>
      <c r="R4" s="46" t="s">
        <v>4</v>
      </c>
      <c r="S4" s="47"/>
      <c r="T4" s="47"/>
      <c r="U4" s="8" t="s">
        <v>4</v>
      </c>
      <c r="V4" s="46" t="s">
        <v>4</v>
      </c>
      <c r="W4" s="47"/>
      <c r="X4" s="8" t="s">
        <v>4</v>
      </c>
      <c r="Y4" s="8" t="s">
        <v>4</v>
      </c>
      <c r="Z4" s="10" t="s">
        <v>4</v>
      </c>
      <c r="AA4" s="1"/>
    </row>
    <row r="5" spans="1:27" ht="15" customHeight="1">
      <c r="A5" s="28" t="s">
        <v>4</v>
      </c>
      <c r="B5" s="29">
        <v>2007</v>
      </c>
      <c r="C5" s="94">
        <v>2007</v>
      </c>
      <c r="D5" s="47"/>
      <c r="E5" s="47"/>
      <c r="F5" s="94">
        <v>2007</v>
      </c>
      <c r="G5" s="47"/>
      <c r="H5" s="111" t="s">
        <v>201</v>
      </c>
      <c r="I5" s="29">
        <v>2008</v>
      </c>
      <c r="J5" s="29">
        <v>2008</v>
      </c>
      <c r="K5" s="94">
        <v>2008</v>
      </c>
      <c r="L5" s="47"/>
      <c r="M5" s="94">
        <v>2008</v>
      </c>
      <c r="N5" s="47"/>
      <c r="O5" s="47"/>
      <c r="P5" s="94">
        <v>2008</v>
      </c>
      <c r="Q5" s="47"/>
      <c r="R5" s="94">
        <v>2008</v>
      </c>
      <c r="S5" s="47"/>
      <c r="T5" s="47"/>
      <c r="U5" s="29">
        <v>2008</v>
      </c>
      <c r="V5" s="94">
        <v>2008</v>
      </c>
      <c r="W5" s="47"/>
      <c r="X5" s="29">
        <v>2008</v>
      </c>
      <c r="Y5" s="29">
        <v>2008</v>
      </c>
      <c r="Z5" s="111" t="s">
        <v>201</v>
      </c>
      <c r="AA5" s="1"/>
    </row>
    <row r="6" spans="1:27" s="38" customFormat="1" ht="15" customHeight="1">
      <c r="A6" s="42" t="s">
        <v>4</v>
      </c>
      <c r="B6" s="43" t="s">
        <v>202</v>
      </c>
      <c r="C6" s="97" t="s">
        <v>203</v>
      </c>
      <c r="D6" s="98"/>
      <c r="E6" s="98"/>
      <c r="F6" s="97" t="s">
        <v>204</v>
      </c>
      <c r="G6" s="98"/>
      <c r="H6" s="112">
        <v>2007</v>
      </c>
      <c r="I6" s="43" t="s">
        <v>205</v>
      </c>
      <c r="J6" s="43" t="s">
        <v>206</v>
      </c>
      <c r="K6" s="97" t="s">
        <v>207</v>
      </c>
      <c r="L6" s="98"/>
      <c r="M6" s="97" t="s">
        <v>208</v>
      </c>
      <c r="N6" s="98"/>
      <c r="O6" s="98"/>
      <c r="P6" s="97" t="s">
        <v>79</v>
      </c>
      <c r="Q6" s="98"/>
      <c r="R6" s="97" t="s">
        <v>209</v>
      </c>
      <c r="S6" s="98"/>
      <c r="T6" s="98"/>
      <c r="U6" s="43" t="s">
        <v>210</v>
      </c>
      <c r="V6" s="97" t="s">
        <v>211</v>
      </c>
      <c r="W6" s="98"/>
      <c r="X6" s="43" t="s">
        <v>212</v>
      </c>
      <c r="Y6" s="43" t="s">
        <v>202</v>
      </c>
      <c r="Z6" s="112">
        <v>2008</v>
      </c>
      <c r="AA6" s="37"/>
    </row>
    <row r="7" spans="1:27" ht="12" customHeight="1">
      <c r="A7" s="31" t="s">
        <v>263</v>
      </c>
      <c r="B7" s="32">
        <v>12525.8658399084</v>
      </c>
      <c r="C7" s="48">
        <v>11910.5599414366</v>
      </c>
      <c r="D7" s="49"/>
      <c r="E7" s="49"/>
      <c r="F7" s="48">
        <v>11598.4177964232</v>
      </c>
      <c r="G7" s="49"/>
      <c r="H7" s="113" t="s">
        <v>4</v>
      </c>
      <c r="I7" s="32">
        <v>10518.0264252747</v>
      </c>
      <c r="J7" s="32">
        <v>10656.4048645526</v>
      </c>
      <c r="K7" s="48">
        <v>9757.65975458169</v>
      </c>
      <c r="L7" s="49"/>
      <c r="M7" s="48">
        <v>9729.20839638904</v>
      </c>
      <c r="N7" s="49"/>
      <c r="O7" s="49"/>
      <c r="P7" s="48">
        <v>9783.64927397843</v>
      </c>
      <c r="Q7" s="49"/>
      <c r="R7" s="48">
        <v>8576.92178271477</v>
      </c>
      <c r="S7" s="49"/>
      <c r="T7" s="49"/>
      <c r="U7" s="32">
        <v>8480.36465934196</v>
      </c>
      <c r="V7" s="48">
        <v>8502.66006992674</v>
      </c>
      <c r="W7" s="49"/>
      <c r="X7" s="32">
        <v>6936.73080676382</v>
      </c>
      <c r="Y7" s="32">
        <v>6156.12270290747</v>
      </c>
      <c r="Z7" s="113" t="s">
        <v>4</v>
      </c>
      <c r="AA7" s="1"/>
    </row>
    <row r="8" spans="1:27" ht="12" customHeight="1">
      <c r="A8" s="2" t="s">
        <v>214</v>
      </c>
      <c r="B8" s="33">
        <v>1.9179490238834263</v>
      </c>
      <c r="C8" s="100">
        <v>-4.912282363039414</v>
      </c>
      <c r="D8" s="64"/>
      <c r="E8" s="64"/>
      <c r="F8" s="100">
        <v>-2.620717636686954</v>
      </c>
      <c r="G8" s="64"/>
      <c r="H8" s="114">
        <v>20.498383951796672</v>
      </c>
      <c r="I8" s="33">
        <v>-9.314989252082976</v>
      </c>
      <c r="J8" s="33">
        <v>1.3156312190410357</v>
      </c>
      <c r="K8" s="100">
        <v>-8.433849139501923</v>
      </c>
      <c r="L8" s="64"/>
      <c r="M8" s="100">
        <v>-0.2915797323153243</v>
      </c>
      <c r="N8" s="64"/>
      <c r="O8" s="64"/>
      <c r="P8" s="100">
        <v>0.5595612240107364</v>
      </c>
      <c r="Q8" s="64"/>
      <c r="R8" s="100">
        <v>-12.334124593705472</v>
      </c>
      <c r="S8" s="64"/>
      <c r="T8" s="64"/>
      <c r="U8" s="33">
        <v>-1.1257782899151887</v>
      </c>
      <c r="V8" s="100">
        <v>0.2629062720813504</v>
      </c>
      <c r="W8" s="64"/>
      <c r="X8" s="33">
        <v>-18.416933645289348</v>
      </c>
      <c r="Y8" s="33">
        <v>-11.25325640567167</v>
      </c>
      <c r="Z8" s="114">
        <v>-46.922737127076616</v>
      </c>
      <c r="AA8" s="1"/>
    </row>
    <row r="9" spans="1:27" ht="12" customHeight="1">
      <c r="A9" s="31" t="s">
        <v>264</v>
      </c>
      <c r="B9" s="32">
        <v>18934.4847633197</v>
      </c>
      <c r="C9" s="48">
        <v>18004.3911571209</v>
      </c>
      <c r="D9" s="49"/>
      <c r="E9" s="49"/>
      <c r="F9" s="48">
        <v>17532.9188579668</v>
      </c>
      <c r="G9" s="49"/>
      <c r="H9" s="113" t="s">
        <v>4</v>
      </c>
      <c r="I9" s="32">
        <v>15899.8581453244</v>
      </c>
      <c r="J9" s="32">
        <v>16120.222450713</v>
      </c>
      <c r="K9" s="48">
        <v>14990.4198444777</v>
      </c>
      <c r="L9" s="49"/>
      <c r="M9" s="48">
        <v>15219.2294293321</v>
      </c>
      <c r="N9" s="49"/>
      <c r="O9" s="49"/>
      <c r="P9" s="48">
        <v>15452.3956051969</v>
      </c>
      <c r="Q9" s="49"/>
      <c r="R9" s="48">
        <v>13546.6845407178</v>
      </c>
      <c r="S9" s="49"/>
      <c r="T9" s="49"/>
      <c r="U9" s="32">
        <v>13394.1789071551</v>
      </c>
      <c r="V9" s="48">
        <v>13429.3930435958</v>
      </c>
      <c r="W9" s="49"/>
      <c r="X9" s="32">
        <v>10956.2537901868</v>
      </c>
      <c r="Y9" s="32">
        <v>9726.40835008204</v>
      </c>
      <c r="Z9" s="113" t="s">
        <v>4</v>
      </c>
      <c r="AA9" s="1"/>
    </row>
    <row r="10" spans="1:27" ht="12" customHeight="1">
      <c r="A10" s="2" t="s">
        <v>214</v>
      </c>
      <c r="B10" s="33">
        <v>1.9828808257212105</v>
      </c>
      <c r="C10" s="100">
        <v>-4.9121674966334306</v>
      </c>
      <c r="D10" s="64"/>
      <c r="E10" s="64"/>
      <c r="F10" s="100">
        <v>-2.618651722458423</v>
      </c>
      <c r="G10" s="64"/>
      <c r="H10" s="114">
        <v>25.041506269031604</v>
      </c>
      <c r="I10" s="33">
        <v>-9.31425466502032</v>
      </c>
      <c r="J10" s="33">
        <v>1.3859513926128988</v>
      </c>
      <c r="K10" s="100">
        <v>-7.008604314795475</v>
      </c>
      <c r="L10" s="64"/>
      <c r="M10" s="100">
        <v>1.5263720911638825</v>
      </c>
      <c r="N10" s="64"/>
      <c r="O10" s="64"/>
      <c r="P10" s="100">
        <v>1.5320498120319956</v>
      </c>
      <c r="Q10" s="64"/>
      <c r="R10" s="100">
        <v>-12.332787181802262</v>
      </c>
      <c r="S10" s="64"/>
      <c r="T10" s="64"/>
      <c r="U10" s="33">
        <v>-1.1257782899152131</v>
      </c>
      <c r="V10" s="100">
        <v>0.26290627208128897</v>
      </c>
      <c r="W10" s="64"/>
      <c r="X10" s="33">
        <v>-18.415867682034882</v>
      </c>
      <c r="Y10" s="33">
        <v>-11.225054326564589</v>
      </c>
      <c r="Z10" s="114">
        <v>-44.52487672546065</v>
      </c>
      <c r="AA10" s="1"/>
    </row>
    <row r="11" spans="1:27" ht="12" customHeight="1">
      <c r="A11" s="31" t="s">
        <v>265</v>
      </c>
      <c r="B11" s="32">
        <v>3356.2972400827</v>
      </c>
      <c r="C11" s="48">
        <v>3121.31796252418</v>
      </c>
      <c r="D11" s="49"/>
      <c r="E11" s="49"/>
      <c r="F11" s="48">
        <v>3010.11015122544</v>
      </c>
      <c r="G11" s="49"/>
      <c r="H11" s="113" t="s">
        <v>4</v>
      </c>
      <c r="I11" s="32">
        <v>2703.134414581</v>
      </c>
      <c r="J11" s="32">
        <v>2771.15608870856</v>
      </c>
      <c r="K11" s="48">
        <v>2687.7551377938</v>
      </c>
      <c r="L11" s="49"/>
      <c r="M11" s="48">
        <v>2740.32587447909</v>
      </c>
      <c r="N11" s="49"/>
      <c r="O11" s="49"/>
      <c r="P11" s="48">
        <v>2841.19602141159</v>
      </c>
      <c r="Q11" s="49"/>
      <c r="R11" s="48">
        <v>2469.06242897498</v>
      </c>
      <c r="S11" s="49"/>
      <c r="T11" s="49"/>
      <c r="U11" s="32">
        <v>2323.40439783084</v>
      </c>
      <c r="V11" s="48">
        <v>2386.30638014459</v>
      </c>
      <c r="W11" s="49"/>
      <c r="X11" s="32">
        <v>1980.26546349711</v>
      </c>
      <c r="Y11" s="32">
        <v>1732.83509867915</v>
      </c>
      <c r="Z11" s="113" t="s">
        <v>4</v>
      </c>
      <c r="AA11" s="1"/>
    </row>
    <row r="12" spans="1:27" ht="12" customHeight="1">
      <c r="A12" s="2" t="s">
        <v>214</v>
      </c>
      <c r="B12" s="33">
        <v>0.9814573011886609</v>
      </c>
      <c r="C12" s="100">
        <v>-7.0011462260335975</v>
      </c>
      <c r="D12" s="64"/>
      <c r="E12" s="64"/>
      <c r="F12" s="100">
        <v>-3.56284789418914</v>
      </c>
      <c r="G12" s="64"/>
      <c r="H12" s="114">
        <v>3.422929205900993</v>
      </c>
      <c r="I12" s="33">
        <v>-10.19815625416458</v>
      </c>
      <c r="J12" s="33">
        <v>2.5163999896062905</v>
      </c>
      <c r="K12" s="100">
        <v>-3.0096085620939417</v>
      </c>
      <c r="L12" s="64"/>
      <c r="M12" s="100">
        <v>1.9559347481497933</v>
      </c>
      <c r="N12" s="64"/>
      <c r="O12" s="64"/>
      <c r="P12" s="100">
        <v>3.6809544394669693</v>
      </c>
      <c r="Q12" s="64"/>
      <c r="R12" s="100">
        <v>-13.097779584096536</v>
      </c>
      <c r="S12" s="64"/>
      <c r="T12" s="64"/>
      <c r="U12" s="33">
        <v>-5.899325567260327</v>
      </c>
      <c r="V12" s="100">
        <v>2.7073195855390546</v>
      </c>
      <c r="W12" s="64"/>
      <c r="X12" s="33">
        <v>-17.015456188944082</v>
      </c>
      <c r="Y12" s="33">
        <v>-12.494807861820851</v>
      </c>
      <c r="Z12" s="114">
        <v>-42.432834294329766</v>
      </c>
      <c r="AA12" s="1"/>
    </row>
    <row r="13" spans="1:27" ht="12" customHeight="1">
      <c r="A13" s="31" t="s">
        <v>266</v>
      </c>
      <c r="B13" s="32">
        <v>6246.23660141178</v>
      </c>
      <c r="C13" s="48">
        <v>5777.81892142021</v>
      </c>
      <c r="D13" s="49"/>
      <c r="E13" s="49"/>
      <c r="F13" s="48">
        <v>5602.93959849389</v>
      </c>
      <c r="G13" s="49"/>
      <c r="H13" s="113" t="s">
        <v>4</v>
      </c>
      <c r="I13" s="32">
        <v>5060.72430027184</v>
      </c>
      <c r="J13" s="32">
        <v>5199.13901728925</v>
      </c>
      <c r="K13" s="48">
        <v>5010.43622214576</v>
      </c>
      <c r="L13" s="49"/>
      <c r="M13" s="48">
        <v>5013.01155308378</v>
      </c>
      <c r="N13" s="49"/>
      <c r="O13" s="49"/>
      <c r="P13" s="48">
        <v>5135.60205382282</v>
      </c>
      <c r="Q13" s="49"/>
      <c r="R13" s="48">
        <v>4501.99630401906</v>
      </c>
      <c r="S13" s="49"/>
      <c r="T13" s="49"/>
      <c r="U13" s="32">
        <v>4251.87654018238</v>
      </c>
      <c r="V13" s="48">
        <v>4350.30079252563</v>
      </c>
      <c r="W13" s="49"/>
      <c r="X13" s="32">
        <v>3661.81452174802</v>
      </c>
      <c r="Y13" s="32">
        <v>3203.12916594124</v>
      </c>
      <c r="Z13" s="113" t="s">
        <v>4</v>
      </c>
      <c r="AA13" s="1"/>
    </row>
    <row r="14" spans="1:27" ht="12" customHeight="1">
      <c r="A14" s="2" t="s">
        <v>214</v>
      </c>
      <c r="B14" s="33">
        <v>1.0632014463896728</v>
      </c>
      <c r="C14" s="100">
        <v>-7.499198475538011</v>
      </c>
      <c r="D14" s="64"/>
      <c r="E14" s="64"/>
      <c r="F14" s="100">
        <v>-3.0267359587540366</v>
      </c>
      <c r="G14" s="64"/>
      <c r="H14" s="114">
        <v>3.8124403417743564</v>
      </c>
      <c r="I14" s="33">
        <v>-9.677336132051142</v>
      </c>
      <c r="J14" s="33">
        <v>2.735077210390123</v>
      </c>
      <c r="K14" s="100">
        <v>-3.6295008561220587</v>
      </c>
      <c r="L14" s="64"/>
      <c r="M14" s="100">
        <v>0.051399335783119775</v>
      </c>
      <c r="N14" s="64"/>
      <c r="O14" s="64"/>
      <c r="P14" s="100">
        <v>2.44544620416101</v>
      </c>
      <c r="Q14" s="64"/>
      <c r="R14" s="100">
        <v>-12.337516481288104</v>
      </c>
      <c r="S14" s="64"/>
      <c r="T14" s="64"/>
      <c r="U14" s="33">
        <v>-5.555752313998799</v>
      </c>
      <c r="V14" s="100">
        <v>2.3148426680100087</v>
      </c>
      <c r="W14" s="64"/>
      <c r="X14" s="33">
        <v>-15.826176248789892</v>
      </c>
      <c r="Y14" s="33">
        <v>-12.526176655933408</v>
      </c>
      <c r="Z14" s="114">
        <v>-42.8312743760032</v>
      </c>
      <c r="AA14" s="1"/>
    </row>
    <row r="15" spans="1:27" ht="12" customHeight="1">
      <c r="A15" s="31" t="s">
        <v>267</v>
      </c>
      <c r="B15" s="32">
        <v>10804.3031848436</v>
      </c>
      <c r="C15" s="48">
        <v>9994.08635051356</v>
      </c>
      <c r="D15" s="49"/>
      <c r="E15" s="49"/>
      <c r="F15" s="48">
        <v>9691.92911984394</v>
      </c>
      <c r="G15" s="49"/>
      <c r="H15" s="113" t="s">
        <v>4</v>
      </c>
      <c r="I15" s="32">
        <v>8754.12517650025</v>
      </c>
      <c r="J15" s="32">
        <v>9004.09217464248</v>
      </c>
      <c r="K15" s="48">
        <v>8888.92515978461</v>
      </c>
      <c r="L15" s="49"/>
      <c r="M15" s="48">
        <v>9112.56641178122</v>
      </c>
      <c r="N15" s="49"/>
      <c r="O15" s="49"/>
      <c r="P15" s="48">
        <v>9361.38286496452</v>
      </c>
      <c r="Q15" s="49"/>
      <c r="R15" s="48">
        <v>8206.6069545304</v>
      </c>
      <c r="S15" s="49"/>
      <c r="T15" s="49"/>
      <c r="U15" s="32">
        <v>7750.6681987533</v>
      </c>
      <c r="V15" s="48">
        <v>7930.08397327392</v>
      </c>
      <c r="W15" s="49"/>
      <c r="X15" s="32">
        <v>6675.1861848296</v>
      </c>
      <c r="Y15" s="32">
        <v>5841.92762229359</v>
      </c>
      <c r="Z15" s="113" t="s">
        <v>4</v>
      </c>
      <c r="AA15" s="1"/>
    </row>
    <row r="16" spans="1:27" ht="12" customHeight="1">
      <c r="A16" s="2" t="s">
        <v>214</v>
      </c>
      <c r="B16" s="33">
        <v>1.161850911775153</v>
      </c>
      <c r="C16" s="100">
        <v>-7.49901979302674</v>
      </c>
      <c r="D16" s="64"/>
      <c r="E16" s="64"/>
      <c r="F16" s="100">
        <v>-3.0233602159550386</v>
      </c>
      <c r="G16" s="64"/>
      <c r="H16" s="114">
        <v>8.142604893214505</v>
      </c>
      <c r="I16" s="33">
        <v>-9.676132911698287</v>
      </c>
      <c r="J16" s="33">
        <v>2.855419509116055</v>
      </c>
      <c r="K16" s="100">
        <v>-1.2790519313230106</v>
      </c>
      <c r="L16" s="64"/>
      <c r="M16" s="100">
        <v>2.5159538186732573</v>
      </c>
      <c r="N16" s="64"/>
      <c r="O16" s="64"/>
      <c r="P16" s="100">
        <v>2.7304761572065743</v>
      </c>
      <c r="Q16" s="64"/>
      <c r="R16" s="100">
        <v>-12.33552699522558</v>
      </c>
      <c r="S16" s="64"/>
      <c r="T16" s="64"/>
      <c r="U16" s="33">
        <v>-5.555752313998685</v>
      </c>
      <c r="V16" s="100">
        <v>2.314842668009947</v>
      </c>
      <c r="W16" s="64"/>
      <c r="X16" s="33">
        <v>-15.824520808021623</v>
      </c>
      <c r="Y16" s="33">
        <v>-12.48292616061737</v>
      </c>
      <c r="Z16" s="114">
        <v>-39.72378924715396</v>
      </c>
      <c r="AA16" s="1"/>
    </row>
    <row r="17" spans="1:27" ht="12" customHeight="1">
      <c r="A17" s="31" t="s">
        <v>268</v>
      </c>
      <c r="B17" s="32">
        <v>1327.69969117185</v>
      </c>
      <c r="C17" s="48">
        <v>1265.53615498475</v>
      </c>
      <c r="D17" s="49"/>
      <c r="E17" s="49"/>
      <c r="F17" s="48">
        <v>1256.05738276075</v>
      </c>
      <c r="G17" s="49"/>
      <c r="H17" s="113" t="s">
        <v>4</v>
      </c>
      <c r="I17" s="32">
        <v>1131.67239990605</v>
      </c>
      <c r="J17" s="32">
        <v>1118.01631633945</v>
      </c>
      <c r="K17" s="48">
        <v>1086.18974551458</v>
      </c>
      <c r="L17" s="49"/>
      <c r="M17" s="48">
        <v>1135.33913203886</v>
      </c>
      <c r="N17" s="49"/>
      <c r="O17" s="49"/>
      <c r="P17" s="48">
        <v>1099.68972270741</v>
      </c>
      <c r="Q17" s="49"/>
      <c r="R17" s="48">
        <v>964.856593308589</v>
      </c>
      <c r="S17" s="49"/>
      <c r="T17" s="49"/>
      <c r="U17" s="32">
        <v>992.765010701647</v>
      </c>
      <c r="V17" s="48">
        <v>1011.04885317039</v>
      </c>
      <c r="W17" s="49"/>
      <c r="X17" s="32">
        <v>851.533610300863</v>
      </c>
      <c r="Y17" s="32">
        <v>749.27039557431</v>
      </c>
      <c r="Z17" s="113" t="s">
        <v>4</v>
      </c>
      <c r="AA17" s="1"/>
    </row>
    <row r="18" spans="1:27" ht="12" customHeight="1">
      <c r="A18" s="2" t="s">
        <v>214</v>
      </c>
      <c r="B18" s="33">
        <v>2.8474690463142522</v>
      </c>
      <c r="C18" s="100">
        <v>-4.68204795108699</v>
      </c>
      <c r="D18" s="64"/>
      <c r="E18" s="64"/>
      <c r="F18" s="100">
        <v>-0.7489926057556442</v>
      </c>
      <c r="G18" s="64"/>
      <c r="H18" s="114">
        <v>4.462498518545422</v>
      </c>
      <c r="I18" s="33">
        <v>-9.902810537310653</v>
      </c>
      <c r="J18" s="33">
        <v>-1.2067170293924068</v>
      </c>
      <c r="K18" s="100">
        <v>-2.8467000310939032</v>
      </c>
      <c r="L18" s="64"/>
      <c r="M18" s="100">
        <v>4.524935604229598</v>
      </c>
      <c r="N18" s="64"/>
      <c r="O18" s="64"/>
      <c r="P18" s="100">
        <v>-3.1399789125060993</v>
      </c>
      <c r="Q18" s="64"/>
      <c r="R18" s="100">
        <v>-12.261015686030516</v>
      </c>
      <c r="S18" s="64"/>
      <c r="T18" s="64"/>
      <c r="U18" s="33">
        <v>2.892493826192065</v>
      </c>
      <c r="V18" s="100">
        <v>1.8417089917200684</v>
      </c>
      <c r="W18" s="64"/>
      <c r="X18" s="33">
        <v>-15.777204273495599</v>
      </c>
      <c r="Y18" s="33">
        <v>-12.009298692323071</v>
      </c>
      <c r="Z18" s="114">
        <v>-40.34743906942755</v>
      </c>
      <c r="AA18" s="1"/>
    </row>
    <row r="19" spans="1:27" ht="12" customHeight="1">
      <c r="A19" s="31" t="s">
        <v>269</v>
      </c>
      <c r="B19" s="32">
        <v>154.238337593053</v>
      </c>
      <c r="C19" s="48">
        <v>148.954073709373</v>
      </c>
      <c r="D19" s="49"/>
      <c r="E19" s="49"/>
      <c r="F19" s="48">
        <v>150.010926486109</v>
      </c>
      <c r="G19" s="49"/>
      <c r="H19" s="113" t="s">
        <v>4</v>
      </c>
      <c r="I19" s="32">
        <v>132.728275195957</v>
      </c>
      <c r="J19" s="32">
        <v>144.602326981637</v>
      </c>
      <c r="K19" s="48">
        <v>143.935942657207</v>
      </c>
      <c r="L19" s="49"/>
      <c r="M19" s="48">
        <v>126.447790636074</v>
      </c>
      <c r="N19" s="49"/>
      <c r="O19" s="49"/>
      <c r="P19" s="48">
        <v>139.190087276007</v>
      </c>
      <c r="Q19" s="49"/>
      <c r="R19" s="48">
        <v>121.701935254874</v>
      </c>
      <c r="S19" s="49"/>
      <c r="T19" s="49"/>
      <c r="U19" s="32">
        <v>101.418279379062</v>
      </c>
      <c r="V19" s="48">
        <v>105.969099607609</v>
      </c>
      <c r="W19" s="49"/>
      <c r="X19" s="32">
        <v>94.7220724713415</v>
      </c>
      <c r="Y19" s="32">
        <v>80.3544828926412</v>
      </c>
      <c r="Z19" s="113" t="s">
        <v>4</v>
      </c>
      <c r="AA19" s="1"/>
    </row>
    <row r="20" spans="1:27" ht="12" customHeight="1">
      <c r="A20" s="2" t="s">
        <v>214</v>
      </c>
      <c r="B20" s="33">
        <v>-3.350214257888596</v>
      </c>
      <c r="C20" s="100">
        <v>-3.426037887948548</v>
      </c>
      <c r="D20" s="64"/>
      <c r="E20" s="64"/>
      <c r="F20" s="100">
        <v>0.7095158597663147</v>
      </c>
      <c r="G20" s="64"/>
      <c r="H20" s="114">
        <v>8.598784018518794</v>
      </c>
      <c r="I20" s="33">
        <v>-11.520928305014094</v>
      </c>
      <c r="J20" s="33">
        <v>8.946135831381381</v>
      </c>
      <c r="K20" s="100">
        <v>-0.4608392813171134</v>
      </c>
      <c r="L20" s="64"/>
      <c r="M20" s="100">
        <v>-12.149954832881587</v>
      </c>
      <c r="N20" s="64"/>
      <c r="O20" s="64"/>
      <c r="P20" s="100">
        <v>10.077120822621776</v>
      </c>
      <c r="Q20" s="64"/>
      <c r="R20" s="100">
        <v>-12.56422232601584</v>
      </c>
      <c r="S20" s="64"/>
      <c r="T20" s="64"/>
      <c r="U20" s="33">
        <v>-16.666666666666394</v>
      </c>
      <c r="V20" s="100">
        <v>4.487179487178839</v>
      </c>
      <c r="W20" s="64"/>
      <c r="X20" s="33">
        <v>-10.613496932515137</v>
      </c>
      <c r="Y20" s="33">
        <v>-15.168153740562706</v>
      </c>
      <c r="Z20" s="114">
        <v>-46.43424664130581</v>
      </c>
      <c r="AA20" s="1"/>
    </row>
    <row r="21" spans="1:27" ht="12" customHeight="1">
      <c r="A21" s="31" t="s">
        <v>270</v>
      </c>
      <c r="B21" s="32">
        <v>144.496214327355</v>
      </c>
      <c r="C21" s="48">
        <v>139.545719277849</v>
      </c>
      <c r="D21" s="49"/>
      <c r="E21" s="49"/>
      <c r="F21" s="48">
        <v>140.53581828775</v>
      </c>
      <c r="G21" s="49"/>
      <c r="H21" s="113" t="s">
        <v>4</v>
      </c>
      <c r="I21" s="32">
        <v>124.344787419953</v>
      </c>
      <c r="J21" s="32">
        <v>135.468841001784</v>
      </c>
      <c r="K21" s="48">
        <v>128.945835760082</v>
      </c>
      <c r="L21" s="49"/>
      <c r="M21" s="48">
        <v>113.27897495635</v>
      </c>
      <c r="N21" s="49"/>
      <c r="O21" s="49"/>
      <c r="P21" s="48">
        <v>124.694234129329</v>
      </c>
      <c r="Q21" s="49"/>
      <c r="R21" s="48">
        <v>109.027373325598</v>
      </c>
      <c r="S21" s="49"/>
      <c r="T21" s="49"/>
      <c r="U21" s="32">
        <v>90.8561444379981</v>
      </c>
      <c r="V21" s="48">
        <v>94.9330227140621</v>
      </c>
      <c r="W21" s="49"/>
      <c r="X21" s="32">
        <v>84.857309260361</v>
      </c>
      <c r="Y21" s="32">
        <v>71.9860221316446</v>
      </c>
      <c r="Z21" s="113" t="s">
        <v>4</v>
      </c>
      <c r="AA21" s="1"/>
    </row>
    <row r="22" spans="1:27" ht="12" customHeight="1">
      <c r="A22" s="2" t="s">
        <v>214</v>
      </c>
      <c r="B22" s="33">
        <v>-3.3502142578887146</v>
      </c>
      <c r="C22" s="100">
        <v>-3.4260378879481896</v>
      </c>
      <c r="D22" s="64"/>
      <c r="E22" s="64"/>
      <c r="F22" s="100">
        <v>0.7095158597660878</v>
      </c>
      <c r="G22" s="64"/>
      <c r="H22" s="114">
        <v>4.776378636561416</v>
      </c>
      <c r="I22" s="33">
        <v>-11.520928305014412</v>
      </c>
      <c r="J22" s="33">
        <v>8.946135831381048</v>
      </c>
      <c r="K22" s="100">
        <v>-4.815133276010021</v>
      </c>
      <c r="L22" s="64"/>
      <c r="M22" s="100">
        <v>-12.149954832881864</v>
      </c>
      <c r="N22" s="64"/>
      <c r="O22" s="64"/>
      <c r="P22" s="100">
        <v>10.077120822621911</v>
      </c>
      <c r="Q22" s="64"/>
      <c r="R22" s="100">
        <v>-12.564222326015342</v>
      </c>
      <c r="S22" s="64"/>
      <c r="T22" s="64"/>
      <c r="U22" s="33">
        <v>-16.666666666666888</v>
      </c>
      <c r="V22" s="100">
        <v>4.487179487179477</v>
      </c>
      <c r="W22" s="64"/>
      <c r="X22" s="33">
        <v>-10.613496932515368</v>
      </c>
      <c r="Y22" s="33">
        <v>-15.168153740562815</v>
      </c>
      <c r="Z22" s="114">
        <v>-48.77745544964791</v>
      </c>
      <c r="AA22" s="1"/>
    </row>
    <row r="23" spans="1:27" ht="12" customHeight="1">
      <c r="A23" s="31" t="s">
        <v>271</v>
      </c>
      <c r="B23" s="32">
        <v>228.86782139679</v>
      </c>
      <c r="C23" s="48">
        <v>202.462276175657</v>
      </c>
      <c r="D23" s="49"/>
      <c r="E23" s="49"/>
      <c r="F23" s="48">
        <v>191.214654428672</v>
      </c>
      <c r="G23" s="49"/>
      <c r="H23" s="113" t="s">
        <v>4</v>
      </c>
      <c r="I23" s="32">
        <v>173.119216184646</v>
      </c>
      <c r="J23" s="32">
        <v>171.813105533144</v>
      </c>
      <c r="K23" s="48">
        <v>177.356979277161</v>
      </c>
      <c r="L23" s="49"/>
      <c r="M23" s="48">
        <v>188.763017002157</v>
      </c>
      <c r="N23" s="49"/>
      <c r="O23" s="49"/>
      <c r="P23" s="48">
        <v>188.390511937511</v>
      </c>
      <c r="Q23" s="49"/>
      <c r="R23" s="48">
        <v>152.535786646135</v>
      </c>
      <c r="S23" s="49"/>
      <c r="T23" s="49"/>
      <c r="U23" s="32">
        <v>135.153244363664</v>
      </c>
      <c r="V23" s="48">
        <v>150.668382722159</v>
      </c>
      <c r="W23" s="49"/>
      <c r="X23" s="32">
        <v>129.204241814755</v>
      </c>
      <c r="Y23" s="32">
        <v>123.406108858919</v>
      </c>
      <c r="Z23" s="113" t="s">
        <v>4</v>
      </c>
      <c r="AA23" s="1"/>
    </row>
    <row r="24" spans="1:27" ht="12" customHeight="1">
      <c r="A24" s="2" t="s">
        <v>214</v>
      </c>
      <c r="B24" s="33">
        <v>-5.7965956989739436</v>
      </c>
      <c r="C24" s="100">
        <v>-11.537465188412611</v>
      </c>
      <c r="D24" s="64"/>
      <c r="E24" s="64"/>
      <c r="F24" s="100">
        <v>-5.555416030799993</v>
      </c>
      <c r="G24" s="64"/>
      <c r="H24" s="114">
        <v>-17.224010439139818</v>
      </c>
      <c r="I24" s="33">
        <v>-9.463416022214997</v>
      </c>
      <c r="J24" s="33">
        <v>-0.7544573504242997</v>
      </c>
      <c r="K24" s="100">
        <v>3.2266885152992817</v>
      </c>
      <c r="L24" s="64"/>
      <c r="M24" s="100">
        <v>6.431118623852656</v>
      </c>
      <c r="N24" s="64"/>
      <c r="O24" s="64"/>
      <c r="P24" s="100">
        <v>-0.197340067223939</v>
      </c>
      <c r="Q24" s="64"/>
      <c r="R24" s="100">
        <v>-19.03212901893329</v>
      </c>
      <c r="S24" s="64"/>
      <c r="T24" s="64"/>
      <c r="U24" s="33">
        <v>-11.395714189219381</v>
      </c>
      <c r="V24" s="100">
        <v>11.479664015129092</v>
      </c>
      <c r="W24" s="64"/>
      <c r="X24" s="33">
        <v>-14.2459489639476</v>
      </c>
      <c r="Y24" s="33">
        <v>-4.4875716728782</v>
      </c>
      <c r="Z24" s="114">
        <v>-35.46200251876999</v>
      </c>
      <c r="AA24" s="1"/>
    </row>
    <row r="25" spans="1:27" ht="12" customHeight="1">
      <c r="A25" s="31" t="s">
        <v>272</v>
      </c>
      <c r="B25" s="32">
        <v>171.189631025062</v>
      </c>
      <c r="C25" s="48">
        <v>151.438686939373</v>
      </c>
      <c r="D25" s="49"/>
      <c r="E25" s="49"/>
      <c r="F25" s="48">
        <v>143.02563784831</v>
      </c>
      <c r="G25" s="49"/>
      <c r="H25" s="113" t="s">
        <v>4</v>
      </c>
      <c r="I25" s="32">
        <v>129.490526720298</v>
      </c>
      <c r="J25" s="32">
        <v>128.513575923354</v>
      </c>
      <c r="K25" s="48">
        <v>127.382405221792</v>
      </c>
      <c r="L25" s="49"/>
      <c r="M25" s="48">
        <v>133.655320148352</v>
      </c>
      <c r="N25" s="49"/>
      <c r="O25" s="49"/>
      <c r="P25" s="48">
        <v>133.391564649722</v>
      </c>
      <c r="Q25" s="49"/>
      <c r="R25" s="48">
        <v>108.004309965213</v>
      </c>
      <c r="S25" s="49"/>
      <c r="T25" s="49"/>
      <c r="U25" s="32">
        <v>95.6964474895393</v>
      </c>
      <c r="V25" s="48">
        <v>106.682078135753</v>
      </c>
      <c r="W25" s="49"/>
      <c r="X25" s="32">
        <v>91.484203730855</v>
      </c>
      <c r="Y25" s="32">
        <v>87.3787845190707</v>
      </c>
      <c r="Z25" s="113" t="s">
        <v>4</v>
      </c>
      <c r="AA25" s="1"/>
    </row>
    <row r="26" spans="1:27" ht="12" customHeight="1">
      <c r="A26" s="2" t="s">
        <v>214</v>
      </c>
      <c r="B26" s="33">
        <v>-5.796595698973767</v>
      </c>
      <c r="C26" s="100">
        <v>-11.537465188412881</v>
      </c>
      <c r="D26" s="64"/>
      <c r="E26" s="64"/>
      <c r="F26" s="100">
        <v>-5.555416030800041</v>
      </c>
      <c r="G26" s="64"/>
      <c r="H26" s="114">
        <v>-20.310769517140372</v>
      </c>
      <c r="I26" s="33">
        <v>-9.463416022214885</v>
      </c>
      <c r="J26" s="33">
        <v>-0.7544573504239532</v>
      </c>
      <c r="K26" s="100">
        <v>-0.8801954917483951</v>
      </c>
      <c r="L26" s="64"/>
      <c r="M26" s="100">
        <v>4.924475178214683</v>
      </c>
      <c r="N26" s="64"/>
      <c r="O26" s="64"/>
      <c r="P26" s="100">
        <v>-0.1973400672245837</v>
      </c>
      <c r="Q26" s="64"/>
      <c r="R26" s="100">
        <v>-19.032129018933368</v>
      </c>
      <c r="S26" s="64"/>
      <c r="T26" s="64"/>
      <c r="U26" s="33">
        <v>-11.395714189218864</v>
      </c>
      <c r="V26" s="100">
        <v>11.479664015129257</v>
      </c>
      <c r="W26" s="64"/>
      <c r="X26" s="33">
        <v>-14.245948963947534</v>
      </c>
      <c r="Y26" s="33">
        <v>-4.487571672878489</v>
      </c>
      <c r="Z26" s="114">
        <v>-38.906907996632874</v>
      </c>
      <c r="AA26" s="1"/>
    </row>
    <row r="27" spans="1:27" ht="12" customHeight="1">
      <c r="A27" s="31" t="s">
        <v>273</v>
      </c>
      <c r="B27" s="32">
        <v>591.357336423075</v>
      </c>
      <c r="C27" s="48">
        <v>512.543543105582</v>
      </c>
      <c r="D27" s="49"/>
      <c r="E27" s="49"/>
      <c r="F27" s="48">
        <v>492.175639802031</v>
      </c>
      <c r="G27" s="49"/>
      <c r="H27" s="113" t="s">
        <v>4</v>
      </c>
      <c r="I27" s="32">
        <v>438.224306302092</v>
      </c>
      <c r="J27" s="32">
        <v>478.288761832193</v>
      </c>
      <c r="K27" s="48">
        <v>489.819128325621</v>
      </c>
      <c r="L27" s="49"/>
      <c r="M27" s="48">
        <v>482.387448194532</v>
      </c>
      <c r="N27" s="49"/>
      <c r="O27" s="49"/>
      <c r="P27" s="48">
        <v>494.472923097636</v>
      </c>
      <c r="Q27" s="49"/>
      <c r="R27" s="48">
        <v>434.756311133155</v>
      </c>
      <c r="S27" s="49"/>
      <c r="T27" s="49"/>
      <c r="U27" s="32">
        <v>389.467348936387</v>
      </c>
      <c r="V27" s="48">
        <v>396.350089772422</v>
      </c>
      <c r="W27" s="49"/>
      <c r="X27" s="32">
        <v>308.772845912394</v>
      </c>
      <c r="Y27" s="32">
        <v>239.750118350664</v>
      </c>
      <c r="Z27" s="113" t="s">
        <v>4</v>
      </c>
      <c r="AA27" s="1"/>
    </row>
    <row r="28" spans="1:27" ht="12" customHeight="1">
      <c r="A28" s="2" t="s">
        <v>214</v>
      </c>
      <c r="B28" s="33">
        <v>3.2150072374373715</v>
      </c>
      <c r="C28" s="100">
        <v>-13.327608953701601</v>
      </c>
      <c r="D28" s="64"/>
      <c r="E28" s="64"/>
      <c r="F28" s="100">
        <v>-3.9738874047927015</v>
      </c>
      <c r="G28" s="64"/>
      <c r="H28" s="114">
        <v>2.9411614525634557</v>
      </c>
      <c r="I28" s="33">
        <v>-10.961804920219134</v>
      </c>
      <c r="J28" s="33">
        <v>9.142453979374302</v>
      </c>
      <c r="K28" s="100">
        <v>2.4107542166072093</v>
      </c>
      <c r="L28" s="64"/>
      <c r="M28" s="100">
        <v>-1.5172294631475898</v>
      </c>
      <c r="N28" s="64"/>
      <c r="O28" s="64"/>
      <c r="P28" s="100">
        <v>2.5053460549890385</v>
      </c>
      <c r="Q28" s="64"/>
      <c r="R28" s="100">
        <v>-12.076821434505456</v>
      </c>
      <c r="S28" s="64"/>
      <c r="T28" s="64"/>
      <c r="U28" s="33">
        <v>-10.417091376713133</v>
      </c>
      <c r="V28" s="100">
        <v>1.767218960673178</v>
      </c>
      <c r="W28" s="64"/>
      <c r="X28" s="33">
        <v>-22.095931379834795</v>
      </c>
      <c r="Y28" s="33">
        <v>-22.35388521868706</v>
      </c>
      <c r="Z28" s="114">
        <v>-51.28769102690672</v>
      </c>
      <c r="AA28" s="1"/>
    </row>
    <row r="29" spans="1:27" ht="12" customHeight="1">
      <c r="A29" s="31" t="s">
        <v>274</v>
      </c>
      <c r="B29" s="32">
        <v>416.585724863554</v>
      </c>
      <c r="C29" s="48">
        <v>361.064808496797</v>
      </c>
      <c r="D29" s="49"/>
      <c r="E29" s="49"/>
      <c r="F29" s="48">
        <v>346.704453192137</v>
      </c>
      <c r="G29" s="49"/>
      <c r="H29" s="113" t="s">
        <v>4</v>
      </c>
      <c r="I29" s="32">
        <v>308.679583079736</v>
      </c>
      <c r="J29" s="32">
        <v>335.330128462671</v>
      </c>
      <c r="K29" s="48">
        <v>333.126342173691</v>
      </c>
      <c r="L29" s="49"/>
      <c r="M29" s="48">
        <v>322.139564723206</v>
      </c>
      <c r="N29" s="49"/>
      <c r="O29" s="49"/>
      <c r="P29" s="48">
        <v>330.208410860151</v>
      </c>
      <c r="Q29" s="49"/>
      <c r="R29" s="48">
        <v>290.329730718852</v>
      </c>
      <c r="S29" s="49"/>
      <c r="T29" s="49"/>
      <c r="U29" s="32">
        <v>260.085817376104</v>
      </c>
      <c r="V29" s="48">
        <v>264.682103254797</v>
      </c>
      <c r="W29" s="49"/>
      <c r="X29" s="32">
        <v>206.178008094976</v>
      </c>
      <c r="Y29" s="32">
        <v>160.08921281925</v>
      </c>
      <c r="Z29" s="113" t="s">
        <v>4</v>
      </c>
      <c r="AA29" s="1"/>
    </row>
    <row r="30" spans="1:27" ht="12" customHeight="1">
      <c r="A30" s="2" t="s">
        <v>214</v>
      </c>
      <c r="B30" s="33">
        <v>3.2150072374372605</v>
      </c>
      <c r="C30" s="100">
        <v>-13.32760895370142</v>
      </c>
      <c r="D30" s="64"/>
      <c r="E30" s="64"/>
      <c r="F30" s="100">
        <v>-3.977223746741132</v>
      </c>
      <c r="G30" s="64"/>
      <c r="H30" s="114">
        <v>0.08944936885571846</v>
      </c>
      <c r="I30" s="33">
        <v>-10.967517077528955</v>
      </c>
      <c r="J30" s="33">
        <v>8.633724691811182</v>
      </c>
      <c r="K30" s="100">
        <v>-0.6571990113394508</v>
      </c>
      <c r="L30" s="64"/>
      <c r="M30" s="100">
        <v>-3.2980812561369137</v>
      </c>
      <c r="N30" s="64"/>
      <c r="O30" s="64"/>
      <c r="P30" s="100">
        <v>2.5047671942681298</v>
      </c>
      <c r="Q30" s="64"/>
      <c r="R30" s="100">
        <v>-12.076821434505595</v>
      </c>
      <c r="S30" s="64"/>
      <c r="T30" s="64"/>
      <c r="U30" s="33">
        <v>-10.417091376713133</v>
      </c>
      <c r="V30" s="100">
        <v>1.7672189606734525</v>
      </c>
      <c r="W30" s="64"/>
      <c r="X30" s="33">
        <v>-22.103532668206842</v>
      </c>
      <c r="Y30" s="33">
        <v>-22.353885218686937</v>
      </c>
      <c r="Z30" s="114">
        <v>-53.825452385945674</v>
      </c>
      <c r="AA30" s="1"/>
    </row>
    <row r="31" spans="1:27" ht="12" customHeight="1">
      <c r="A31" s="31" t="s">
        <v>275</v>
      </c>
      <c r="B31" s="32">
        <v>295.521531698517</v>
      </c>
      <c r="C31" s="48">
        <v>289.356509614138</v>
      </c>
      <c r="D31" s="49"/>
      <c r="E31" s="49"/>
      <c r="F31" s="48">
        <v>280.877263846732</v>
      </c>
      <c r="G31" s="49"/>
      <c r="H31" s="113" t="s">
        <v>4</v>
      </c>
      <c r="I31" s="32">
        <v>250.63975279621</v>
      </c>
      <c r="J31" s="32">
        <v>269.289078975924</v>
      </c>
      <c r="K31" s="48">
        <v>272.518348956887</v>
      </c>
      <c r="L31" s="49"/>
      <c r="M31" s="48">
        <v>267.309641815914</v>
      </c>
      <c r="N31" s="49"/>
      <c r="O31" s="49"/>
      <c r="P31" s="48">
        <v>283.269549163494</v>
      </c>
      <c r="Q31" s="49"/>
      <c r="R31" s="48">
        <v>256.909174486262</v>
      </c>
      <c r="S31" s="49"/>
      <c r="T31" s="49"/>
      <c r="U31" s="32">
        <v>245.145701155956</v>
      </c>
      <c r="V31" s="48">
        <v>228.255032089431</v>
      </c>
      <c r="W31" s="49"/>
      <c r="X31" s="32">
        <v>197.232409044095</v>
      </c>
      <c r="Y31" s="32">
        <v>153.249129042815</v>
      </c>
      <c r="Z31" s="113" t="s">
        <v>4</v>
      </c>
      <c r="AA31" s="1"/>
    </row>
    <row r="32" spans="1:27" ht="12" customHeight="1">
      <c r="A32" s="2" t="s">
        <v>214</v>
      </c>
      <c r="B32" s="33">
        <v>-1.2325919373434884</v>
      </c>
      <c r="C32" s="100">
        <v>-2.086149881853059</v>
      </c>
      <c r="D32" s="64"/>
      <c r="E32" s="64"/>
      <c r="F32" s="100">
        <v>-2.9303801662223754</v>
      </c>
      <c r="G32" s="64"/>
      <c r="H32" s="114">
        <v>13.455809636249526</v>
      </c>
      <c r="I32" s="33">
        <v>-10.765382230091031</v>
      </c>
      <c r="J32" s="33">
        <v>7.440689663812977</v>
      </c>
      <c r="K32" s="100">
        <v>1.1991834177767478</v>
      </c>
      <c r="L32" s="64"/>
      <c r="M32" s="100">
        <v>-1.911323461671573</v>
      </c>
      <c r="N32" s="64"/>
      <c r="O32" s="64"/>
      <c r="P32" s="100">
        <v>5.970569276573633</v>
      </c>
      <c r="Q32" s="64"/>
      <c r="R32" s="100">
        <v>-9.3057565682846</v>
      </c>
      <c r="S32" s="64"/>
      <c r="T32" s="64"/>
      <c r="U32" s="33">
        <v>-4.578845171189094</v>
      </c>
      <c r="V32" s="100">
        <v>-6.890053134474318</v>
      </c>
      <c r="W32" s="64"/>
      <c r="X32" s="33">
        <v>-13.591211006985054</v>
      </c>
      <c r="Y32" s="33">
        <v>-22.300229568988684</v>
      </c>
      <c r="Z32" s="114">
        <v>-45.43911210754338</v>
      </c>
      <c r="AA32" s="1"/>
    </row>
    <row r="33" spans="1:27" ht="12" customHeight="1">
      <c r="A33" s="31" t="s">
        <v>276</v>
      </c>
      <c r="B33" s="32">
        <v>216.87812098504</v>
      </c>
      <c r="C33" s="48">
        <v>212.353718320345</v>
      </c>
      <c r="D33" s="49"/>
      <c r="E33" s="49"/>
      <c r="F33" s="48">
        <v>206.130947076451</v>
      </c>
      <c r="G33" s="49"/>
      <c r="H33" s="113" t="s">
        <v>4</v>
      </c>
      <c r="I33" s="32">
        <v>183.940162729164</v>
      </c>
      <c r="J33" s="32">
        <v>197.440655546369</v>
      </c>
      <c r="K33" s="48">
        <v>195.442323543486</v>
      </c>
      <c r="L33" s="49"/>
      <c r="M33" s="48">
        <v>187.616273799043</v>
      </c>
      <c r="N33" s="49"/>
      <c r="O33" s="49"/>
      <c r="P33" s="48">
        <v>198.818033400341</v>
      </c>
      <c r="Q33" s="49"/>
      <c r="R33" s="48">
        <v>180.316511198254</v>
      </c>
      <c r="S33" s="49"/>
      <c r="T33" s="49"/>
      <c r="U33" s="32">
        <v>172.060097332396</v>
      </c>
      <c r="V33" s="48">
        <v>160.205065202966</v>
      </c>
      <c r="W33" s="49"/>
      <c r="X33" s="32">
        <v>138.431256747353</v>
      </c>
      <c r="Y33" s="32">
        <v>107.560768697457</v>
      </c>
      <c r="Z33" s="113" t="s">
        <v>4</v>
      </c>
      <c r="AA33" s="1"/>
    </row>
    <row r="34" spans="1:27" ht="12" customHeight="1">
      <c r="A34" s="2" t="s">
        <v>214</v>
      </c>
      <c r="B34" s="33">
        <v>-1.232591937343523</v>
      </c>
      <c r="C34" s="100">
        <v>-2.0861498818532698</v>
      </c>
      <c r="D34" s="64"/>
      <c r="E34" s="64"/>
      <c r="F34" s="100">
        <v>-2.930380166221842</v>
      </c>
      <c r="G34" s="64"/>
      <c r="H34" s="114">
        <v>9.46673331187083</v>
      </c>
      <c r="I34" s="33">
        <v>-10.765382230091227</v>
      </c>
      <c r="J34" s="33">
        <v>7.339611217525829</v>
      </c>
      <c r="K34" s="100">
        <v>-1.012117791724856</v>
      </c>
      <c r="L34" s="64"/>
      <c r="M34" s="100">
        <v>-4.004275840847593</v>
      </c>
      <c r="N34" s="64"/>
      <c r="O34" s="64"/>
      <c r="P34" s="100">
        <v>5.970569276573668</v>
      </c>
      <c r="Q34" s="64"/>
      <c r="R34" s="100">
        <v>-9.305756568284846</v>
      </c>
      <c r="S34" s="64"/>
      <c r="T34" s="64"/>
      <c r="U34" s="33">
        <v>-4.5788451711891565</v>
      </c>
      <c r="V34" s="100">
        <v>-6.890053134474128</v>
      </c>
      <c r="W34" s="64"/>
      <c r="X34" s="33">
        <v>-13.591211006985004</v>
      </c>
      <c r="Y34" s="33">
        <v>-22.300229568988787</v>
      </c>
      <c r="Z34" s="114">
        <v>-47.81920414038351</v>
      </c>
      <c r="AA34" s="1"/>
    </row>
    <row r="35" spans="1:27" ht="12" customHeight="1">
      <c r="A35" s="31" t="s">
        <v>277</v>
      </c>
      <c r="B35" s="32">
        <v>472.314447600514</v>
      </c>
      <c r="C35" s="48">
        <v>447.5332628435</v>
      </c>
      <c r="D35" s="49"/>
      <c r="E35" s="49"/>
      <c r="F35" s="48">
        <v>421.261207437902</v>
      </c>
      <c r="G35" s="49"/>
      <c r="H35" s="113" t="s">
        <v>4</v>
      </c>
      <c r="I35" s="32">
        <v>375.588277479186</v>
      </c>
      <c r="J35" s="32">
        <v>342.937061425479</v>
      </c>
      <c r="K35" s="48">
        <v>368.717213917548</v>
      </c>
      <c r="L35" s="49"/>
      <c r="M35" s="48">
        <v>311.802331243927</v>
      </c>
      <c r="N35" s="49"/>
      <c r="O35" s="49"/>
      <c r="P35" s="48">
        <v>337.282555145964</v>
      </c>
      <c r="Q35" s="49"/>
      <c r="R35" s="48">
        <v>291.64255139275</v>
      </c>
      <c r="S35" s="49"/>
      <c r="T35" s="49"/>
      <c r="U35" s="32">
        <v>256.109548957901</v>
      </c>
      <c r="V35" s="48">
        <v>282.530660752456</v>
      </c>
      <c r="W35" s="49"/>
      <c r="X35" s="32">
        <v>252.01285136908</v>
      </c>
      <c r="Y35" s="32">
        <v>242.455741642544</v>
      </c>
      <c r="Z35" s="113" t="s">
        <v>4</v>
      </c>
      <c r="AA35" s="1"/>
    </row>
    <row r="36" spans="1:27" ht="12" customHeight="1">
      <c r="A36" s="2" t="s">
        <v>214</v>
      </c>
      <c r="B36" s="33">
        <v>-7.165614031347278</v>
      </c>
      <c r="C36" s="100">
        <v>-5.246755605912366</v>
      </c>
      <c r="D36" s="64"/>
      <c r="E36" s="64"/>
      <c r="F36" s="100">
        <v>-5.870414019881511</v>
      </c>
      <c r="G36" s="64"/>
      <c r="H36" s="114">
        <v>-2.220182571951059</v>
      </c>
      <c r="I36" s="33">
        <v>-10.841950113683001</v>
      </c>
      <c r="J36" s="33">
        <v>-8.693353337023794</v>
      </c>
      <c r="K36" s="100">
        <v>7.517458855251522</v>
      </c>
      <c r="L36" s="64"/>
      <c r="M36" s="100">
        <v>-15.435916882998649</v>
      </c>
      <c r="N36" s="64"/>
      <c r="O36" s="64"/>
      <c r="P36" s="100">
        <v>8.171915777660923</v>
      </c>
      <c r="Q36" s="64"/>
      <c r="R36" s="100">
        <v>-13.531682281481356</v>
      </c>
      <c r="S36" s="64"/>
      <c r="T36" s="64"/>
      <c r="U36" s="33">
        <v>-12.183751055927827</v>
      </c>
      <c r="V36" s="100">
        <v>10.31633217194026</v>
      </c>
      <c r="W36" s="64"/>
      <c r="X36" s="33">
        <v>-10.801592047425498</v>
      </c>
      <c r="Y36" s="33">
        <v>-3.7923104613975966</v>
      </c>
      <c r="Z36" s="114">
        <v>-42.445272111060845</v>
      </c>
      <c r="AA36" s="1"/>
    </row>
    <row r="37" spans="1:27" ht="12" customHeight="1">
      <c r="A37" s="31" t="s">
        <v>278</v>
      </c>
      <c r="B37" s="32">
        <v>317.059298975649</v>
      </c>
      <c r="C37" s="48">
        <v>300.423972432577</v>
      </c>
      <c r="D37" s="49"/>
      <c r="E37" s="49"/>
      <c r="F37" s="48">
        <v>282.787841435811</v>
      </c>
      <c r="G37" s="49"/>
      <c r="H37" s="113" t="s">
        <v>4</v>
      </c>
      <c r="I37" s="32">
        <v>252.128124739779</v>
      </c>
      <c r="J37" s="32">
        <v>230.209735994138</v>
      </c>
      <c r="K37" s="48">
        <v>247.219086173346</v>
      </c>
      <c r="L37" s="49"/>
      <c r="M37" s="48">
        <v>199.833734731868</v>
      </c>
      <c r="N37" s="49"/>
      <c r="O37" s="49"/>
      <c r="P37" s="48">
        <v>216.16397922951</v>
      </c>
      <c r="Q37" s="49"/>
      <c r="R37" s="48">
        <v>186.913356353166</v>
      </c>
      <c r="S37" s="49"/>
      <c r="T37" s="49"/>
      <c r="U37" s="32">
        <v>164.140298324817</v>
      </c>
      <c r="V37" s="48">
        <v>181.073556728019</v>
      </c>
      <c r="W37" s="49"/>
      <c r="X37" s="32">
        <v>161.514729824494</v>
      </c>
      <c r="Y37" s="32">
        <v>155.389589828662</v>
      </c>
      <c r="Z37" s="113" t="s">
        <v>4</v>
      </c>
      <c r="AA37" s="1"/>
    </row>
    <row r="38" spans="1:27" ht="12" customHeight="1">
      <c r="A38" s="2" t="s">
        <v>214</v>
      </c>
      <c r="B38" s="33">
        <v>-7.165614031347281</v>
      </c>
      <c r="C38" s="100">
        <v>-5.246755605912594</v>
      </c>
      <c r="D38" s="64"/>
      <c r="E38" s="64"/>
      <c r="F38" s="100">
        <v>-5.870414019881184</v>
      </c>
      <c r="G38" s="64"/>
      <c r="H38" s="114">
        <v>-5.37924582787087</v>
      </c>
      <c r="I38" s="33">
        <v>-10.84195011368314</v>
      </c>
      <c r="J38" s="33">
        <v>-8.693353337023762</v>
      </c>
      <c r="K38" s="100">
        <v>7.388631981942387</v>
      </c>
      <c r="L38" s="64"/>
      <c r="M38" s="100">
        <v>-19.167351588805797</v>
      </c>
      <c r="N38" s="64"/>
      <c r="O38" s="64"/>
      <c r="P38" s="100">
        <v>8.171915777660631</v>
      </c>
      <c r="Q38" s="64"/>
      <c r="R38" s="100">
        <v>-13.531682281481064</v>
      </c>
      <c r="S38" s="64"/>
      <c r="T38" s="64"/>
      <c r="U38" s="33">
        <v>-12.183751055927825</v>
      </c>
      <c r="V38" s="100">
        <v>10.316332171940383</v>
      </c>
      <c r="W38" s="64"/>
      <c r="X38" s="33">
        <v>-10.801592047425949</v>
      </c>
      <c r="Y38" s="33">
        <v>-3.7923104613973804</v>
      </c>
      <c r="Z38" s="114">
        <v>-45.050823599877674</v>
      </c>
      <c r="AA38" s="1"/>
    </row>
    <row r="39" spans="1:27" ht="12" customHeight="1">
      <c r="A39" s="31" t="s">
        <v>279</v>
      </c>
      <c r="B39" s="32">
        <v>554.628423825288</v>
      </c>
      <c r="C39" s="48">
        <v>505.427501345517</v>
      </c>
      <c r="D39" s="49"/>
      <c r="E39" s="49"/>
      <c r="F39" s="48">
        <v>498.606410859141</v>
      </c>
      <c r="G39" s="49"/>
      <c r="H39" s="113" t="s">
        <v>4</v>
      </c>
      <c r="I39" s="32">
        <v>469.873540582416</v>
      </c>
      <c r="J39" s="32">
        <v>447.058688114485</v>
      </c>
      <c r="K39" s="48">
        <v>469.617942690839</v>
      </c>
      <c r="L39" s="49"/>
      <c r="M39" s="48">
        <v>464.779644531863</v>
      </c>
      <c r="N39" s="49"/>
      <c r="O39" s="49"/>
      <c r="P39" s="48">
        <v>467.925354897748</v>
      </c>
      <c r="Q39" s="49"/>
      <c r="R39" s="48">
        <v>432.266476061393</v>
      </c>
      <c r="S39" s="49"/>
      <c r="T39" s="49"/>
      <c r="U39" s="32">
        <v>437.646532946385</v>
      </c>
      <c r="V39" s="48">
        <v>423.851035842489</v>
      </c>
      <c r="W39" s="49"/>
      <c r="X39" s="32">
        <v>386.512603578138</v>
      </c>
      <c r="Y39" s="32">
        <v>355.315698016012</v>
      </c>
      <c r="Z39" s="113" t="s">
        <v>4</v>
      </c>
      <c r="AA39" s="1"/>
    </row>
    <row r="40" spans="1:27" ht="12" customHeight="1">
      <c r="A40" s="2" t="s">
        <v>214</v>
      </c>
      <c r="B40" s="33">
        <v>-1.2214656151621683</v>
      </c>
      <c r="C40" s="100">
        <v>-8.870970250754704</v>
      </c>
      <c r="D40" s="64"/>
      <c r="E40" s="64"/>
      <c r="F40" s="100">
        <v>-1.3495685272798357</v>
      </c>
      <c r="G40" s="64"/>
      <c r="H40" s="114">
        <v>-0.21685757457570184</v>
      </c>
      <c r="I40" s="33">
        <v>-5.762635547989815</v>
      </c>
      <c r="J40" s="33">
        <v>-4.855530370927384</v>
      </c>
      <c r="K40" s="100">
        <v>5.046150578462069</v>
      </c>
      <c r="L40" s="64"/>
      <c r="M40" s="100">
        <v>-1.0302626282235468</v>
      </c>
      <c r="N40" s="64"/>
      <c r="O40" s="64"/>
      <c r="P40" s="100">
        <v>0.6768175850414846</v>
      </c>
      <c r="Q40" s="64"/>
      <c r="R40" s="100">
        <v>-7.620634031286298</v>
      </c>
      <c r="S40" s="64"/>
      <c r="T40" s="64"/>
      <c r="U40" s="33">
        <v>1.2446158059751702</v>
      </c>
      <c r="V40" s="100">
        <v>-3.1522007065884887</v>
      </c>
      <c r="W40" s="64"/>
      <c r="X40" s="33">
        <v>-8.80932901110726</v>
      </c>
      <c r="Y40" s="33">
        <v>-8.071381184810237</v>
      </c>
      <c r="Z40" s="114">
        <v>-28.738241170270356</v>
      </c>
      <c r="AA40" s="1"/>
    </row>
    <row r="41" spans="1:27" ht="12" customHeight="1">
      <c r="A41" s="31" t="s">
        <v>280</v>
      </c>
      <c r="B41" s="32">
        <v>330.048135185799</v>
      </c>
      <c r="C41" s="48">
        <v>300.769663300297</v>
      </c>
      <c r="D41" s="49"/>
      <c r="E41" s="49"/>
      <c r="F41" s="48">
        <v>296.71057058479</v>
      </c>
      <c r="G41" s="49"/>
      <c r="H41" s="113" t="s">
        <v>4</v>
      </c>
      <c r="I41" s="32">
        <v>279.612221769627</v>
      </c>
      <c r="J41" s="32">
        <v>266.035565420779</v>
      </c>
      <c r="K41" s="48">
        <v>263.428782424332</v>
      </c>
      <c r="L41" s="49"/>
      <c r="M41" s="48">
        <v>260.71477412703</v>
      </c>
      <c r="N41" s="49"/>
      <c r="O41" s="49"/>
      <c r="P41" s="48">
        <v>262.479337565123</v>
      </c>
      <c r="Q41" s="49"/>
      <c r="R41" s="48">
        <v>242.47674784154</v>
      </c>
      <c r="S41" s="49"/>
      <c r="T41" s="49"/>
      <c r="U41" s="32">
        <v>245.494651770991</v>
      </c>
      <c r="V41" s="48">
        <v>237.756167623229</v>
      </c>
      <c r="W41" s="49"/>
      <c r="X41" s="32">
        <v>216.811444573099</v>
      </c>
      <c r="Y41" s="32">
        <v>199.31176642931</v>
      </c>
      <c r="Z41" s="113" t="s">
        <v>4</v>
      </c>
      <c r="AA41" s="1"/>
    </row>
    <row r="42" spans="1:27" ht="12" customHeight="1">
      <c r="A42" s="2" t="s">
        <v>214</v>
      </c>
      <c r="B42" s="33">
        <v>-1.221465615162359</v>
      </c>
      <c r="C42" s="100">
        <v>-8.87097025075444</v>
      </c>
      <c r="D42" s="64"/>
      <c r="E42" s="64"/>
      <c r="F42" s="100">
        <v>-1.3495685272800575</v>
      </c>
      <c r="G42" s="64"/>
      <c r="H42" s="114">
        <v>-4.9798807611603895</v>
      </c>
      <c r="I42" s="33">
        <v>-5.762635547989969</v>
      </c>
      <c r="J42" s="33">
        <v>-4.855530370927008</v>
      </c>
      <c r="K42" s="100">
        <v>-0.9798625955608429</v>
      </c>
      <c r="L42" s="64"/>
      <c r="M42" s="100">
        <v>-1.0302626282234562</v>
      </c>
      <c r="N42" s="64"/>
      <c r="O42" s="64"/>
      <c r="P42" s="100">
        <v>0.6768175850415046</v>
      </c>
      <c r="Q42" s="64"/>
      <c r="R42" s="100">
        <v>-7.6206340312864445</v>
      </c>
      <c r="S42" s="64"/>
      <c r="T42" s="64"/>
      <c r="U42" s="33">
        <v>1.2446158059754302</v>
      </c>
      <c r="V42" s="100">
        <v>-3.1522007065884345</v>
      </c>
      <c r="W42" s="64"/>
      <c r="X42" s="33">
        <v>-8.809329011107291</v>
      </c>
      <c r="Y42" s="33">
        <v>-8.071381184810518</v>
      </c>
      <c r="Z42" s="114">
        <v>-32.826199607083645</v>
      </c>
      <c r="AA42" s="1"/>
    </row>
    <row r="43" spans="1:27" ht="12" customHeight="1">
      <c r="A43" s="31" t="s">
        <v>281</v>
      </c>
      <c r="B43" s="32">
        <v>343.888858438648</v>
      </c>
      <c r="C43" s="48">
        <v>316.552641228276</v>
      </c>
      <c r="D43" s="49"/>
      <c r="E43" s="49"/>
      <c r="F43" s="48">
        <v>297.14842617299</v>
      </c>
      <c r="G43" s="49"/>
      <c r="H43" s="113" t="s">
        <v>4</v>
      </c>
      <c r="I43" s="32">
        <v>275.049004715897</v>
      </c>
      <c r="J43" s="32">
        <v>285.663775748194</v>
      </c>
      <c r="K43" s="48">
        <v>282.496527828468</v>
      </c>
      <c r="L43" s="49"/>
      <c r="M43" s="48">
        <v>308.31790595794</v>
      </c>
      <c r="N43" s="49"/>
      <c r="O43" s="49"/>
      <c r="P43" s="48">
        <v>310.614729196665</v>
      </c>
      <c r="Q43" s="49"/>
      <c r="R43" s="48">
        <v>268.118608826848</v>
      </c>
      <c r="S43" s="49"/>
      <c r="T43" s="49"/>
      <c r="U43" s="32">
        <v>267.779872480566</v>
      </c>
      <c r="V43" s="48">
        <v>277.677166710149</v>
      </c>
      <c r="W43" s="49"/>
      <c r="X43" s="32">
        <v>252.893479975074</v>
      </c>
      <c r="Y43" s="32">
        <v>235.673434860125</v>
      </c>
      <c r="Z43" s="113" t="s">
        <v>4</v>
      </c>
      <c r="AA43" s="1"/>
    </row>
    <row r="44" spans="1:27" ht="12" customHeight="1">
      <c r="A44" s="2" t="s">
        <v>214</v>
      </c>
      <c r="B44" s="33">
        <v>0.9976714780045507</v>
      </c>
      <c r="C44" s="100">
        <v>-7.949143026757574</v>
      </c>
      <c r="D44" s="64"/>
      <c r="E44" s="64"/>
      <c r="F44" s="100">
        <v>-6.12985409946177</v>
      </c>
      <c r="G44" s="64"/>
      <c r="H44" s="114">
        <v>-4.12342476036587</v>
      </c>
      <c r="I44" s="33">
        <v>-7.437165911229644</v>
      </c>
      <c r="J44" s="33">
        <v>3.859229028391198</v>
      </c>
      <c r="K44" s="100">
        <v>-1.1087327790968624</v>
      </c>
      <c r="L44" s="64"/>
      <c r="M44" s="100">
        <v>9.140423186068594</v>
      </c>
      <c r="N44" s="64"/>
      <c r="O44" s="64"/>
      <c r="P44" s="100">
        <v>0.7449529185107756</v>
      </c>
      <c r="Q44" s="64"/>
      <c r="R44" s="100">
        <v>-13.681295951329686</v>
      </c>
      <c r="S44" s="64"/>
      <c r="T44" s="64"/>
      <c r="U44" s="33">
        <v>-0.12633824551162587</v>
      </c>
      <c r="V44" s="100">
        <v>3.6960560694498388</v>
      </c>
      <c r="W44" s="64"/>
      <c r="X44" s="33">
        <v>-8.925359988617727</v>
      </c>
      <c r="Y44" s="33">
        <v>-6.80920880864396</v>
      </c>
      <c r="Z44" s="114">
        <v>-20.688311260674922</v>
      </c>
      <c r="AA44" s="1"/>
    </row>
    <row r="45" spans="1:27" ht="12" customHeight="1">
      <c r="A45" s="31" t="s">
        <v>282</v>
      </c>
      <c r="B45" s="32">
        <v>202.400208838639</v>
      </c>
      <c r="C45" s="48">
        <v>186.3111267516</v>
      </c>
      <c r="D45" s="49"/>
      <c r="E45" s="49"/>
      <c r="F45" s="48">
        <v>174.853392352744</v>
      </c>
      <c r="G45" s="49"/>
      <c r="H45" s="113" t="s">
        <v>4</v>
      </c>
      <c r="I45" s="32">
        <v>161.849255462057</v>
      </c>
      <c r="J45" s="32">
        <v>168.077258917305</v>
      </c>
      <c r="K45" s="48">
        <v>164.118105638019</v>
      </c>
      <c r="L45" s="49"/>
      <c r="M45" s="48">
        <v>170.970857820868</v>
      </c>
      <c r="N45" s="49"/>
      <c r="O45" s="49"/>
      <c r="P45" s="48">
        <v>172.244510216007</v>
      </c>
      <c r="Q45" s="49"/>
      <c r="R45" s="48">
        <v>148.653893027651</v>
      </c>
      <c r="S45" s="49"/>
      <c r="T45" s="49"/>
      <c r="U45" s="32">
        <v>148.466086307315</v>
      </c>
      <c r="V45" s="48">
        <v>153.953476101351</v>
      </c>
      <c r="W45" s="49"/>
      <c r="X45" s="32">
        <v>140.212574144315</v>
      </c>
      <c r="Y45" s="32">
        <v>130.635705082823</v>
      </c>
      <c r="Z45" s="113" t="s">
        <v>4</v>
      </c>
      <c r="AA45" s="1"/>
    </row>
    <row r="46" spans="1:27" ht="12" customHeight="1">
      <c r="A46" s="2" t="s">
        <v>214</v>
      </c>
      <c r="B46" s="33">
        <v>0.9976714780045047</v>
      </c>
      <c r="C46" s="100">
        <v>-7.949143026757359</v>
      </c>
      <c r="D46" s="64"/>
      <c r="E46" s="64"/>
      <c r="F46" s="100">
        <v>-6.149785360984938</v>
      </c>
      <c r="G46" s="64"/>
      <c r="H46" s="114">
        <v>-8.396503896663777</v>
      </c>
      <c r="I46" s="33">
        <v>-7.437165911229715</v>
      </c>
      <c r="J46" s="33">
        <v>3.8480272507080255</v>
      </c>
      <c r="K46" s="100">
        <v>-2.355555596747283</v>
      </c>
      <c r="L46" s="64"/>
      <c r="M46" s="100">
        <v>4.175500415513887</v>
      </c>
      <c r="N46" s="64"/>
      <c r="O46" s="64"/>
      <c r="P46" s="100">
        <v>0.7449529185105095</v>
      </c>
      <c r="Q46" s="64"/>
      <c r="R46" s="100">
        <v>-13.696005265289246</v>
      </c>
      <c r="S46" s="64"/>
      <c r="T46" s="64"/>
      <c r="U46" s="33">
        <v>-0.12633824551171707</v>
      </c>
      <c r="V46" s="100">
        <v>3.6960560694497206</v>
      </c>
      <c r="W46" s="64"/>
      <c r="X46" s="33">
        <v>-8.92535998861763</v>
      </c>
      <c r="Y46" s="33">
        <v>-6.830249797450355</v>
      </c>
      <c r="Z46" s="114">
        <v>-25.288435457241558</v>
      </c>
      <c r="AA46" s="1"/>
    </row>
    <row r="47" spans="1:27" ht="12" customHeight="1">
      <c r="A47" s="31" t="s">
        <v>283</v>
      </c>
      <c r="B47" s="32">
        <v>56.3321815533088</v>
      </c>
      <c r="C47" s="48">
        <v>55.9238899594958</v>
      </c>
      <c r="D47" s="49"/>
      <c r="E47" s="49"/>
      <c r="F47" s="48">
        <v>54.4652111477887</v>
      </c>
      <c r="G47" s="49"/>
      <c r="H47" s="113" t="s">
        <v>4</v>
      </c>
      <c r="I47" s="32">
        <v>50.0167268410894</v>
      </c>
      <c r="J47" s="32">
        <v>49.497207062076</v>
      </c>
      <c r="K47" s="48">
        <v>41.5843809225962</v>
      </c>
      <c r="L47" s="49"/>
      <c r="M47" s="48">
        <v>41.0233180688924</v>
      </c>
      <c r="N47" s="49"/>
      <c r="O47" s="49"/>
      <c r="P47" s="48">
        <v>39.6309991764097</v>
      </c>
      <c r="Q47" s="49"/>
      <c r="R47" s="48">
        <v>33.2648202311574</v>
      </c>
      <c r="S47" s="49"/>
      <c r="T47" s="49"/>
      <c r="U47" s="32">
        <v>37.6250913576746</v>
      </c>
      <c r="V47" s="48">
        <v>36.5054980466366</v>
      </c>
      <c r="W47" s="49"/>
      <c r="X47" s="32">
        <v>27.7192105053134</v>
      </c>
      <c r="Y47" s="32">
        <v>26.0799472775833</v>
      </c>
      <c r="Z47" s="113" t="s">
        <v>4</v>
      </c>
      <c r="AA47" s="1"/>
    </row>
    <row r="48" spans="1:27" ht="12" customHeight="1">
      <c r="A48" s="2" t="s">
        <v>214</v>
      </c>
      <c r="B48" s="33">
        <v>2.5635177789136803</v>
      </c>
      <c r="C48" s="100">
        <v>-0.7247927961508447</v>
      </c>
      <c r="D48" s="64"/>
      <c r="E48" s="64"/>
      <c r="F48" s="100">
        <v>-2.608328592241321</v>
      </c>
      <c r="G48" s="64"/>
      <c r="H48" s="114">
        <v>68.48862346609626</v>
      </c>
      <c r="I48" s="33">
        <v>-8.167570111182629</v>
      </c>
      <c r="J48" s="33">
        <v>-1.0386920772804509</v>
      </c>
      <c r="K48" s="100">
        <v>-15.986409353473366</v>
      </c>
      <c r="L48" s="64"/>
      <c r="M48" s="100">
        <v>-1.3492153574394827</v>
      </c>
      <c r="N48" s="64"/>
      <c r="O48" s="64"/>
      <c r="P48" s="100">
        <v>-3.393969474006251</v>
      </c>
      <c r="Q48" s="64"/>
      <c r="R48" s="100">
        <v>-16.063634724207912</v>
      </c>
      <c r="S48" s="64"/>
      <c r="T48" s="64"/>
      <c r="U48" s="33">
        <v>13.107754968214625</v>
      </c>
      <c r="V48" s="100">
        <v>-2.9756560599277475</v>
      </c>
      <c r="W48" s="64"/>
      <c r="X48" s="33">
        <v>-24.06839520474018</v>
      </c>
      <c r="Y48" s="33">
        <v>-5.913816439381897</v>
      </c>
      <c r="Z48" s="114">
        <v>-52.11632025658244</v>
      </c>
      <c r="AA48" s="1"/>
    </row>
    <row r="49" spans="1:27" ht="12" customHeight="1">
      <c r="A49" s="31" t="s">
        <v>284</v>
      </c>
      <c r="B49" s="32">
        <v>49.16529253883</v>
      </c>
      <c r="C49" s="48">
        <v>48.8088047454445</v>
      </c>
      <c r="D49" s="49"/>
      <c r="E49" s="49"/>
      <c r="F49" s="48">
        <v>47.5357107357378</v>
      </c>
      <c r="G49" s="49"/>
      <c r="H49" s="113" t="s">
        <v>4</v>
      </c>
      <c r="I49" s="32">
        <v>43.6531982335474</v>
      </c>
      <c r="J49" s="32">
        <v>43.1990539999125</v>
      </c>
      <c r="K49" s="48">
        <v>36.2535376599303</v>
      </c>
      <c r="L49" s="49"/>
      <c r="M49" s="48">
        <v>35.7523660151304</v>
      </c>
      <c r="N49" s="49"/>
      <c r="O49" s="49"/>
      <c r="P49" s="48">
        <v>33.6342732473232</v>
      </c>
      <c r="Q49" s="49"/>
      <c r="R49" s="48">
        <v>28.2313864507311</v>
      </c>
      <c r="S49" s="49"/>
      <c r="T49" s="49"/>
      <c r="U49" s="32">
        <v>31.9318874108228</v>
      </c>
      <c r="V49" s="48">
        <v>30.9817042680332</v>
      </c>
      <c r="W49" s="49"/>
      <c r="X49" s="32">
        <v>23.5249052436392</v>
      </c>
      <c r="Y49" s="32">
        <v>22.1164995087266</v>
      </c>
      <c r="Z49" s="113" t="s">
        <v>4</v>
      </c>
      <c r="AA49" s="1"/>
    </row>
    <row r="50" spans="1:27" ht="12" customHeight="1">
      <c r="A50" s="2" t="s">
        <v>214</v>
      </c>
      <c r="B50" s="33">
        <v>2.563517778913893</v>
      </c>
      <c r="C50" s="100">
        <v>-0.7250801835541928</v>
      </c>
      <c r="D50" s="64"/>
      <c r="E50" s="64"/>
      <c r="F50" s="100">
        <v>-2.60832859224138</v>
      </c>
      <c r="G50" s="64"/>
      <c r="H50" s="114">
        <v>64.5326744276318</v>
      </c>
      <c r="I50" s="33">
        <v>-8.167570111182732</v>
      </c>
      <c r="J50" s="33">
        <v>-1.0403458440895867</v>
      </c>
      <c r="K50" s="100">
        <v>-16.077936197390493</v>
      </c>
      <c r="L50" s="64"/>
      <c r="M50" s="100">
        <v>-1.3824075584045141</v>
      </c>
      <c r="N50" s="64"/>
      <c r="O50" s="64"/>
      <c r="P50" s="100">
        <v>-5.924342928551418</v>
      </c>
      <c r="Q50" s="64"/>
      <c r="R50" s="100">
        <v>-16.06363472420826</v>
      </c>
      <c r="S50" s="64"/>
      <c r="T50" s="64"/>
      <c r="U50" s="33">
        <v>13.107754968215058</v>
      </c>
      <c r="V50" s="100">
        <v>-2.975656059928198</v>
      </c>
      <c r="W50" s="64"/>
      <c r="X50" s="33">
        <v>-24.068395204739907</v>
      </c>
      <c r="Y50" s="33">
        <v>-5.986871021694812</v>
      </c>
      <c r="Z50" s="114">
        <v>-53.47392693531516</v>
      </c>
      <c r="AA50" s="1"/>
    </row>
    <row r="51" spans="1:27" ht="12" customHeight="1">
      <c r="A51" s="31" t="s">
        <v>285</v>
      </c>
      <c r="B51" s="32">
        <v>41.4905478342401</v>
      </c>
      <c r="C51" s="48">
        <v>41.2238711682476</v>
      </c>
      <c r="D51" s="49"/>
      <c r="E51" s="49"/>
      <c r="F51" s="48">
        <v>40.497821101863</v>
      </c>
      <c r="G51" s="49"/>
      <c r="H51" s="113" t="s">
        <v>4</v>
      </c>
      <c r="I51" s="32">
        <v>37.1172081793473</v>
      </c>
      <c r="J51" s="32">
        <v>35.5350350539327</v>
      </c>
      <c r="K51" s="48">
        <v>32.7030900996038</v>
      </c>
      <c r="L51" s="49"/>
      <c r="M51" s="48">
        <v>36.0837732510137</v>
      </c>
      <c r="N51" s="49"/>
      <c r="O51" s="49"/>
      <c r="P51" s="48">
        <v>36.6504930638605</v>
      </c>
      <c r="Q51" s="49"/>
      <c r="R51" s="48">
        <v>31.069238618148</v>
      </c>
      <c r="S51" s="49"/>
      <c r="T51" s="49"/>
      <c r="U51" s="32">
        <v>31.9623780389622</v>
      </c>
      <c r="V51" s="48">
        <v>32.2331062171311</v>
      </c>
      <c r="W51" s="49"/>
      <c r="X51" s="32">
        <v>28.4043650172071</v>
      </c>
      <c r="Y51" s="32">
        <v>24.7358803145127</v>
      </c>
      <c r="Z51" s="113" t="s">
        <v>4</v>
      </c>
      <c r="AA51" s="1"/>
    </row>
    <row r="52" spans="1:27" ht="12" customHeight="1">
      <c r="A52" s="2" t="s">
        <v>214</v>
      </c>
      <c r="B52" s="33">
        <v>3.4456612055409166</v>
      </c>
      <c r="C52" s="100">
        <v>-0.6427407684707016</v>
      </c>
      <c r="D52" s="64"/>
      <c r="E52" s="64"/>
      <c r="F52" s="100">
        <v>-1.7612369867481774</v>
      </c>
      <c r="G52" s="64"/>
      <c r="H52" s="114">
        <v>13.733013328385471</v>
      </c>
      <c r="I52" s="33">
        <v>-8.347641504002262</v>
      </c>
      <c r="J52" s="33">
        <v>-4.2626404382831495</v>
      </c>
      <c r="K52" s="100">
        <v>-7.969444662234798</v>
      </c>
      <c r="L52" s="64"/>
      <c r="M52" s="100">
        <v>10.337503707182893</v>
      </c>
      <c r="N52" s="64"/>
      <c r="O52" s="64"/>
      <c r="P52" s="100">
        <v>1.5705669385085104</v>
      </c>
      <c r="Q52" s="64"/>
      <c r="R52" s="100">
        <v>-15.228320219287694</v>
      </c>
      <c r="S52" s="64"/>
      <c r="T52" s="64"/>
      <c r="U52" s="33">
        <v>2.8746743098252336</v>
      </c>
      <c r="V52" s="100">
        <v>0.8470213882048568</v>
      </c>
      <c r="W52" s="64"/>
      <c r="X52" s="33">
        <v>-11.878288037561587</v>
      </c>
      <c r="Y52" s="33">
        <v>-12.915214617443713</v>
      </c>
      <c r="Z52" s="114">
        <v>-38.920466233738225</v>
      </c>
      <c r="AA52" s="1"/>
    </row>
    <row r="53" spans="1:27" ht="12" customHeight="1">
      <c r="A53" s="31" t="s">
        <v>286</v>
      </c>
      <c r="B53" s="32">
        <v>32.1652927690314</v>
      </c>
      <c r="C53" s="48">
        <v>31.9585533191069</v>
      </c>
      <c r="D53" s="49"/>
      <c r="E53" s="49"/>
      <c r="F53" s="48">
        <v>31.3956874576211</v>
      </c>
      <c r="G53" s="49"/>
      <c r="H53" s="113" t="s">
        <v>4</v>
      </c>
      <c r="I53" s="32">
        <v>28.7748880209419</v>
      </c>
      <c r="J53" s="32">
        <v>27.5483180080905</v>
      </c>
      <c r="K53" s="48">
        <v>24.3181222324779</v>
      </c>
      <c r="L53" s="49"/>
      <c r="M53" s="48">
        <v>25.4220675153955</v>
      </c>
      <c r="N53" s="49"/>
      <c r="O53" s="49"/>
      <c r="P53" s="48">
        <v>25.8213381028776</v>
      </c>
      <c r="Q53" s="49"/>
      <c r="R53" s="48">
        <v>21.8891820516665</v>
      </c>
      <c r="S53" s="49"/>
      <c r="T53" s="49"/>
      <c r="U53" s="32">
        <v>22.5184247447367</v>
      </c>
      <c r="V53" s="48">
        <v>22.7091606186113</v>
      </c>
      <c r="W53" s="49"/>
      <c r="X53" s="32">
        <v>20.0117011094202</v>
      </c>
      <c r="Y53" s="32">
        <v>17.4271469625372</v>
      </c>
      <c r="Z53" s="113" t="s">
        <v>4</v>
      </c>
      <c r="AA53" s="1"/>
    </row>
    <row r="54" spans="1:27" ht="12" customHeight="1">
      <c r="A54" s="2" t="s">
        <v>214</v>
      </c>
      <c r="B54" s="33">
        <v>1.5636083723011993</v>
      </c>
      <c r="C54" s="100">
        <v>-0.6427407684706345</v>
      </c>
      <c r="D54" s="64"/>
      <c r="E54" s="64"/>
      <c r="F54" s="100">
        <v>-1.7612369867483415</v>
      </c>
      <c r="G54" s="64"/>
      <c r="H54" s="114">
        <v>1.876500784682757</v>
      </c>
      <c r="I54" s="33">
        <v>-8.347641504002222</v>
      </c>
      <c r="J54" s="33">
        <v>-4.262640438283278</v>
      </c>
      <c r="K54" s="100">
        <v>-11.725564423439366</v>
      </c>
      <c r="L54" s="64"/>
      <c r="M54" s="100">
        <v>4.539599202455005</v>
      </c>
      <c r="N54" s="64"/>
      <c r="O54" s="64"/>
      <c r="P54" s="100">
        <v>1.5705669385084564</v>
      </c>
      <c r="Q54" s="64"/>
      <c r="R54" s="100">
        <v>-15.22832021928752</v>
      </c>
      <c r="S54" s="64"/>
      <c r="T54" s="64"/>
      <c r="U54" s="33">
        <v>2.8746743098255405</v>
      </c>
      <c r="V54" s="100">
        <v>0.8470213882042638</v>
      </c>
      <c r="W54" s="64"/>
      <c r="X54" s="33">
        <v>-11.878288037561347</v>
      </c>
      <c r="Y54" s="33">
        <v>-12.915214617443798</v>
      </c>
      <c r="Z54" s="114">
        <v>-44.4919083677944</v>
      </c>
      <c r="AA54" s="1"/>
    </row>
    <row r="55" spans="1:27" ht="12" customHeight="1">
      <c r="A55" s="31" t="s">
        <v>287</v>
      </c>
      <c r="B55" s="32">
        <v>1264.76076302566</v>
      </c>
      <c r="C55" s="48">
        <v>1241.51925217822</v>
      </c>
      <c r="D55" s="49"/>
      <c r="E55" s="49"/>
      <c r="F55" s="48">
        <v>1301.94718038158</v>
      </c>
      <c r="G55" s="49"/>
      <c r="H55" s="113" t="s">
        <v>4</v>
      </c>
      <c r="I55" s="32">
        <v>1140.94689614744</v>
      </c>
      <c r="J55" s="32">
        <v>1170.52700086237</v>
      </c>
      <c r="K55" s="48">
        <v>1090.66071813205</v>
      </c>
      <c r="L55" s="49"/>
      <c r="M55" s="48">
        <v>1213.70025678467</v>
      </c>
      <c r="N55" s="49"/>
      <c r="O55" s="49"/>
      <c r="P55" s="48">
        <v>1382.38100387722</v>
      </c>
      <c r="Q55" s="49"/>
      <c r="R55" s="48">
        <v>1435.78915599095</v>
      </c>
      <c r="S55" s="49"/>
      <c r="T55" s="49"/>
      <c r="U55" s="32">
        <v>1264.883069227</v>
      </c>
      <c r="V55" s="48">
        <v>1247.97048772431</v>
      </c>
      <c r="W55" s="49"/>
      <c r="X55" s="32">
        <v>1049.47018903493</v>
      </c>
      <c r="Y55" s="32">
        <v>854.975501754068</v>
      </c>
      <c r="Z55" s="113" t="s">
        <v>4</v>
      </c>
      <c r="AA55" s="1"/>
    </row>
    <row r="56" spans="1:27" ht="12" customHeight="1">
      <c r="A56" s="2" t="s">
        <v>214</v>
      </c>
      <c r="B56" s="33">
        <v>16.27816627816602</v>
      </c>
      <c r="C56" s="100">
        <v>-1.8376211159365643</v>
      </c>
      <c r="D56" s="64"/>
      <c r="E56" s="64"/>
      <c r="F56" s="100">
        <v>4.867256637167755</v>
      </c>
      <c r="G56" s="64"/>
      <c r="H56" s="114">
        <v>51.3808528033708</v>
      </c>
      <c r="I56" s="33">
        <v>-12.366114897760555</v>
      </c>
      <c r="J56" s="33">
        <v>2.5925925925922773</v>
      </c>
      <c r="K56" s="100">
        <v>-6.8231046931407375</v>
      </c>
      <c r="L56" s="64"/>
      <c r="M56" s="100">
        <v>11.281192822580701</v>
      </c>
      <c r="N56" s="64"/>
      <c r="O56" s="64"/>
      <c r="P56" s="100">
        <v>13.89805647231372</v>
      </c>
      <c r="Q56" s="64"/>
      <c r="R56" s="100">
        <v>3.8634900193169446</v>
      </c>
      <c r="S56" s="64"/>
      <c r="T56" s="64"/>
      <c r="U56" s="33">
        <v>-11.90328580285134</v>
      </c>
      <c r="V56" s="100">
        <v>-1.3370865587619671</v>
      </c>
      <c r="W56" s="64"/>
      <c r="X56" s="33">
        <v>-15.905848787445919</v>
      </c>
      <c r="Y56" s="33">
        <v>-18.532654792197107</v>
      </c>
      <c r="Z56" s="114">
        <v>-34.331014757181755</v>
      </c>
      <c r="AA56" s="1"/>
    </row>
    <row r="57" spans="1:27" ht="12" customHeight="1">
      <c r="A57" s="31" t="s">
        <v>288</v>
      </c>
      <c r="B57" s="32">
        <v>940.594253033092</v>
      </c>
      <c r="C57" s="48">
        <v>923.309694424064</v>
      </c>
      <c r="D57" s="49"/>
      <c r="E57" s="49"/>
      <c r="F57" s="48">
        <v>968.249546807536</v>
      </c>
      <c r="G57" s="49"/>
      <c r="H57" s="113" t="s">
        <v>4</v>
      </c>
      <c r="I57" s="32">
        <v>848.514695352272</v>
      </c>
      <c r="J57" s="32">
        <v>870.513224491034</v>
      </c>
      <c r="K57" s="48">
        <v>811.117195816375</v>
      </c>
      <c r="L57" s="49"/>
      <c r="M57" s="48">
        <v>856.999842305794</v>
      </c>
      <c r="N57" s="49"/>
      <c r="O57" s="49"/>
      <c r="P57" s="48">
        <v>976.106164357094</v>
      </c>
      <c r="Q57" s="49"/>
      <c r="R57" s="48">
        <v>1013.81792859497</v>
      </c>
      <c r="S57" s="49"/>
      <c r="T57" s="49"/>
      <c r="U57" s="32">
        <v>893.140283033761</v>
      </c>
      <c r="V57" s="48">
        <v>881.198224358433</v>
      </c>
      <c r="W57" s="49"/>
      <c r="X57" s="32">
        <v>741.036167274317</v>
      </c>
      <c r="Y57" s="32">
        <v>603.702492508042</v>
      </c>
      <c r="Z57" s="113" t="s">
        <v>4</v>
      </c>
      <c r="AA57" s="1"/>
    </row>
    <row r="58" spans="1:27" ht="12" customHeight="1">
      <c r="A58" s="2" t="s">
        <v>214</v>
      </c>
      <c r="B58" s="33">
        <v>16.278166278166374</v>
      </c>
      <c r="C58" s="100">
        <v>-1.8376211159372084</v>
      </c>
      <c r="D58" s="64"/>
      <c r="E58" s="64"/>
      <c r="F58" s="100">
        <v>4.867256637168131</v>
      </c>
      <c r="G58" s="64"/>
      <c r="H58" s="114">
        <v>42.90352504638231</v>
      </c>
      <c r="I58" s="33">
        <v>-12.366114897760372</v>
      </c>
      <c r="J58" s="33">
        <v>2.5925925925925104</v>
      </c>
      <c r="K58" s="100">
        <v>-6.823104693140792</v>
      </c>
      <c r="L58" s="64"/>
      <c r="M58" s="100">
        <v>5.656722200697391</v>
      </c>
      <c r="N58" s="64"/>
      <c r="O58" s="64"/>
      <c r="P58" s="100">
        <v>13.898056472313867</v>
      </c>
      <c r="Q58" s="64"/>
      <c r="R58" s="100">
        <v>3.863490019317169</v>
      </c>
      <c r="S58" s="64"/>
      <c r="T58" s="64"/>
      <c r="U58" s="33">
        <v>-11.903285802851581</v>
      </c>
      <c r="V58" s="100">
        <v>-1.3370865587614047</v>
      </c>
      <c r="W58" s="64"/>
      <c r="X58" s="33">
        <v>-15.90584878744651</v>
      </c>
      <c r="Y58" s="33">
        <v>-18.532654792196766</v>
      </c>
      <c r="Z58" s="114">
        <v>-37.65011359948066</v>
      </c>
      <c r="AA58" s="1"/>
    </row>
    <row r="59" spans="1:27" ht="12" customHeight="1">
      <c r="A59" s="31" t="s">
        <v>289</v>
      </c>
      <c r="B59" s="32">
        <v>299.82660187476</v>
      </c>
      <c r="C59" s="48">
        <v>271.687612700242</v>
      </c>
      <c r="D59" s="49"/>
      <c r="E59" s="49"/>
      <c r="F59" s="48">
        <v>265.29169700602</v>
      </c>
      <c r="G59" s="49"/>
      <c r="H59" s="113" t="s">
        <v>4</v>
      </c>
      <c r="I59" s="32">
        <v>249.281044603543</v>
      </c>
      <c r="J59" s="32">
        <v>251.715604188826</v>
      </c>
      <c r="K59" s="48">
        <v>246.867471955616</v>
      </c>
      <c r="L59" s="49"/>
      <c r="M59" s="48">
        <v>241.580391643425</v>
      </c>
      <c r="N59" s="49"/>
      <c r="O59" s="49"/>
      <c r="P59" s="48">
        <v>233.166853347685</v>
      </c>
      <c r="Q59" s="49"/>
      <c r="R59" s="48">
        <v>217.165614491797</v>
      </c>
      <c r="S59" s="49"/>
      <c r="T59" s="49"/>
      <c r="U59" s="32">
        <v>205.976975442901</v>
      </c>
      <c r="V59" s="48">
        <v>206.661798303442</v>
      </c>
      <c r="W59" s="49"/>
      <c r="X59" s="32">
        <v>180.43287428398</v>
      </c>
      <c r="Y59" s="32">
        <v>151.227527849828</v>
      </c>
      <c r="Z59" s="113" t="s">
        <v>4</v>
      </c>
      <c r="AA59" s="1"/>
    </row>
    <row r="60" spans="1:27" ht="12" customHeight="1">
      <c r="A60" s="2" t="s">
        <v>214</v>
      </c>
      <c r="B60" s="33">
        <v>1.2572757748030692</v>
      </c>
      <c r="C60" s="100">
        <v>-9.385087580144692</v>
      </c>
      <c r="D60" s="64"/>
      <c r="E60" s="64"/>
      <c r="F60" s="100">
        <v>-2.354143286348045</v>
      </c>
      <c r="G60" s="64"/>
      <c r="H60" s="114">
        <v>3.2678332316585825</v>
      </c>
      <c r="I60" s="33">
        <v>-6.035112513194747</v>
      </c>
      <c r="J60" s="33">
        <v>0.9766324548081622</v>
      </c>
      <c r="K60" s="100">
        <v>-1.9260356340773985</v>
      </c>
      <c r="L60" s="64"/>
      <c r="M60" s="100">
        <v>-2.1416674583768383</v>
      </c>
      <c r="N60" s="64"/>
      <c r="O60" s="64"/>
      <c r="P60" s="100">
        <v>-3.4827074492695065</v>
      </c>
      <c r="Q60" s="64"/>
      <c r="R60" s="100">
        <v>-6.862570140717163</v>
      </c>
      <c r="S60" s="64"/>
      <c r="T60" s="64"/>
      <c r="U60" s="33">
        <v>-5.152122758973255</v>
      </c>
      <c r="V60" s="100">
        <v>0.33247544249470956</v>
      </c>
      <c r="W60" s="64"/>
      <c r="X60" s="33">
        <v>-12.691713821704973</v>
      </c>
      <c r="Y60" s="33">
        <v>-16.18626680423338</v>
      </c>
      <c r="Z60" s="114">
        <v>-42.99575540564455</v>
      </c>
      <c r="AA60" s="1"/>
    </row>
    <row r="61" spans="1:27" ht="12" customHeight="1">
      <c r="A61" s="31" t="s">
        <v>290</v>
      </c>
      <c r="B61" s="32">
        <v>143.388881318923</v>
      </c>
      <c r="C61" s="48">
        <v>129.931709226953</v>
      </c>
      <c r="D61" s="49"/>
      <c r="E61" s="49"/>
      <c r="F61" s="48">
        <v>126.872930617349</v>
      </c>
      <c r="G61" s="49"/>
      <c r="H61" s="113" t="s">
        <v>4</v>
      </c>
      <c r="I61" s="32">
        <v>119.216006505805</v>
      </c>
      <c r="J61" s="32">
        <v>120.46951667959</v>
      </c>
      <c r="K61" s="48">
        <v>120.849519009531</v>
      </c>
      <c r="L61" s="49"/>
      <c r="M61" s="48">
        <v>120.279259280458</v>
      </c>
      <c r="N61" s="49"/>
      <c r="O61" s="49"/>
      <c r="P61" s="48">
        <v>116.091842971424</v>
      </c>
      <c r="Q61" s="49"/>
      <c r="R61" s="48">
        <v>108.124958819859</v>
      </c>
      <c r="S61" s="49"/>
      <c r="T61" s="49"/>
      <c r="U61" s="32">
        <v>102.55422820837</v>
      </c>
      <c r="V61" s="48">
        <v>102.895195832403</v>
      </c>
      <c r="W61" s="49"/>
      <c r="X61" s="32">
        <v>89.8360320410719</v>
      </c>
      <c r="Y61" s="32">
        <v>75.579010242914</v>
      </c>
      <c r="Z61" s="113" t="s">
        <v>4</v>
      </c>
      <c r="AA61" s="1"/>
    </row>
    <row r="62" spans="1:27" ht="12" customHeight="1">
      <c r="A62" s="2" t="s">
        <v>214</v>
      </c>
      <c r="B62" s="33">
        <v>1.2572757748032044</v>
      </c>
      <c r="C62" s="100">
        <v>-9.38508758014425</v>
      </c>
      <c r="D62" s="64"/>
      <c r="E62" s="64"/>
      <c r="F62" s="100">
        <v>-2.3541432863483633</v>
      </c>
      <c r="G62" s="64"/>
      <c r="H62" s="114">
        <v>6.164509285625479</v>
      </c>
      <c r="I62" s="33">
        <v>-6.035112513194338</v>
      </c>
      <c r="J62" s="33">
        <v>1.0514613016532854</v>
      </c>
      <c r="K62" s="100">
        <v>0.3154344272432638</v>
      </c>
      <c r="L62" s="64"/>
      <c r="M62" s="100">
        <v>-0.4718758781555535</v>
      </c>
      <c r="N62" s="64"/>
      <c r="O62" s="64"/>
      <c r="P62" s="100">
        <v>-3.4814117862748954</v>
      </c>
      <c r="Q62" s="64"/>
      <c r="R62" s="100">
        <v>-6.862570140716988</v>
      </c>
      <c r="S62" s="64"/>
      <c r="T62" s="64"/>
      <c r="U62" s="33">
        <v>-5.1521227589737935</v>
      </c>
      <c r="V62" s="100">
        <v>0.33247544249489114</v>
      </c>
      <c r="W62" s="64"/>
      <c r="X62" s="33">
        <v>-12.691713821704594</v>
      </c>
      <c r="Y62" s="33">
        <v>-15.870048436288656</v>
      </c>
      <c r="Z62" s="114">
        <v>-40.42936513316491</v>
      </c>
      <c r="AA62" s="1"/>
    </row>
    <row r="63" spans="1:27" ht="12" customHeight="1">
      <c r="A63" s="31" t="s">
        <v>291</v>
      </c>
      <c r="B63" s="32">
        <v>273.658410821876</v>
      </c>
      <c r="C63" s="48">
        <v>250.616109641006</v>
      </c>
      <c r="D63" s="49"/>
      <c r="E63" s="49"/>
      <c r="F63" s="48">
        <v>241.922557523366</v>
      </c>
      <c r="G63" s="49"/>
      <c r="H63" s="113" t="s">
        <v>4</v>
      </c>
      <c r="I63" s="32">
        <v>226.490422610517</v>
      </c>
      <c r="J63" s="32">
        <v>231.33562890448</v>
      </c>
      <c r="K63" s="48">
        <v>226.95839748272</v>
      </c>
      <c r="L63" s="49"/>
      <c r="M63" s="48">
        <v>223.017237387828</v>
      </c>
      <c r="N63" s="49"/>
      <c r="O63" s="49"/>
      <c r="P63" s="48">
        <v>229.188817149931</v>
      </c>
      <c r="Q63" s="49"/>
      <c r="R63" s="48">
        <v>210.632998572409</v>
      </c>
      <c r="S63" s="49"/>
      <c r="T63" s="49"/>
      <c r="U63" s="32">
        <v>208.627364114196</v>
      </c>
      <c r="V63" s="48">
        <v>211.757529866528</v>
      </c>
      <c r="W63" s="49"/>
      <c r="X63" s="32">
        <v>185.66848345763</v>
      </c>
      <c r="Y63" s="32">
        <v>156.65240512724</v>
      </c>
      <c r="Z63" s="113" t="s">
        <v>4</v>
      </c>
      <c r="AA63" s="1"/>
    </row>
    <row r="64" spans="1:27" ht="12" customHeight="1">
      <c r="A64" s="2" t="s">
        <v>214</v>
      </c>
      <c r="B64" s="33">
        <v>0.25331696398395265</v>
      </c>
      <c r="C64" s="100">
        <v>-8.420096101438002</v>
      </c>
      <c r="D64" s="64"/>
      <c r="E64" s="64"/>
      <c r="F64" s="100">
        <v>-3.468872025063767</v>
      </c>
      <c r="G64" s="64"/>
      <c r="H64" s="114">
        <v>-1.6684268291844706</v>
      </c>
      <c r="I64" s="33">
        <v>-6.37895658463288</v>
      </c>
      <c r="J64" s="33">
        <v>2.139254383526422</v>
      </c>
      <c r="K64" s="100">
        <v>-1.892156189899909</v>
      </c>
      <c r="L64" s="64"/>
      <c r="M64" s="100">
        <v>-1.7365121267178727</v>
      </c>
      <c r="N64" s="64"/>
      <c r="O64" s="64"/>
      <c r="P64" s="100">
        <v>2.767310650239375</v>
      </c>
      <c r="Q64" s="64"/>
      <c r="R64" s="100">
        <v>-8.096301908737164</v>
      </c>
      <c r="S64" s="64"/>
      <c r="T64" s="64"/>
      <c r="U64" s="33">
        <v>-0.9521938498746296</v>
      </c>
      <c r="V64" s="100">
        <v>1.50036202854896</v>
      </c>
      <c r="W64" s="64"/>
      <c r="X64" s="33">
        <v>-12.320244963823512</v>
      </c>
      <c r="Y64" s="33">
        <v>-15.627896447493491</v>
      </c>
      <c r="Z64" s="114">
        <v>-35.24687952585414</v>
      </c>
      <c r="AA64" s="1"/>
    </row>
    <row r="65" spans="1:27" ht="12" customHeight="1">
      <c r="A65" s="31" t="s">
        <v>292</v>
      </c>
      <c r="B65" s="32">
        <v>129.811591054786</v>
      </c>
      <c r="C65" s="48">
        <v>118.892497468753</v>
      </c>
      <c r="D65" s="49"/>
      <c r="E65" s="49"/>
      <c r="F65" s="48">
        <v>114.96827697722</v>
      </c>
      <c r="G65" s="49"/>
      <c r="H65" s="113" t="s">
        <v>4</v>
      </c>
      <c r="I65" s="32">
        <v>107.697671443601</v>
      </c>
      <c r="J65" s="32">
        <v>110.395054261739</v>
      </c>
      <c r="K65" s="48">
        <v>109.95903878402</v>
      </c>
      <c r="L65" s="49"/>
      <c r="M65" s="48">
        <v>110.298291470985</v>
      </c>
      <c r="N65" s="49"/>
      <c r="O65" s="49"/>
      <c r="P65" s="48">
        <v>113.350587837894</v>
      </c>
      <c r="Q65" s="49"/>
      <c r="R65" s="48">
        <v>104.274714270134</v>
      </c>
      <c r="S65" s="49"/>
      <c r="T65" s="49"/>
      <c r="U65" s="32">
        <v>103.281816853879</v>
      </c>
      <c r="V65" s="48">
        <v>104.831418016351</v>
      </c>
      <c r="W65" s="49"/>
      <c r="X65" s="32">
        <v>91.9786013892752</v>
      </c>
      <c r="Y65" s="32">
        <v>77.6974353583965</v>
      </c>
      <c r="Z65" s="113" t="s">
        <v>4</v>
      </c>
      <c r="AA65" s="1"/>
    </row>
    <row r="66" spans="1:27" ht="12" customHeight="1">
      <c r="A66" s="2" t="s">
        <v>214</v>
      </c>
      <c r="B66" s="33">
        <v>0.25331696398345765</v>
      </c>
      <c r="C66" s="100">
        <v>-8.41149353251873</v>
      </c>
      <c r="D66" s="64"/>
      <c r="E66" s="64"/>
      <c r="F66" s="100">
        <v>-3.300646024837992</v>
      </c>
      <c r="G66" s="64"/>
      <c r="H66" s="115">
        <v>0.96636445195331</v>
      </c>
      <c r="I66" s="33">
        <v>-6.32401017461505</v>
      </c>
      <c r="J66" s="33">
        <v>2.504587872682626</v>
      </c>
      <c r="K66" s="100">
        <v>-0.3949592494290985</v>
      </c>
      <c r="L66" s="64"/>
      <c r="M66" s="100">
        <v>0.3085264210351698</v>
      </c>
      <c r="N66" s="64"/>
      <c r="O66" s="64"/>
      <c r="P66" s="100">
        <v>2.767310650239696</v>
      </c>
      <c r="Q66" s="64"/>
      <c r="R66" s="100">
        <v>-8.006904720017573</v>
      </c>
      <c r="S66" s="64"/>
      <c r="T66" s="64"/>
      <c r="U66" s="33">
        <v>-0.9521938498750574</v>
      </c>
      <c r="V66" s="100">
        <v>1.5003620285498513</v>
      </c>
      <c r="W66" s="64"/>
      <c r="X66" s="33">
        <v>-12.260462436052414</v>
      </c>
      <c r="Y66" s="33">
        <v>-15.52661794718689</v>
      </c>
      <c r="Z66" s="115">
        <v>-32.41837017893936</v>
      </c>
      <c r="AA66" s="1"/>
    </row>
    <row r="67" spans="1:27"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21.75" customHeight="1">
      <c r="A68" s="69" t="s">
        <v>198</v>
      </c>
      <c r="B68" s="68"/>
      <c r="C68" s="68"/>
      <c r="D68" s="68"/>
      <c r="E68" s="71" t="s">
        <v>3</v>
      </c>
      <c r="F68" s="68"/>
      <c r="G68" s="68"/>
      <c r="H68" s="68"/>
      <c r="I68" s="68"/>
      <c r="J68" s="68"/>
      <c r="K68" s="68"/>
      <c r="L68" s="68"/>
      <c r="M68" s="68"/>
      <c r="N68" s="1"/>
      <c r="O68" s="1"/>
      <c r="P68" s="1"/>
      <c r="Q68" s="1"/>
      <c r="R68" s="1"/>
      <c r="S68" s="1"/>
      <c r="T68" s="1"/>
      <c r="U68" s="1"/>
      <c r="V68" s="1"/>
      <c r="W68" s="1"/>
      <c r="X68" s="1"/>
      <c r="Y68" s="1"/>
      <c r="Z68" s="1"/>
      <c r="AA68" s="1"/>
    </row>
    <row r="69" spans="1:27" ht="21" customHeight="1">
      <c r="A69" s="69" t="s">
        <v>262</v>
      </c>
      <c r="B69" s="68"/>
      <c r="C69" s="68"/>
      <c r="D69" s="68"/>
      <c r="E69" s="1"/>
      <c r="F69" s="1"/>
      <c r="G69" s="1"/>
      <c r="H69" s="1"/>
      <c r="I69" s="1"/>
      <c r="J69" s="1"/>
      <c r="K69" s="1"/>
      <c r="L69" s="1"/>
      <c r="M69" s="1"/>
      <c r="N69" s="1"/>
      <c r="O69" s="1"/>
      <c r="P69" s="1"/>
      <c r="Q69" s="1"/>
      <c r="R69" s="1"/>
      <c r="S69" s="1"/>
      <c r="T69" s="1"/>
      <c r="U69" s="1"/>
      <c r="V69" s="1"/>
      <c r="W69" s="1"/>
      <c r="X69" s="1"/>
      <c r="Y69" s="1"/>
      <c r="Z69" s="1"/>
      <c r="AA69" s="1"/>
    </row>
    <row r="70" spans="1:27" ht="22.5" customHeight="1">
      <c r="A70" s="50" t="s">
        <v>230</v>
      </c>
      <c r="B70" s="101"/>
      <c r="C70" s="101"/>
      <c r="D70" s="1"/>
      <c r="E70" s="1"/>
      <c r="F70" s="1"/>
      <c r="G70" s="1"/>
      <c r="H70" s="1"/>
      <c r="I70" s="1"/>
      <c r="J70" s="1"/>
      <c r="K70" s="1"/>
      <c r="L70" s="1"/>
      <c r="M70" s="1"/>
      <c r="N70" s="1"/>
      <c r="O70" s="1"/>
      <c r="P70" s="1"/>
      <c r="Q70" s="1"/>
      <c r="R70" s="1"/>
      <c r="S70" s="1"/>
      <c r="T70" s="1"/>
      <c r="U70" s="1"/>
      <c r="V70" s="1"/>
      <c r="W70" s="1"/>
      <c r="X70" s="1"/>
      <c r="Y70" s="1"/>
      <c r="Z70" s="1"/>
      <c r="AA70" s="1"/>
    </row>
    <row r="71" spans="1:27" s="38" customFormat="1" ht="18.75" customHeight="1">
      <c r="A71" s="102" t="s">
        <v>4</v>
      </c>
      <c r="B71" s="103"/>
      <c r="C71" s="103"/>
      <c r="D71" s="116" t="s">
        <v>3</v>
      </c>
      <c r="E71" s="117"/>
      <c r="F71" s="117"/>
      <c r="G71" s="117"/>
      <c r="H71" s="117"/>
      <c r="I71" s="117"/>
      <c r="J71" s="117"/>
      <c r="K71" s="118"/>
      <c r="L71" s="116" t="s">
        <v>231</v>
      </c>
      <c r="M71" s="117"/>
      <c r="N71" s="117"/>
      <c r="O71" s="117"/>
      <c r="P71" s="117"/>
      <c r="Q71" s="117"/>
      <c r="R71" s="117"/>
      <c r="S71" s="117"/>
      <c r="T71" s="117"/>
      <c r="U71" s="117"/>
      <c r="V71" s="118"/>
      <c r="W71" s="37"/>
      <c r="X71" s="37"/>
      <c r="Y71" s="37"/>
      <c r="Z71" s="37"/>
      <c r="AA71" s="37"/>
    </row>
    <row r="72" spans="1:27" s="38" customFormat="1" ht="18.75" customHeight="1">
      <c r="A72" s="89" t="s">
        <v>4</v>
      </c>
      <c r="B72" s="90"/>
      <c r="C72" s="90"/>
      <c r="D72" s="129" t="s">
        <v>232</v>
      </c>
      <c r="E72" s="130"/>
      <c r="F72" s="130"/>
      <c r="G72" s="131" t="s">
        <v>233</v>
      </c>
      <c r="H72" s="132"/>
      <c r="I72" s="142" t="s">
        <v>234</v>
      </c>
      <c r="J72" s="127" t="s">
        <v>235</v>
      </c>
      <c r="K72" s="128"/>
      <c r="L72" s="129" t="s">
        <v>232</v>
      </c>
      <c r="M72" s="130"/>
      <c r="N72" s="131" t="s">
        <v>233</v>
      </c>
      <c r="O72" s="130"/>
      <c r="P72" s="132"/>
      <c r="Q72" s="125" t="s">
        <v>234</v>
      </c>
      <c r="R72" s="126"/>
      <c r="S72" s="126"/>
      <c r="T72" s="127" t="s">
        <v>235</v>
      </c>
      <c r="U72" s="126"/>
      <c r="V72" s="128"/>
      <c r="W72" s="37"/>
      <c r="X72" s="37"/>
      <c r="Y72" s="37"/>
      <c r="Z72" s="37"/>
      <c r="AA72" s="37"/>
    </row>
    <row r="73" spans="1:27" s="38" customFormat="1" ht="12" customHeight="1">
      <c r="A73" s="59" t="s">
        <v>263</v>
      </c>
      <c r="B73" s="86"/>
      <c r="C73" s="86"/>
      <c r="D73" s="119">
        <v>5674.70487826565</v>
      </c>
      <c r="E73" s="86"/>
      <c r="F73" s="86"/>
      <c r="G73" s="104">
        <v>39749</v>
      </c>
      <c r="H73" s="86"/>
      <c r="I73" s="143">
        <v>6953.6763268264</v>
      </c>
      <c r="J73" s="104">
        <v>39722</v>
      </c>
      <c r="K73" s="120"/>
      <c r="L73" s="119">
        <v>5674.70487826565</v>
      </c>
      <c r="M73" s="86"/>
      <c r="N73" s="104">
        <v>39749</v>
      </c>
      <c r="O73" s="86"/>
      <c r="P73" s="86"/>
      <c r="Q73" s="119">
        <v>11506.043348051</v>
      </c>
      <c r="R73" s="86"/>
      <c r="S73" s="86"/>
      <c r="T73" s="104">
        <v>39450</v>
      </c>
      <c r="U73" s="86"/>
      <c r="V73" s="120"/>
      <c r="W73" s="37"/>
      <c r="X73" s="37"/>
      <c r="Y73" s="37"/>
      <c r="Z73" s="37"/>
      <c r="AA73" s="37"/>
    </row>
    <row r="74" spans="1:27" s="38" customFormat="1" ht="12" customHeight="1">
      <c r="A74" s="59" t="s">
        <v>264</v>
      </c>
      <c r="B74" s="86"/>
      <c r="C74" s="86"/>
      <c r="D74" s="119">
        <v>8963.1505484787</v>
      </c>
      <c r="E74" s="86"/>
      <c r="F74" s="86"/>
      <c r="G74" s="104">
        <v>39749</v>
      </c>
      <c r="H74" s="86"/>
      <c r="I74" s="143">
        <v>10983.0184756826</v>
      </c>
      <c r="J74" s="104">
        <v>39722</v>
      </c>
      <c r="K74" s="120"/>
      <c r="L74" s="119">
        <v>8963.1505484787</v>
      </c>
      <c r="M74" s="86"/>
      <c r="N74" s="104">
        <v>39749</v>
      </c>
      <c r="O74" s="86"/>
      <c r="P74" s="86"/>
      <c r="Q74" s="119">
        <v>17393.27966439</v>
      </c>
      <c r="R74" s="86"/>
      <c r="S74" s="86"/>
      <c r="T74" s="104">
        <v>39450</v>
      </c>
      <c r="U74" s="86"/>
      <c r="V74" s="120"/>
      <c r="W74" s="37"/>
      <c r="X74" s="37"/>
      <c r="Y74" s="37"/>
      <c r="Z74" s="37"/>
      <c r="AA74" s="37"/>
    </row>
    <row r="75" spans="1:27" s="38" customFormat="1" ht="12" customHeight="1">
      <c r="A75" s="59" t="s">
        <v>265</v>
      </c>
      <c r="B75" s="86"/>
      <c r="C75" s="86"/>
      <c r="D75" s="119">
        <v>1544.85670077394</v>
      </c>
      <c r="E75" s="86"/>
      <c r="F75" s="86"/>
      <c r="G75" s="104">
        <v>39748</v>
      </c>
      <c r="H75" s="86"/>
      <c r="I75" s="143">
        <v>1980.7699969611</v>
      </c>
      <c r="J75" s="104">
        <v>39724</v>
      </c>
      <c r="K75" s="120"/>
      <c r="L75" s="119">
        <v>1544.85670077394</v>
      </c>
      <c r="M75" s="86"/>
      <c r="N75" s="104">
        <v>39748</v>
      </c>
      <c r="O75" s="86"/>
      <c r="P75" s="86"/>
      <c r="Q75" s="119">
        <v>2999.99751711036</v>
      </c>
      <c r="R75" s="86"/>
      <c r="S75" s="86"/>
      <c r="T75" s="104">
        <v>39450</v>
      </c>
      <c r="U75" s="86"/>
      <c r="V75" s="120"/>
      <c r="W75" s="37"/>
      <c r="X75" s="37"/>
      <c r="Y75" s="37"/>
      <c r="Z75" s="37"/>
      <c r="AA75" s="37"/>
    </row>
    <row r="76" spans="1:27" s="38" customFormat="1" ht="12" customHeight="1">
      <c r="A76" s="59" t="s">
        <v>266</v>
      </c>
      <c r="B76" s="86"/>
      <c r="C76" s="86"/>
      <c r="D76" s="119">
        <v>2904.33173166776</v>
      </c>
      <c r="E76" s="86"/>
      <c r="F76" s="86"/>
      <c r="G76" s="104">
        <v>39748</v>
      </c>
      <c r="H76" s="86"/>
      <c r="I76" s="143">
        <v>3653.75450983119</v>
      </c>
      <c r="J76" s="104">
        <v>39724</v>
      </c>
      <c r="K76" s="120"/>
      <c r="L76" s="119">
        <v>2904.33173166776</v>
      </c>
      <c r="M76" s="86"/>
      <c r="N76" s="104">
        <v>39748</v>
      </c>
      <c r="O76" s="86"/>
      <c r="P76" s="86"/>
      <c r="Q76" s="119">
        <v>5595.00056257066</v>
      </c>
      <c r="R76" s="86"/>
      <c r="S76" s="86"/>
      <c r="T76" s="104">
        <v>39449</v>
      </c>
      <c r="U76" s="86"/>
      <c r="V76" s="120"/>
      <c r="W76" s="37"/>
      <c r="X76" s="37"/>
      <c r="Y76" s="37"/>
      <c r="Z76" s="37"/>
      <c r="AA76" s="37"/>
    </row>
    <row r="77" spans="1:27" s="38" customFormat="1" ht="12" customHeight="1">
      <c r="A77" s="59" t="s">
        <v>267</v>
      </c>
      <c r="B77" s="86"/>
      <c r="C77" s="86"/>
      <c r="D77" s="119">
        <v>5294.55436618933</v>
      </c>
      <c r="E77" s="86"/>
      <c r="F77" s="86"/>
      <c r="G77" s="104">
        <v>39748</v>
      </c>
      <c r="H77" s="86"/>
      <c r="I77" s="143">
        <v>6660.49344715071</v>
      </c>
      <c r="J77" s="104">
        <v>39724</v>
      </c>
      <c r="K77" s="120"/>
      <c r="L77" s="119">
        <v>5294.55436618933</v>
      </c>
      <c r="M77" s="86"/>
      <c r="N77" s="104">
        <v>39748</v>
      </c>
      <c r="O77" s="86"/>
      <c r="P77" s="86"/>
      <c r="Q77" s="119">
        <v>9678.19622622709</v>
      </c>
      <c r="R77" s="86"/>
      <c r="S77" s="86"/>
      <c r="T77" s="104">
        <v>39449</v>
      </c>
      <c r="U77" s="86"/>
      <c r="V77" s="120"/>
      <c r="W77" s="37"/>
      <c r="X77" s="37"/>
      <c r="Y77" s="37"/>
      <c r="Z77" s="37"/>
      <c r="AA77" s="37"/>
    </row>
    <row r="78" spans="1:27" s="38" customFormat="1" ht="12" customHeight="1">
      <c r="A78" s="59" t="s">
        <v>268</v>
      </c>
      <c r="B78" s="86"/>
      <c r="C78" s="86"/>
      <c r="D78" s="119">
        <v>668.773832004962</v>
      </c>
      <c r="E78" s="86"/>
      <c r="F78" s="86"/>
      <c r="G78" s="104">
        <v>39748</v>
      </c>
      <c r="H78" s="86"/>
      <c r="I78" s="143">
        <v>848.526956235644</v>
      </c>
      <c r="J78" s="104">
        <v>39722</v>
      </c>
      <c r="K78" s="120"/>
      <c r="L78" s="119">
        <v>668.773832004962</v>
      </c>
      <c r="M78" s="86"/>
      <c r="N78" s="104">
        <v>39748</v>
      </c>
      <c r="O78" s="86"/>
      <c r="P78" s="86"/>
      <c r="Q78" s="119">
        <v>1261.65227927046</v>
      </c>
      <c r="R78" s="86"/>
      <c r="S78" s="86"/>
      <c r="T78" s="104">
        <v>39450</v>
      </c>
      <c r="U78" s="86"/>
      <c r="V78" s="120"/>
      <c r="W78" s="37"/>
      <c r="X78" s="37"/>
      <c r="Y78" s="37"/>
      <c r="Z78" s="37"/>
      <c r="AA78" s="37"/>
    </row>
    <row r="79" spans="1:27" s="38" customFormat="1" ht="12" customHeight="1">
      <c r="A79" s="59" t="s">
        <v>269</v>
      </c>
      <c r="B79" s="86"/>
      <c r="C79" s="86"/>
      <c r="D79" s="119">
        <v>69.5625377792282</v>
      </c>
      <c r="E79" s="86"/>
      <c r="F79" s="86"/>
      <c r="G79" s="104">
        <v>39748</v>
      </c>
      <c r="H79" s="86"/>
      <c r="I79" s="143">
        <v>91.6665217464596</v>
      </c>
      <c r="J79" s="104">
        <v>39722</v>
      </c>
      <c r="K79" s="120"/>
      <c r="L79" s="119">
        <v>69.5625377792282</v>
      </c>
      <c r="M79" s="86"/>
      <c r="N79" s="104">
        <v>39748</v>
      </c>
      <c r="O79" s="86"/>
      <c r="P79" s="86"/>
      <c r="Q79" s="119">
        <v>154.797847886619</v>
      </c>
      <c r="R79" s="86"/>
      <c r="S79" s="86"/>
      <c r="T79" s="104">
        <v>39449</v>
      </c>
      <c r="U79" s="86"/>
      <c r="V79" s="120"/>
      <c r="W79" s="37"/>
      <c r="X79" s="37"/>
      <c r="Y79" s="37"/>
      <c r="Z79" s="37"/>
      <c r="AA79" s="37"/>
    </row>
    <row r="80" spans="1:27" s="38" customFormat="1" ht="12" customHeight="1">
      <c r="A80" s="59" t="s">
        <v>270</v>
      </c>
      <c r="B80" s="86"/>
      <c r="C80" s="86"/>
      <c r="D80" s="119">
        <v>62.31799650555</v>
      </c>
      <c r="E80" s="86"/>
      <c r="F80" s="86"/>
      <c r="G80" s="104">
        <v>39748</v>
      </c>
      <c r="H80" s="86"/>
      <c r="I80" s="143">
        <v>82.1199767035752</v>
      </c>
      <c r="J80" s="104">
        <v>39722</v>
      </c>
      <c r="K80" s="120"/>
      <c r="L80" s="119">
        <v>62.31799650555</v>
      </c>
      <c r="M80" s="86"/>
      <c r="N80" s="104">
        <v>39748</v>
      </c>
      <c r="O80" s="86"/>
      <c r="P80" s="86"/>
      <c r="Q80" s="119">
        <v>145.02038439142</v>
      </c>
      <c r="R80" s="86"/>
      <c r="S80" s="86"/>
      <c r="T80" s="104">
        <v>39449</v>
      </c>
      <c r="U80" s="86"/>
      <c r="V80" s="120"/>
      <c r="W80" s="37"/>
      <c r="X80" s="37"/>
      <c r="Y80" s="37"/>
      <c r="Z80" s="37"/>
      <c r="AA80" s="37"/>
    </row>
    <row r="81" spans="1:27" s="38" customFormat="1" ht="12" customHeight="1">
      <c r="A81" s="59" t="s">
        <v>271</v>
      </c>
      <c r="B81" s="86"/>
      <c r="C81" s="86"/>
      <c r="D81" s="119">
        <v>103.934807202703</v>
      </c>
      <c r="E81" s="86"/>
      <c r="F81" s="86"/>
      <c r="G81" s="104">
        <v>39731</v>
      </c>
      <c r="H81" s="86"/>
      <c r="I81" s="143">
        <v>133.467383140698</v>
      </c>
      <c r="J81" s="104">
        <v>39724</v>
      </c>
      <c r="K81" s="120"/>
      <c r="L81" s="119">
        <v>103.934807202703</v>
      </c>
      <c r="M81" s="86"/>
      <c r="N81" s="104">
        <v>39731</v>
      </c>
      <c r="O81" s="86"/>
      <c r="P81" s="86"/>
      <c r="Q81" s="119">
        <v>205.656140537867</v>
      </c>
      <c r="R81" s="86"/>
      <c r="S81" s="86"/>
      <c r="T81" s="104">
        <v>39587</v>
      </c>
      <c r="U81" s="86"/>
      <c r="V81" s="120"/>
      <c r="W81" s="37"/>
      <c r="X81" s="37"/>
      <c r="Y81" s="37"/>
      <c r="Z81" s="37"/>
      <c r="AA81" s="37"/>
    </row>
    <row r="82" spans="1:27" s="38" customFormat="1" ht="12" customHeight="1">
      <c r="A82" s="59" t="s">
        <v>272</v>
      </c>
      <c r="B82" s="86"/>
      <c r="C82" s="86"/>
      <c r="D82" s="119">
        <v>73.5919575341168</v>
      </c>
      <c r="E82" s="86"/>
      <c r="F82" s="86"/>
      <c r="G82" s="104">
        <v>39731</v>
      </c>
      <c r="H82" s="86"/>
      <c r="I82" s="143">
        <v>94.5027585717646</v>
      </c>
      <c r="J82" s="104">
        <v>39724</v>
      </c>
      <c r="K82" s="120"/>
      <c r="L82" s="119">
        <v>73.5919575341168</v>
      </c>
      <c r="M82" s="86"/>
      <c r="N82" s="104">
        <v>39731</v>
      </c>
      <c r="O82" s="86"/>
      <c r="P82" s="86"/>
      <c r="Q82" s="119">
        <v>145.616645360934</v>
      </c>
      <c r="R82" s="86"/>
      <c r="S82" s="86"/>
      <c r="T82" s="104">
        <v>39587</v>
      </c>
      <c r="U82" s="86"/>
      <c r="V82" s="120"/>
      <c r="W82" s="37"/>
      <c r="X82" s="37"/>
      <c r="Y82" s="37"/>
      <c r="Z82" s="37"/>
      <c r="AA82" s="37"/>
    </row>
    <row r="83" spans="1:27" s="38" customFormat="1" ht="12" customHeight="1">
      <c r="A83" s="59" t="s">
        <v>273</v>
      </c>
      <c r="B83" s="86"/>
      <c r="C83" s="86"/>
      <c r="D83" s="119">
        <v>212.087861690126</v>
      </c>
      <c r="E83" s="86"/>
      <c r="F83" s="86"/>
      <c r="G83" s="104">
        <v>39748</v>
      </c>
      <c r="H83" s="86"/>
      <c r="I83" s="143">
        <v>307.273797989134</v>
      </c>
      <c r="J83" s="104">
        <v>39722</v>
      </c>
      <c r="K83" s="120"/>
      <c r="L83" s="119">
        <v>212.087861690126</v>
      </c>
      <c r="M83" s="86"/>
      <c r="N83" s="104">
        <v>39748</v>
      </c>
      <c r="O83" s="86"/>
      <c r="P83" s="86"/>
      <c r="Q83" s="119">
        <v>517.309323372456</v>
      </c>
      <c r="R83" s="86"/>
      <c r="S83" s="86"/>
      <c r="T83" s="104">
        <v>39587</v>
      </c>
      <c r="U83" s="86"/>
      <c r="V83" s="120"/>
      <c r="W83" s="37"/>
      <c r="X83" s="37"/>
      <c r="Y83" s="37"/>
      <c r="Z83" s="37"/>
      <c r="AA83" s="37"/>
    </row>
    <row r="84" spans="1:27" s="38" customFormat="1" ht="12" customHeight="1">
      <c r="A84" s="59" t="s">
        <v>274</v>
      </c>
      <c r="B84" s="86"/>
      <c r="C84" s="86"/>
      <c r="D84" s="119">
        <v>141.618194226831</v>
      </c>
      <c r="E84" s="86"/>
      <c r="F84" s="86"/>
      <c r="G84" s="104">
        <v>39748</v>
      </c>
      <c r="H84" s="86"/>
      <c r="I84" s="143">
        <v>205.177043408644</v>
      </c>
      <c r="J84" s="104">
        <v>39722</v>
      </c>
      <c r="K84" s="120"/>
      <c r="L84" s="119">
        <v>141.618194226831</v>
      </c>
      <c r="M84" s="86"/>
      <c r="N84" s="104">
        <v>39748</v>
      </c>
      <c r="O84" s="86"/>
      <c r="P84" s="86"/>
      <c r="Q84" s="119">
        <v>345.460481781143</v>
      </c>
      <c r="R84" s="86"/>
      <c r="S84" s="86"/>
      <c r="T84" s="104">
        <v>39587</v>
      </c>
      <c r="U84" s="86"/>
      <c r="V84" s="120"/>
      <c r="W84" s="37"/>
      <c r="X84" s="37"/>
      <c r="Y84" s="37"/>
      <c r="Z84" s="37"/>
      <c r="AA84" s="37"/>
    </row>
    <row r="85" spans="1:27" s="38" customFormat="1" ht="12" customHeight="1">
      <c r="A85" s="59" t="s">
        <v>275</v>
      </c>
      <c r="B85" s="86"/>
      <c r="C85" s="86"/>
      <c r="D85" s="119">
        <v>145.965762164673</v>
      </c>
      <c r="E85" s="86"/>
      <c r="F85" s="86"/>
      <c r="G85" s="104">
        <v>39749</v>
      </c>
      <c r="H85" s="86"/>
      <c r="I85" s="143">
        <v>195.301566800348</v>
      </c>
      <c r="J85" s="104">
        <v>39722</v>
      </c>
      <c r="K85" s="120"/>
      <c r="L85" s="119">
        <v>145.965762164673</v>
      </c>
      <c r="M85" s="86"/>
      <c r="N85" s="104">
        <v>39749</v>
      </c>
      <c r="O85" s="86"/>
      <c r="P85" s="86"/>
      <c r="Q85" s="119">
        <v>290.258754682469</v>
      </c>
      <c r="R85" s="86"/>
      <c r="S85" s="86"/>
      <c r="T85" s="104">
        <v>39584</v>
      </c>
      <c r="U85" s="86"/>
      <c r="V85" s="120"/>
      <c r="W85" s="37"/>
      <c r="X85" s="37"/>
      <c r="Y85" s="37"/>
      <c r="Z85" s="37"/>
      <c r="AA85" s="37"/>
    </row>
    <row r="86" spans="1:27" s="38" customFormat="1" ht="12" customHeight="1">
      <c r="A86" s="59" t="s">
        <v>276</v>
      </c>
      <c r="B86" s="86"/>
      <c r="C86" s="86"/>
      <c r="D86" s="119">
        <v>102.448801373325</v>
      </c>
      <c r="E86" s="86"/>
      <c r="F86" s="86"/>
      <c r="G86" s="104">
        <v>39749</v>
      </c>
      <c r="H86" s="86"/>
      <c r="I86" s="143">
        <v>137.076058990158</v>
      </c>
      <c r="J86" s="104">
        <v>39722</v>
      </c>
      <c r="K86" s="120"/>
      <c r="L86" s="119">
        <v>102.448801373325</v>
      </c>
      <c r="M86" s="86"/>
      <c r="N86" s="104">
        <v>39749</v>
      </c>
      <c r="O86" s="86"/>
      <c r="P86" s="86"/>
      <c r="Q86" s="119">
        <v>205.627389153721</v>
      </c>
      <c r="R86" s="86"/>
      <c r="S86" s="86"/>
      <c r="T86" s="104">
        <v>39449</v>
      </c>
      <c r="U86" s="86"/>
      <c r="V86" s="120"/>
      <c r="W86" s="37"/>
      <c r="X86" s="37"/>
      <c r="Y86" s="37"/>
      <c r="Z86" s="37"/>
      <c r="AA86" s="37"/>
    </row>
    <row r="87" spans="1:27" s="38" customFormat="1" ht="12" customHeight="1">
      <c r="A87" s="59" t="s">
        <v>277</v>
      </c>
      <c r="B87" s="86"/>
      <c r="C87" s="86"/>
      <c r="D87" s="119">
        <v>227.799466679854</v>
      </c>
      <c r="E87" s="86"/>
      <c r="F87" s="86"/>
      <c r="G87" s="104">
        <v>39745</v>
      </c>
      <c r="H87" s="86"/>
      <c r="I87" s="143">
        <v>257.602638193082</v>
      </c>
      <c r="J87" s="104">
        <v>39724</v>
      </c>
      <c r="K87" s="120"/>
      <c r="L87" s="119">
        <v>227.799466679854</v>
      </c>
      <c r="M87" s="86"/>
      <c r="N87" s="104">
        <v>39745</v>
      </c>
      <c r="O87" s="86"/>
      <c r="P87" s="86"/>
      <c r="Q87" s="119">
        <v>420.458620429372</v>
      </c>
      <c r="R87" s="86"/>
      <c r="S87" s="86"/>
      <c r="T87" s="104">
        <v>39450</v>
      </c>
      <c r="U87" s="86"/>
      <c r="V87" s="120"/>
      <c r="W87" s="37"/>
      <c r="X87" s="37"/>
      <c r="Y87" s="37"/>
      <c r="Z87" s="37"/>
      <c r="AA87" s="37"/>
    </row>
    <row r="88" spans="1:27" s="38" customFormat="1" ht="12" customHeight="1">
      <c r="A88" s="59" t="s">
        <v>278</v>
      </c>
      <c r="B88" s="86"/>
      <c r="C88" s="86"/>
      <c r="D88" s="119">
        <v>145.99640103701</v>
      </c>
      <c r="E88" s="86"/>
      <c r="F88" s="86"/>
      <c r="G88" s="104">
        <v>39745</v>
      </c>
      <c r="H88" s="86"/>
      <c r="I88" s="143">
        <v>165.097217399038</v>
      </c>
      <c r="J88" s="104">
        <v>39724</v>
      </c>
      <c r="K88" s="120"/>
      <c r="L88" s="119">
        <v>145.99640103701</v>
      </c>
      <c r="M88" s="86"/>
      <c r="N88" s="104">
        <v>39745</v>
      </c>
      <c r="O88" s="86"/>
      <c r="P88" s="86"/>
      <c r="Q88" s="119">
        <v>282.249073935506</v>
      </c>
      <c r="R88" s="86"/>
      <c r="S88" s="86"/>
      <c r="T88" s="104">
        <v>39450</v>
      </c>
      <c r="U88" s="86"/>
      <c r="V88" s="120"/>
      <c r="W88" s="37"/>
      <c r="X88" s="37"/>
      <c r="Y88" s="37"/>
      <c r="Z88" s="37"/>
      <c r="AA88" s="37"/>
    </row>
    <row r="89" spans="1:27" s="38" customFormat="1" ht="12" customHeight="1">
      <c r="A89" s="59" t="s">
        <v>279</v>
      </c>
      <c r="B89" s="86"/>
      <c r="C89" s="86"/>
      <c r="D89" s="119">
        <v>329.424709249205</v>
      </c>
      <c r="E89" s="86"/>
      <c r="F89" s="86"/>
      <c r="G89" s="104">
        <v>39749</v>
      </c>
      <c r="H89" s="86"/>
      <c r="I89" s="143">
        <v>387.485823244272</v>
      </c>
      <c r="J89" s="104">
        <v>39722</v>
      </c>
      <c r="K89" s="120"/>
      <c r="L89" s="119">
        <v>329.424709249205</v>
      </c>
      <c r="M89" s="86"/>
      <c r="N89" s="104">
        <v>39749</v>
      </c>
      <c r="O89" s="86"/>
      <c r="P89" s="86"/>
      <c r="Q89" s="119">
        <v>497.590659238487</v>
      </c>
      <c r="R89" s="86"/>
      <c r="S89" s="86"/>
      <c r="T89" s="104">
        <v>39449</v>
      </c>
      <c r="U89" s="86"/>
      <c r="V89" s="120"/>
      <c r="W89" s="37"/>
      <c r="X89" s="37"/>
      <c r="Y89" s="37"/>
      <c r="Z89" s="37"/>
      <c r="AA89" s="37"/>
    </row>
    <row r="90" spans="1:27" s="38" customFormat="1" ht="12" customHeight="1">
      <c r="A90" s="59" t="s">
        <v>280</v>
      </c>
      <c r="B90" s="86"/>
      <c r="C90" s="86"/>
      <c r="D90" s="119">
        <v>184.788403868839</v>
      </c>
      <c r="E90" s="86"/>
      <c r="F90" s="86"/>
      <c r="G90" s="104">
        <v>39749</v>
      </c>
      <c r="H90" s="86"/>
      <c r="I90" s="143">
        <v>217.357365093537</v>
      </c>
      <c r="J90" s="104">
        <v>39722</v>
      </c>
      <c r="K90" s="120"/>
      <c r="L90" s="119">
        <v>184.788403868839</v>
      </c>
      <c r="M90" s="86"/>
      <c r="N90" s="104">
        <v>39749</v>
      </c>
      <c r="O90" s="86"/>
      <c r="P90" s="86"/>
      <c r="Q90" s="119">
        <v>296.106117380072</v>
      </c>
      <c r="R90" s="86"/>
      <c r="S90" s="86"/>
      <c r="T90" s="104">
        <v>39449</v>
      </c>
      <c r="U90" s="86"/>
      <c r="V90" s="120"/>
      <c r="W90" s="37"/>
      <c r="X90" s="37"/>
      <c r="Y90" s="37"/>
      <c r="Z90" s="37"/>
      <c r="AA90" s="37"/>
    </row>
    <row r="91" spans="1:27" s="38" customFormat="1" ht="12" customHeight="1">
      <c r="A91" s="59" t="s">
        <v>281</v>
      </c>
      <c r="B91" s="86"/>
      <c r="C91" s="86"/>
      <c r="D91" s="119">
        <v>208.76046123698</v>
      </c>
      <c r="E91" s="86"/>
      <c r="F91" s="86"/>
      <c r="G91" s="104">
        <v>39728</v>
      </c>
      <c r="H91" s="86"/>
      <c r="I91" s="143">
        <v>258.445360143884</v>
      </c>
      <c r="J91" s="104">
        <v>39724</v>
      </c>
      <c r="K91" s="120"/>
      <c r="L91" s="119">
        <v>208.76046123698</v>
      </c>
      <c r="M91" s="86"/>
      <c r="N91" s="104">
        <v>39728</v>
      </c>
      <c r="O91" s="86"/>
      <c r="P91" s="86"/>
      <c r="Q91" s="119">
        <v>320.480949097652</v>
      </c>
      <c r="R91" s="86"/>
      <c r="S91" s="86"/>
      <c r="T91" s="104">
        <v>39582</v>
      </c>
      <c r="U91" s="86"/>
      <c r="V91" s="120"/>
      <c r="W91" s="37"/>
      <c r="X91" s="37"/>
      <c r="Y91" s="37"/>
      <c r="Z91" s="37"/>
      <c r="AA91" s="37"/>
    </row>
    <row r="92" spans="1:27" s="38" customFormat="1" ht="12" customHeight="1">
      <c r="A92" s="59" t="s">
        <v>282</v>
      </c>
      <c r="B92" s="86"/>
      <c r="C92" s="86"/>
      <c r="D92" s="119">
        <v>115.743757618728</v>
      </c>
      <c r="E92" s="86"/>
      <c r="F92" s="86"/>
      <c r="G92" s="104">
        <v>39728</v>
      </c>
      <c r="H92" s="86"/>
      <c r="I92" s="143">
        <v>143.290721552016</v>
      </c>
      <c r="J92" s="104">
        <v>39724</v>
      </c>
      <c r="K92" s="120"/>
      <c r="L92" s="119">
        <v>115.743757618728</v>
      </c>
      <c r="M92" s="86"/>
      <c r="N92" s="104">
        <v>39728</v>
      </c>
      <c r="O92" s="86"/>
      <c r="P92" s="86"/>
      <c r="Q92" s="119">
        <v>178.38335987751</v>
      </c>
      <c r="R92" s="86"/>
      <c r="S92" s="86"/>
      <c r="T92" s="104">
        <v>39450</v>
      </c>
      <c r="U92" s="86"/>
      <c r="V92" s="120"/>
      <c r="W92" s="37"/>
      <c r="X92" s="37"/>
      <c r="Y92" s="37"/>
      <c r="Z92" s="37"/>
      <c r="AA92" s="37"/>
    </row>
    <row r="93" spans="1:27" s="38" customFormat="1" ht="12" customHeight="1">
      <c r="A93" s="59" t="s">
        <v>283</v>
      </c>
      <c r="B93" s="86"/>
      <c r="C93" s="86"/>
      <c r="D93" s="119">
        <v>24.2596667766054</v>
      </c>
      <c r="E93" s="86"/>
      <c r="F93" s="86"/>
      <c r="G93" s="104">
        <v>39737</v>
      </c>
      <c r="H93" s="86"/>
      <c r="I93" s="143">
        <v>28.1322756174041</v>
      </c>
      <c r="J93" s="104">
        <v>39722</v>
      </c>
      <c r="K93" s="120"/>
      <c r="L93" s="119">
        <v>24.2596667766054</v>
      </c>
      <c r="M93" s="86"/>
      <c r="N93" s="104">
        <v>39737</v>
      </c>
      <c r="O93" s="86"/>
      <c r="P93" s="86"/>
      <c r="Q93" s="119">
        <v>53.0468905510553</v>
      </c>
      <c r="R93" s="86"/>
      <c r="S93" s="86"/>
      <c r="T93" s="104">
        <v>39450</v>
      </c>
      <c r="U93" s="86"/>
      <c r="V93" s="120"/>
      <c r="W93" s="37"/>
      <c r="X93" s="37"/>
      <c r="Y93" s="37"/>
      <c r="Z93" s="37"/>
      <c r="AA93" s="37"/>
    </row>
    <row r="94" spans="1:27" s="38" customFormat="1" ht="12" customHeight="1">
      <c r="A94" s="59" t="s">
        <v>284</v>
      </c>
      <c r="B94" s="86"/>
      <c r="C94" s="86"/>
      <c r="D94" s="119">
        <v>20.5888389949817</v>
      </c>
      <c r="E94" s="86"/>
      <c r="F94" s="86"/>
      <c r="G94" s="104">
        <v>39737</v>
      </c>
      <c r="H94" s="86"/>
      <c r="I94" s="143">
        <v>23.8754678117731</v>
      </c>
      <c r="J94" s="104">
        <v>39722</v>
      </c>
      <c r="K94" s="120"/>
      <c r="L94" s="119">
        <v>20.5888389949817</v>
      </c>
      <c r="M94" s="86"/>
      <c r="N94" s="104">
        <v>39737</v>
      </c>
      <c r="O94" s="86"/>
      <c r="P94" s="86"/>
      <c r="Q94" s="119">
        <v>46.2978402456388</v>
      </c>
      <c r="R94" s="86"/>
      <c r="S94" s="86"/>
      <c r="T94" s="104">
        <v>39450</v>
      </c>
      <c r="U94" s="86"/>
      <c r="V94" s="120"/>
      <c r="W94" s="37"/>
      <c r="X94" s="37"/>
      <c r="Y94" s="37"/>
      <c r="Z94" s="37"/>
      <c r="AA94" s="37"/>
    </row>
    <row r="95" spans="1:27" s="38" customFormat="1" ht="12" customHeight="1">
      <c r="A95" s="59" t="s">
        <v>285</v>
      </c>
      <c r="B95" s="86"/>
      <c r="C95" s="86"/>
      <c r="D95" s="119">
        <v>21.5767896647534</v>
      </c>
      <c r="E95" s="86"/>
      <c r="F95" s="86"/>
      <c r="G95" s="104">
        <v>39748</v>
      </c>
      <c r="H95" s="86"/>
      <c r="I95" s="143">
        <v>28.6579339882265</v>
      </c>
      <c r="J95" s="104">
        <v>39724</v>
      </c>
      <c r="K95" s="120"/>
      <c r="L95" s="119">
        <v>21.5767896647534</v>
      </c>
      <c r="M95" s="86"/>
      <c r="N95" s="104">
        <v>39748</v>
      </c>
      <c r="O95" s="86"/>
      <c r="P95" s="86"/>
      <c r="Q95" s="119">
        <v>41.2232643137232</v>
      </c>
      <c r="R95" s="86"/>
      <c r="S95" s="86"/>
      <c r="T95" s="104">
        <v>39456</v>
      </c>
      <c r="U95" s="86"/>
      <c r="V95" s="120"/>
      <c r="W95" s="37"/>
      <c r="X95" s="37"/>
      <c r="Y95" s="37"/>
      <c r="Z95" s="37"/>
      <c r="AA95" s="37"/>
    </row>
    <row r="96" spans="1:27" s="38" customFormat="1" ht="12" customHeight="1">
      <c r="A96" s="59" t="s">
        <v>286</v>
      </c>
      <c r="B96" s="86"/>
      <c r="C96" s="86"/>
      <c r="D96" s="119">
        <v>15.2014757383346</v>
      </c>
      <c r="E96" s="86"/>
      <c r="F96" s="86"/>
      <c r="G96" s="104">
        <v>39748</v>
      </c>
      <c r="H96" s="86"/>
      <c r="I96" s="143">
        <v>20.190347822895</v>
      </c>
      <c r="J96" s="104">
        <v>39724</v>
      </c>
      <c r="K96" s="120"/>
      <c r="L96" s="119">
        <v>15.2014757383346</v>
      </c>
      <c r="M96" s="86"/>
      <c r="N96" s="104">
        <v>39748</v>
      </c>
      <c r="O96" s="86"/>
      <c r="P96" s="86"/>
      <c r="Q96" s="119">
        <v>31.9580828588583</v>
      </c>
      <c r="R96" s="86"/>
      <c r="S96" s="86"/>
      <c r="T96" s="104">
        <v>39456</v>
      </c>
      <c r="U96" s="86"/>
      <c r="V96" s="120"/>
      <c r="W96" s="37"/>
      <c r="X96" s="37"/>
      <c r="Y96" s="37"/>
      <c r="Z96" s="37"/>
      <c r="AA96" s="37"/>
    </row>
    <row r="97" spans="1:27" s="38" customFormat="1" ht="12" customHeight="1">
      <c r="A97" s="59" t="s">
        <v>287</v>
      </c>
      <c r="B97" s="86"/>
      <c r="C97" s="86"/>
      <c r="D97" s="119">
        <v>725.460732878256</v>
      </c>
      <c r="E97" s="86"/>
      <c r="F97" s="86"/>
      <c r="G97" s="104">
        <v>39731</v>
      </c>
      <c r="H97" s="86"/>
      <c r="I97" s="143">
        <v>1062.37715912908</v>
      </c>
      <c r="J97" s="104">
        <v>39722</v>
      </c>
      <c r="K97" s="120"/>
      <c r="L97" s="119">
        <v>725.460732878256</v>
      </c>
      <c r="M97" s="86"/>
      <c r="N97" s="104">
        <v>39731</v>
      </c>
      <c r="O97" s="86"/>
      <c r="P97" s="86"/>
      <c r="Q97" s="119">
        <v>1439.79476739948</v>
      </c>
      <c r="R97" s="86"/>
      <c r="S97" s="86"/>
      <c r="T97" s="104">
        <v>39630</v>
      </c>
      <c r="U97" s="86"/>
      <c r="V97" s="120"/>
      <c r="W97" s="37"/>
      <c r="X97" s="37"/>
      <c r="Y97" s="37"/>
      <c r="Z97" s="37"/>
      <c r="AA97" s="37"/>
    </row>
    <row r="98" spans="1:27" s="38" customFormat="1" ht="12" customHeight="1">
      <c r="A98" s="59" t="s">
        <v>288</v>
      </c>
      <c r="B98" s="86"/>
      <c r="C98" s="86"/>
      <c r="D98" s="119">
        <v>512.251464231186</v>
      </c>
      <c r="E98" s="86"/>
      <c r="F98" s="86"/>
      <c r="G98" s="104">
        <v>39731</v>
      </c>
      <c r="H98" s="86"/>
      <c r="I98" s="143">
        <v>750.149843631804</v>
      </c>
      <c r="J98" s="104">
        <v>39722</v>
      </c>
      <c r="K98" s="120"/>
      <c r="L98" s="119">
        <v>512.251464231186</v>
      </c>
      <c r="M98" s="86"/>
      <c r="N98" s="104">
        <v>39731</v>
      </c>
      <c r="O98" s="86"/>
      <c r="P98" s="86"/>
      <c r="Q98" s="119">
        <v>1026.07425197228</v>
      </c>
      <c r="R98" s="86"/>
      <c r="S98" s="86"/>
      <c r="T98" s="104">
        <v>39450</v>
      </c>
      <c r="U98" s="86"/>
      <c r="V98" s="120"/>
      <c r="W98" s="37"/>
      <c r="X98" s="37"/>
      <c r="Y98" s="37"/>
      <c r="Z98" s="37"/>
      <c r="AA98" s="37"/>
    </row>
    <row r="99" spans="1:27" s="38" customFormat="1" ht="12" customHeight="1">
      <c r="A99" s="59" t="s">
        <v>289</v>
      </c>
      <c r="B99" s="86"/>
      <c r="C99" s="86"/>
      <c r="D99" s="119">
        <v>145.527915671296</v>
      </c>
      <c r="E99" s="86"/>
      <c r="F99" s="86"/>
      <c r="G99" s="104">
        <v>39749</v>
      </c>
      <c r="H99" s="86"/>
      <c r="I99" s="143">
        <v>180.858794721532</v>
      </c>
      <c r="J99" s="104">
        <v>39722</v>
      </c>
      <c r="K99" s="120"/>
      <c r="L99" s="119">
        <v>145.527915671296</v>
      </c>
      <c r="M99" s="86"/>
      <c r="N99" s="104">
        <v>39749</v>
      </c>
      <c r="O99" s="86"/>
      <c r="P99" s="86"/>
      <c r="Q99" s="119">
        <v>264.990331096428</v>
      </c>
      <c r="R99" s="86"/>
      <c r="S99" s="86"/>
      <c r="T99" s="104">
        <v>39450</v>
      </c>
      <c r="U99" s="86"/>
      <c r="V99" s="120"/>
      <c r="W99" s="37"/>
      <c r="X99" s="37"/>
      <c r="Y99" s="37"/>
      <c r="Z99" s="37"/>
      <c r="AA99" s="37"/>
    </row>
    <row r="100" spans="1:27" s="38" customFormat="1" ht="12" customHeight="1">
      <c r="A100" s="59" t="s">
        <v>290</v>
      </c>
      <c r="B100" s="86"/>
      <c r="C100" s="86"/>
      <c r="D100" s="119">
        <v>72.4571425633918</v>
      </c>
      <c r="E100" s="86"/>
      <c r="F100" s="86"/>
      <c r="G100" s="104">
        <v>39749</v>
      </c>
      <c r="H100" s="86"/>
      <c r="I100" s="143">
        <v>90.048094295396</v>
      </c>
      <c r="J100" s="104">
        <v>39722</v>
      </c>
      <c r="K100" s="120"/>
      <c r="L100" s="119">
        <v>72.4571425633918</v>
      </c>
      <c r="M100" s="86"/>
      <c r="N100" s="104">
        <v>39749</v>
      </c>
      <c r="O100" s="86"/>
      <c r="P100" s="86"/>
      <c r="Q100" s="119">
        <v>126.728805578497</v>
      </c>
      <c r="R100" s="86"/>
      <c r="S100" s="86"/>
      <c r="T100" s="104">
        <v>39450</v>
      </c>
      <c r="U100" s="86"/>
      <c r="V100" s="120"/>
      <c r="W100" s="37"/>
      <c r="X100" s="37"/>
      <c r="Y100" s="37"/>
      <c r="Z100" s="37"/>
      <c r="AA100" s="37"/>
    </row>
    <row r="101" spans="1:27" s="38" customFormat="1" ht="12" customHeight="1">
      <c r="A101" s="59" t="s">
        <v>291</v>
      </c>
      <c r="B101" s="86"/>
      <c r="C101" s="86"/>
      <c r="D101" s="119">
        <v>152.728327731092</v>
      </c>
      <c r="E101" s="86"/>
      <c r="F101" s="86"/>
      <c r="G101" s="104">
        <v>39748</v>
      </c>
      <c r="H101" s="86"/>
      <c r="I101" s="143">
        <v>185.240449075664</v>
      </c>
      <c r="J101" s="104">
        <v>39722</v>
      </c>
      <c r="K101" s="120"/>
      <c r="L101" s="119">
        <v>152.728327731092</v>
      </c>
      <c r="M101" s="86"/>
      <c r="N101" s="104">
        <v>39748</v>
      </c>
      <c r="O101" s="86"/>
      <c r="P101" s="86"/>
      <c r="Q101" s="119">
        <v>247.449426886299</v>
      </c>
      <c r="R101" s="86"/>
      <c r="S101" s="86"/>
      <c r="T101" s="104">
        <v>39449</v>
      </c>
      <c r="U101" s="86"/>
      <c r="V101" s="120"/>
      <c r="W101" s="37"/>
      <c r="X101" s="37"/>
      <c r="Y101" s="37"/>
      <c r="Z101" s="37"/>
      <c r="AA101" s="37"/>
    </row>
    <row r="102" spans="1:27" s="38" customFormat="1" ht="12" customHeight="1">
      <c r="A102" s="59" t="s">
        <v>292</v>
      </c>
      <c r="B102" s="86"/>
      <c r="C102" s="86"/>
      <c r="D102" s="121">
        <v>75.751147016504</v>
      </c>
      <c r="E102" s="122"/>
      <c r="F102" s="122"/>
      <c r="G102" s="123">
        <v>39748</v>
      </c>
      <c r="H102" s="122"/>
      <c r="I102" s="144">
        <v>91.7665567650791</v>
      </c>
      <c r="J102" s="123">
        <v>39722</v>
      </c>
      <c r="K102" s="124"/>
      <c r="L102" s="121">
        <v>75.751147016504</v>
      </c>
      <c r="M102" s="122"/>
      <c r="N102" s="123">
        <v>39748</v>
      </c>
      <c r="O102" s="122"/>
      <c r="P102" s="122"/>
      <c r="Q102" s="121">
        <v>117.59479785332</v>
      </c>
      <c r="R102" s="122"/>
      <c r="S102" s="122"/>
      <c r="T102" s="123">
        <v>39449</v>
      </c>
      <c r="U102" s="122"/>
      <c r="V102" s="124"/>
      <c r="W102" s="37"/>
      <c r="X102" s="37"/>
      <c r="Y102" s="37"/>
      <c r="Z102" s="37"/>
      <c r="AA102" s="37"/>
    </row>
    <row r="103" spans="1:27" ht="1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280.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265.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0.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sheetData>
  <mergeCells count="699">
    <mergeCell ref="L102:M102"/>
    <mergeCell ref="N102:P102"/>
    <mergeCell ref="Q102:S102"/>
    <mergeCell ref="T102:V102"/>
    <mergeCell ref="A102:C102"/>
    <mergeCell ref="D102:F102"/>
    <mergeCell ref="G102:H102"/>
    <mergeCell ref="J102:K102"/>
    <mergeCell ref="L101:M101"/>
    <mergeCell ref="N101:P101"/>
    <mergeCell ref="Q101:S101"/>
    <mergeCell ref="T101:V101"/>
    <mergeCell ref="A101:C101"/>
    <mergeCell ref="D101:F101"/>
    <mergeCell ref="G101:H101"/>
    <mergeCell ref="J101:K101"/>
    <mergeCell ref="L100:M100"/>
    <mergeCell ref="N100:P100"/>
    <mergeCell ref="Q100:S100"/>
    <mergeCell ref="T100:V100"/>
    <mergeCell ref="A100:C100"/>
    <mergeCell ref="D100:F100"/>
    <mergeCell ref="G100:H100"/>
    <mergeCell ref="J100:K100"/>
    <mergeCell ref="L99:M99"/>
    <mergeCell ref="N99:P99"/>
    <mergeCell ref="Q99:S99"/>
    <mergeCell ref="T99:V99"/>
    <mergeCell ref="A99:C99"/>
    <mergeCell ref="D99:F99"/>
    <mergeCell ref="G99:H99"/>
    <mergeCell ref="J99:K99"/>
    <mergeCell ref="L98:M98"/>
    <mergeCell ref="N98:P98"/>
    <mergeCell ref="Q98:S98"/>
    <mergeCell ref="T98:V98"/>
    <mergeCell ref="A98:C98"/>
    <mergeCell ref="D98:F98"/>
    <mergeCell ref="G98:H98"/>
    <mergeCell ref="J98:K98"/>
    <mergeCell ref="L97:M97"/>
    <mergeCell ref="N97:P97"/>
    <mergeCell ref="Q97:S97"/>
    <mergeCell ref="T97:V97"/>
    <mergeCell ref="A97:C97"/>
    <mergeCell ref="D97:F97"/>
    <mergeCell ref="G97:H97"/>
    <mergeCell ref="J97:K97"/>
    <mergeCell ref="L96:M96"/>
    <mergeCell ref="N96:P96"/>
    <mergeCell ref="Q96:S96"/>
    <mergeCell ref="T96:V96"/>
    <mergeCell ref="A96:C96"/>
    <mergeCell ref="D96:F96"/>
    <mergeCell ref="G96:H96"/>
    <mergeCell ref="J96:K96"/>
    <mergeCell ref="L95:M95"/>
    <mergeCell ref="N95:P95"/>
    <mergeCell ref="Q95:S95"/>
    <mergeCell ref="T95:V95"/>
    <mergeCell ref="A95:C95"/>
    <mergeCell ref="D95:F95"/>
    <mergeCell ref="G95:H95"/>
    <mergeCell ref="J95:K95"/>
    <mergeCell ref="L94:M94"/>
    <mergeCell ref="N94:P94"/>
    <mergeCell ref="Q94:S94"/>
    <mergeCell ref="T94:V94"/>
    <mergeCell ref="A94:C94"/>
    <mergeCell ref="D94:F94"/>
    <mergeCell ref="G94:H94"/>
    <mergeCell ref="J94:K94"/>
    <mergeCell ref="L93:M93"/>
    <mergeCell ref="N93:P93"/>
    <mergeCell ref="Q93:S93"/>
    <mergeCell ref="T93:V93"/>
    <mergeCell ref="A93:C93"/>
    <mergeCell ref="D93:F93"/>
    <mergeCell ref="G93:H93"/>
    <mergeCell ref="J93:K93"/>
    <mergeCell ref="L92:M92"/>
    <mergeCell ref="N92:P92"/>
    <mergeCell ref="Q92:S92"/>
    <mergeCell ref="T92:V92"/>
    <mergeCell ref="A92:C92"/>
    <mergeCell ref="D92:F92"/>
    <mergeCell ref="G92:H92"/>
    <mergeCell ref="J92:K92"/>
    <mergeCell ref="L91:M91"/>
    <mergeCell ref="N91:P91"/>
    <mergeCell ref="Q91:S91"/>
    <mergeCell ref="T91:V91"/>
    <mergeCell ref="A91:C91"/>
    <mergeCell ref="D91:F91"/>
    <mergeCell ref="G91:H91"/>
    <mergeCell ref="J91:K91"/>
    <mergeCell ref="L90:M90"/>
    <mergeCell ref="N90:P90"/>
    <mergeCell ref="Q90:S90"/>
    <mergeCell ref="T90:V90"/>
    <mergeCell ref="A90:C90"/>
    <mergeCell ref="D90:F90"/>
    <mergeCell ref="G90:H90"/>
    <mergeCell ref="J90:K90"/>
    <mergeCell ref="L89:M89"/>
    <mergeCell ref="N89:P89"/>
    <mergeCell ref="Q89:S89"/>
    <mergeCell ref="T89:V89"/>
    <mergeCell ref="A89:C89"/>
    <mergeCell ref="D89:F89"/>
    <mergeCell ref="G89:H89"/>
    <mergeCell ref="J89:K89"/>
    <mergeCell ref="L88:M88"/>
    <mergeCell ref="N88:P88"/>
    <mergeCell ref="Q88:S88"/>
    <mergeCell ref="T88:V88"/>
    <mergeCell ref="A88:C88"/>
    <mergeCell ref="D88:F88"/>
    <mergeCell ref="G88:H88"/>
    <mergeCell ref="J88:K88"/>
    <mergeCell ref="L87:M87"/>
    <mergeCell ref="N87:P87"/>
    <mergeCell ref="Q87:S87"/>
    <mergeCell ref="T87:V87"/>
    <mergeCell ref="A87:C87"/>
    <mergeCell ref="D87:F87"/>
    <mergeCell ref="G87:H87"/>
    <mergeCell ref="J87:K87"/>
    <mergeCell ref="L86:M86"/>
    <mergeCell ref="N86:P86"/>
    <mergeCell ref="Q86:S86"/>
    <mergeCell ref="T86:V86"/>
    <mergeCell ref="A86:C86"/>
    <mergeCell ref="D86:F86"/>
    <mergeCell ref="G86:H86"/>
    <mergeCell ref="J86:K86"/>
    <mergeCell ref="L85:M85"/>
    <mergeCell ref="N85:P85"/>
    <mergeCell ref="Q85:S85"/>
    <mergeCell ref="T85:V85"/>
    <mergeCell ref="A85:C85"/>
    <mergeCell ref="D85:F85"/>
    <mergeCell ref="G85:H85"/>
    <mergeCell ref="J85:K85"/>
    <mergeCell ref="L84:M84"/>
    <mergeCell ref="N84:P84"/>
    <mergeCell ref="Q84:S84"/>
    <mergeCell ref="T84:V84"/>
    <mergeCell ref="A84:C84"/>
    <mergeCell ref="D84:F84"/>
    <mergeCell ref="G84:H84"/>
    <mergeCell ref="J84:K84"/>
    <mergeCell ref="L83:M83"/>
    <mergeCell ref="N83:P83"/>
    <mergeCell ref="Q83:S83"/>
    <mergeCell ref="T83:V83"/>
    <mergeCell ref="A83:C83"/>
    <mergeCell ref="D83:F83"/>
    <mergeCell ref="G83:H83"/>
    <mergeCell ref="J83:K83"/>
    <mergeCell ref="L82:M82"/>
    <mergeCell ref="N82:P82"/>
    <mergeCell ref="Q82:S82"/>
    <mergeCell ref="T82:V82"/>
    <mergeCell ref="A82:C82"/>
    <mergeCell ref="D82:F82"/>
    <mergeCell ref="G82:H82"/>
    <mergeCell ref="J82:K82"/>
    <mergeCell ref="L81:M81"/>
    <mergeCell ref="N81:P81"/>
    <mergeCell ref="Q81:S81"/>
    <mergeCell ref="T81:V81"/>
    <mergeCell ref="A81:C81"/>
    <mergeCell ref="D81:F81"/>
    <mergeCell ref="G81:H81"/>
    <mergeCell ref="J81:K81"/>
    <mergeCell ref="L80:M80"/>
    <mergeCell ref="N80:P80"/>
    <mergeCell ref="Q80:S80"/>
    <mergeCell ref="T80:V80"/>
    <mergeCell ref="A80:C80"/>
    <mergeCell ref="D80:F80"/>
    <mergeCell ref="G80:H80"/>
    <mergeCell ref="J80:K80"/>
    <mergeCell ref="L79:M79"/>
    <mergeCell ref="N79:P79"/>
    <mergeCell ref="Q79:S79"/>
    <mergeCell ref="T79:V79"/>
    <mergeCell ref="A79:C79"/>
    <mergeCell ref="D79:F79"/>
    <mergeCell ref="G79:H79"/>
    <mergeCell ref="J79:K79"/>
    <mergeCell ref="L78:M78"/>
    <mergeCell ref="N78:P78"/>
    <mergeCell ref="Q78:S78"/>
    <mergeCell ref="T78:V78"/>
    <mergeCell ref="A78:C78"/>
    <mergeCell ref="D78:F78"/>
    <mergeCell ref="G78:H78"/>
    <mergeCell ref="J78:K78"/>
    <mergeCell ref="L77:M77"/>
    <mergeCell ref="N77:P77"/>
    <mergeCell ref="Q77:S77"/>
    <mergeCell ref="T77:V77"/>
    <mergeCell ref="A77:C77"/>
    <mergeCell ref="D77:F77"/>
    <mergeCell ref="G77:H77"/>
    <mergeCell ref="J77:K77"/>
    <mergeCell ref="L76:M76"/>
    <mergeCell ref="N76:P76"/>
    <mergeCell ref="Q76:S76"/>
    <mergeCell ref="T76:V76"/>
    <mergeCell ref="A76:C76"/>
    <mergeCell ref="D76:F76"/>
    <mergeCell ref="G76:H76"/>
    <mergeCell ref="J76:K76"/>
    <mergeCell ref="L75:M75"/>
    <mergeCell ref="N75:P75"/>
    <mergeCell ref="Q75:S75"/>
    <mergeCell ref="T75:V75"/>
    <mergeCell ref="A75:C75"/>
    <mergeCell ref="D75:F75"/>
    <mergeCell ref="G75:H75"/>
    <mergeCell ref="J75:K75"/>
    <mergeCell ref="L74:M74"/>
    <mergeCell ref="N74:P74"/>
    <mergeCell ref="Q74:S74"/>
    <mergeCell ref="T74:V74"/>
    <mergeCell ref="A74:C74"/>
    <mergeCell ref="D74:F74"/>
    <mergeCell ref="G74:H74"/>
    <mergeCell ref="J74:K74"/>
    <mergeCell ref="T72:V72"/>
    <mergeCell ref="A73:C73"/>
    <mergeCell ref="D73:F73"/>
    <mergeCell ref="G73:H73"/>
    <mergeCell ref="J73:K73"/>
    <mergeCell ref="L73:M73"/>
    <mergeCell ref="N73:P73"/>
    <mergeCell ref="Q73:S73"/>
    <mergeCell ref="T73:V73"/>
    <mergeCell ref="A71:C71"/>
    <mergeCell ref="D71:K71"/>
    <mergeCell ref="L71:V71"/>
    <mergeCell ref="A72:C72"/>
    <mergeCell ref="D72:F72"/>
    <mergeCell ref="G72:H72"/>
    <mergeCell ref="J72:K72"/>
    <mergeCell ref="L72:M72"/>
    <mergeCell ref="N72:P72"/>
    <mergeCell ref="Q72:S72"/>
    <mergeCell ref="P66:Q66"/>
    <mergeCell ref="R66:T66"/>
    <mergeCell ref="V66:W66"/>
    <mergeCell ref="A70:C70"/>
    <mergeCell ref="C66:E66"/>
    <mergeCell ref="F66:G66"/>
    <mergeCell ref="K66:L66"/>
    <mergeCell ref="M66:O66"/>
    <mergeCell ref="A69:D69"/>
    <mergeCell ref="E68:M68"/>
    <mergeCell ref="P64:Q64"/>
    <mergeCell ref="R64:T64"/>
    <mergeCell ref="V64:W64"/>
    <mergeCell ref="C65:E65"/>
    <mergeCell ref="F65:G65"/>
    <mergeCell ref="K65:L65"/>
    <mergeCell ref="M65:O65"/>
    <mergeCell ref="P65:Q65"/>
    <mergeCell ref="R65:T65"/>
    <mergeCell ref="V65:W65"/>
    <mergeCell ref="C64:E64"/>
    <mergeCell ref="F64:G64"/>
    <mergeCell ref="K64:L64"/>
    <mergeCell ref="M64:O64"/>
    <mergeCell ref="P62:Q62"/>
    <mergeCell ref="R62:T62"/>
    <mergeCell ref="V62:W62"/>
    <mergeCell ref="C63:E63"/>
    <mergeCell ref="F63:G63"/>
    <mergeCell ref="K63:L63"/>
    <mergeCell ref="M63:O63"/>
    <mergeCell ref="P63:Q63"/>
    <mergeCell ref="R63:T63"/>
    <mergeCell ref="V63:W63"/>
    <mergeCell ref="C62:E62"/>
    <mergeCell ref="F62:G62"/>
    <mergeCell ref="K62:L62"/>
    <mergeCell ref="M62:O62"/>
    <mergeCell ref="P60:Q60"/>
    <mergeCell ref="R60:T60"/>
    <mergeCell ref="V60:W60"/>
    <mergeCell ref="C61:E61"/>
    <mergeCell ref="F61:G61"/>
    <mergeCell ref="K61:L61"/>
    <mergeCell ref="M61:O61"/>
    <mergeCell ref="P61:Q61"/>
    <mergeCell ref="R61:T61"/>
    <mergeCell ref="V61:W61"/>
    <mergeCell ref="C60:E60"/>
    <mergeCell ref="F60:G60"/>
    <mergeCell ref="K60:L60"/>
    <mergeCell ref="M60:O60"/>
    <mergeCell ref="P58:Q58"/>
    <mergeCell ref="R58:T58"/>
    <mergeCell ref="V58:W58"/>
    <mergeCell ref="C59:E59"/>
    <mergeCell ref="F59:G59"/>
    <mergeCell ref="K59:L59"/>
    <mergeCell ref="M59:O59"/>
    <mergeCell ref="P59:Q59"/>
    <mergeCell ref="R59:T59"/>
    <mergeCell ref="V59:W59"/>
    <mergeCell ref="C58:E58"/>
    <mergeCell ref="F58:G58"/>
    <mergeCell ref="K58:L58"/>
    <mergeCell ref="M58:O58"/>
    <mergeCell ref="P56:Q56"/>
    <mergeCell ref="R56:T56"/>
    <mergeCell ref="V56:W56"/>
    <mergeCell ref="C57:E57"/>
    <mergeCell ref="F57:G57"/>
    <mergeCell ref="K57:L57"/>
    <mergeCell ref="M57:O57"/>
    <mergeCell ref="P57:Q57"/>
    <mergeCell ref="R57:T57"/>
    <mergeCell ref="V57:W57"/>
    <mergeCell ref="C56:E56"/>
    <mergeCell ref="F56:G56"/>
    <mergeCell ref="K56:L56"/>
    <mergeCell ref="M56:O56"/>
    <mergeCell ref="P54:Q54"/>
    <mergeCell ref="R54:T54"/>
    <mergeCell ref="V54:W54"/>
    <mergeCell ref="C55:E55"/>
    <mergeCell ref="F55:G55"/>
    <mergeCell ref="K55:L55"/>
    <mergeCell ref="M55:O55"/>
    <mergeCell ref="P55:Q55"/>
    <mergeCell ref="R55:T55"/>
    <mergeCell ref="V55:W55"/>
    <mergeCell ref="C54:E54"/>
    <mergeCell ref="F54:G54"/>
    <mergeCell ref="K54:L54"/>
    <mergeCell ref="M54:O54"/>
    <mergeCell ref="P52:Q52"/>
    <mergeCell ref="R52:T52"/>
    <mergeCell ref="V52:W52"/>
    <mergeCell ref="C53:E53"/>
    <mergeCell ref="F53:G53"/>
    <mergeCell ref="K53:L53"/>
    <mergeCell ref="M53:O53"/>
    <mergeCell ref="P53:Q53"/>
    <mergeCell ref="R53:T53"/>
    <mergeCell ref="V53:W53"/>
    <mergeCell ref="C52:E52"/>
    <mergeCell ref="F52:G52"/>
    <mergeCell ref="K52:L52"/>
    <mergeCell ref="M52:O52"/>
    <mergeCell ref="P50:Q50"/>
    <mergeCell ref="R50:T50"/>
    <mergeCell ref="V50:W50"/>
    <mergeCell ref="C51:E51"/>
    <mergeCell ref="F51:G51"/>
    <mergeCell ref="K51:L51"/>
    <mergeCell ref="M51:O51"/>
    <mergeCell ref="P51:Q51"/>
    <mergeCell ref="R51:T51"/>
    <mergeCell ref="V51:W51"/>
    <mergeCell ref="C50:E50"/>
    <mergeCell ref="F50:G50"/>
    <mergeCell ref="K50:L50"/>
    <mergeCell ref="M50:O50"/>
    <mergeCell ref="P48:Q48"/>
    <mergeCell ref="R48:T48"/>
    <mergeCell ref="V48:W48"/>
    <mergeCell ref="C49:E49"/>
    <mergeCell ref="F49:G49"/>
    <mergeCell ref="K49:L49"/>
    <mergeCell ref="M49:O49"/>
    <mergeCell ref="P49:Q49"/>
    <mergeCell ref="R49:T49"/>
    <mergeCell ref="V49:W49"/>
    <mergeCell ref="C48:E48"/>
    <mergeCell ref="F48:G48"/>
    <mergeCell ref="K48:L48"/>
    <mergeCell ref="M48:O48"/>
    <mergeCell ref="P46:Q46"/>
    <mergeCell ref="R46:T46"/>
    <mergeCell ref="V46:W46"/>
    <mergeCell ref="C47:E47"/>
    <mergeCell ref="F47:G47"/>
    <mergeCell ref="K47:L47"/>
    <mergeCell ref="M47:O47"/>
    <mergeCell ref="P47:Q47"/>
    <mergeCell ref="R47:T47"/>
    <mergeCell ref="V47:W47"/>
    <mergeCell ref="C46:E46"/>
    <mergeCell ref="F46:G46"/>
    <mergeCell ref="K46:L46"/>
    <mergeCell ref="M46:O46"/>
    <mergeCell ref="P44:Q44"/>
    <mergeCell ref="R44:T44"/>
    <mergeCell ref="V44:W44"/>
    <mergeCell ref="C45:E45"/>
    <mergeCell ref="F45:G45"/>
    <mergeCell ref="K45:L45"/>
    <mergeCell ref="M45:O45"/>
    <mergeCell ref="P45:Q45"/>
    <mergeCell ref="R45:T45"/>
    <mergeCell ref="V45:W45"/>
    <mergeCell ref="C44:E44"/>
    <mergeCell ref="F44:G44"/>
    <mergeCell ref="K44:L44"/>
    <mergeCell ref="M44:O44"/>
    <mergeCell ref="P42:Q42"/>
    <mergeCell ref="R42:T42"/>
    <mergeCell ref="V42:W42"/>
    <mergeCell ref="C43:E43"/>
    <mergeCell ref="F43:G43"/>
    <mergeCell ref="K43:L43"/>
    <mergeCell ref="M43:O43"/>
    <mergeCell ref="P43:Q43"/>
    <mergeCell ref="R43:T43"/>
    <mergeCell ref="V43:W43"/>
    <mergeCell ref="C42:E42"/>
    <mergeCell ref="F42:G42"/>
    <mergeCell ref="K42:L42"/>
    <mergeCell ref="M42:O42"/>
    <mergeCell ref="P40:Q40"/>
    <mergeCell ref="R40:T40"/>
    <mergeCell ref="V40:W40"/>
    <mergeCell ref="C41:E41"/>
    <mergeCell ref="F41:G41"/>
    <mergeCell ref="K41:L41"/>
    <mergeCell ref="M41:O41"/>
    <mergeCell ref="P41:Q41"/>
    <mergeCell ref="R41:T41"/>
    <mergeCell ref="V41:W41"/>
    <mergeCell ref="C40:E40"/>
    <mergeCell ref="F40:G40"/>
    <mergeCell ref="K40:L40"/>
    <mergeCell ref="M40:O40"/>
    <mergeCell ref="P38:Q38"/>
    <mergeCell ref="R38:T38"/>
    <mergeCell ref="V38:W38"/>
    <mergeCell ref="C39:E39"/>
    <mergeCell ref="F39:G39"/>
    <mergeCell ref="K39:L39"/>
    <mergeCell ref="M39:O39"/>
    <mergeCell ref="P39:Q39"/>
    <mergeCell ref="R39:T39"/>
    <mergeCell ref="V39:W39"/>
    <mergeCell ref="C38:E38"/>
    <mergeCell ref="F38:G38"/>
    <mergeCell ref="K38:L38"/>
    <mergeCell ref="M38:O38"/>
    <mergeCell ref="P36:Q36"/>
    <mergeCell ref="R36:T36"/>
    <mergeCell ref="V36:W36"/>
    <mergeCell ref="C37:E37"/>
    <mergeCell ref="F37:G37"/>
    <mergeCell ref="K37:L37"/>
    <mergeCell ref="M37:O37"/>
    <mergeCell ref="P37:Q37"/>
    <mergeCell ref="R37:T37"/>
    <mergeCell ref="V37:W37"/>
    <mergeCell ref="C36:E36"/>
    <mergeCell ref="F36:G36"/>
    <mergeCell ref="K36:L36"/>
    <mergeCell ref="M36:O36"/>
    <mergeCell ref="P34:Q34"/>
    <mergeCell ref="R34:T34"/>
    <mergeCell ref="V34:W34"/>
    <mergeCell ref="C35:E35"/>
    <mergeCell ref="F35:G35"/>
    <mergeCell ref="K35:L35"/>
    <mergeCell ref="M35:O35"/>
    <mergeCell ref="P35:Q35"/>
    <mergeCell ref="R35:T35"/>
    <mergeCell ref="V35:W35"/>
    <mergeCell ref="C34:E34"/>
    <mergeCell ref="F34:G34"/>
    <mergeCell ref="K34:L34"/>
    <mergeCell ref="M34:O34"/>
    <mergeCell ref="P32:Q32"/>
    <mergeCell ref="R32:T32"/>
    <mergeCell ref="V32:W32"/>
    <mergeCell ref="C33:E33"/>
    <mergeCell ref="F33:G33"/>
    <mergeCell ref="K33:L33"/>
    <mergeCell ref="M33:O33"/>
    <mergeCell ref="P33:Q33"/>
    <mergeCell ref="R33:T33"/>
    <mergeCell ref="V33:W33"/>
    <mergeCell ref="C32:E32"/>
    <mergeCell ref="F32:G32"/>
    <mergeCell ref="K32:L32"/>
    <mergeCell ref="M32:O32"/>
    <mergeCell ref="P30:Q30"/>
    <mergeCell ref="R30:T30"/>
    <mergeCell ref="V30:W30"/>
    <mergeCell ref="C31:E31"/>
    <mergeCell ref="F31:G31"/>
    <mergeCell ref="K31:L31"/>
    <mergeCell ref="M31:O31"/>
    <mergeCell ref="P31:Q31"/>
    <mergeCell ref="R31:T31"/>
    <mergeCell ref="V31:W31"/>
    <mergeCell ref="C30:E30"/>
    <mergeCell ref="F30:G30"/>
    <mergeCell ref="K30:L30"/>
    <mergeCell ref="M30:O30"/>
    <mergeCell ref="P28:Q28"/>
    <mergeCell ref="R28:T28"/>
    <mergeCell ref="V28:W28"/>
    <mergeCell ref="C29:E29"/>
    <mergeCell ref="F29:G29"/>
    <mergeCell ref="K29:L29"/>
    <mergeCell ref="M29:O29"/>
    <mergeCell ref="P29:Q29"/>
    <mergeCell ref="R29:T29"/>
    <mergeCell ref="V29:W29"/>
    <mergeCell ref="C28:E28"/>
    <mergeCell ref="F28:G28"/>
    <mergeCell ref="K28:L28"/>
    <mergeCell ref="M28:O28"/>
    <mergeCell ref="P26:Q26"/>
    <mergeCell ref="R26:T26"/>
    <mergeCell ref="V26:W26"/>
    <mergeCell ref="C27:E27"/>
    <mergeCell ref="F27:G27"/>
    <mergeCell ref="K27:L27"/>
    <mergeCell ref="M27:O27"/>
    <mergeCell ref="P27:Q27"/>
    <mergeCell ref="R27:T27"/>
    <mergeCell ref="V27:W27"/>
    <mergeCell ref="C26:E26"/>
    <mergeCell ref="F26:G26"/>
    <mergeCell ref="K26:L26"/>
    <mergeCell ref="M26:O26"/>
    <mergeCell ref="P24:Q24"/>
    <mergeCell ref="R24:T24"/>
    <mergeCell ref="V24:W24"/>
    <mergeCell ref="C25:E25"/>
    <mergeCell ref="F25:G25"/>
    <mergeCell ref="K25:L25"/>
    <mergeCell ref="M25:O25"/>
    <mergeCell ref="P25:Q25"/>
    <mergeCell ref="R25:T25"/>
    <mergeCell ref="V25:W25"/>
    <mergeCell ref="C24:E24"/>
    <mergeCell ref="F24:G24"/>
    <mergeCell ref="K24:L24"/>
    <mergeCell ref="M24:O24"/>
    <mergeCell ref="P22:Q22"/>
    <mergeCell ref="R22:T22"/>
    <mergeCell ref="V22:W22"/>
    <mergeCell ref="C23:E23"/>
    <mergeCell ref="F23:G23"/>
    <mergeCell ref="K23:L23"/>
    <mergeCell ref="M23:O23"/>
    <mergeCell ref="P23:Q23"/>
    <mergeCell ref="R23:T23"/>
    <mergeCell ref="V23:W23"/>
    <mergeCell ref="C22:E22"/>
    <mergeCell ref="F22:G22"/>
    <mergeCell ref="K22:L22"/>
    <mergeCell ref="M22:O22"/>
    <mergeCell ref="P20:Q20"/>
    <mergeCell ref="R20:T20"/>
    <mergeCell ref="V20:W20"/>
    <mergeCell ref="C21:E21"/>
    <mergeCell ref="F21:G21"/>
    <mergeCell ref="K21:L21"/>
    <mergeCell ref="M21:O21"/>
    <mergeCell ref="P21:Q21"/>
    <mergeCell ref="R21:T21"/>
    <mergeCell ref="V21:W21"/>
    <mergeCell ref="C20:E20"/>
    <mergeCell ref="F20:G20"/>
    <mergeCell ref="K20:L20"/>
    <mergeCell ref="M20:O20"/>
    <mergeCell ref="P18:Q18"/>
    <mergeCell ref="R18:T18"/>
    <mergeCell ref="V18:W18"/>
    <mergeCell ref="C19:E19"/>
    <mergeCell ref="F19:G19"/>
    <mergeCell ref="K19:L19"/>
    <mergeCell ref="M19:O19"/>
    <mergeCell ref="P19:Q19"/>
    <mergeCell ref="R19:T19"/>
    <mergeCell ref="V19:W19"/>
    <mergeCell ref="C18:E18"/>
    <mergeCell ref="F18:G18"/>
    <mergeCell ref="K18:L18"/>
    <mergeCell ref="M18:O18"/>
    <mergeCell ref="P16:Q16"/>
    <mergeCell ref="R16:T16"/>
    <mergeCell ref="V16:W16"/>
    <mergeCell ref="C17:E17"/>
    <mergeCell ref="F17:G17"/>
    <mergeCell ref="K17:L17"/>
    <mergeCell ref="M17:O17"/>
    <mergeCell ref="P17:Q17"/>
    <mergeCell ref="R17:T17"/>
    <mergeCell ref="V17:W17"/>
    <mergeCell ref="C16:E16"/>
    <mergeCell ref="F16:G16"/>
    <mergeCell ref="K16:L16"/>
    <mergeCell ref="M16:O16"/>
    <mergeCell ref="P14:Q14"/>
    <mergeCell ref="R14:T14"/>
    <mergeCell ref="V14:W14"/>
    <mergeCell ref="C15:E15"/>
    <mergeCell ref="F15:G15"/>
    <mergeCell ref="K15:L15"/>
    <mergeCell ref="M15:O15"/>
    <mergeCell ref="P15:Q15"/>
    <mergeCell ref="R15:T15"/>
    <mergeCell ref="V15:W15"/>
    <mergeCell ref="C14:E14"/>
    <mergeCell ref="F14:G14"/>
    <mergeCell ref="K14:L14"/>
    <mergeCell ref="M14:O14"/>
    <mergeCell ref="P12:Q12"/>
    <mergeCell ref="R12:T12"/>
    <mergeCell ref="V12:W12"/>
    <mergeCell ref="C13:E13"/>
    <mergeCell ref="F13:G13"/>
    <mergeCell ref="K13:L13"/>
    <mergeCell ref="M13:O13"/>
    <mergeCell ref="P13:Q13"/>
    <mergeCell ref="R13:T13"/>
    <mergeCell ref="V13:W13"/>
    <mergeCell ref="C12:E12"/>
    <mergeCell ref="F12:G12"/>
    <mergeCell ref="K12:L12"/>
    <mergeCell ref="M12:O12"/>
    <mergeCell ref="V10:W10"/>
    <mergeCell ref="C11:E11"/>
    <mergeCell ref="F11:G11"/>
    <mergeCell ref="K11:L11"/>
    <mergeCell ref="M11:O11"/>
    <mergeCell ref="P11:Q11"/>
    <mergeCell ref="R11:T11"/>
    <mergeCell ref="V11:W11"/>
    <mergeCell ref="K10:L10"/>
    <mergeCell ref="M10:O10"/>
    <mergeCell ref="P10:Q10"/>
    <mergeCell ref="R10:T10"/>
    <mergeCell ref="P8:Q8"/>
    <mergeCell ref="R8:T8"/>
    <mergeCell ref="V8:W8"/>
    <mergeCell ref="C9:E9"/>
    <mergeCell ref="F9:G9"/>
    <mergeCell ref="K9:L9"/>
    <mergeCell ref="M9:O9"/>
    <mergeCell ref="P9:Q9"/>
    <mergeCell ref="R9:T9"/>
    <mergeCell ref="V9:W9"/>
    <mergeCell ref="C8:E8"/>
    <mergeCell ref="F8:G8"/>
    <mergeCell ref="P6:Q6"/>
    <mergeCell ref="R6:T6"/>
    <mergeCell ref="V6:W6"/>
    <mergeCell ref="C7:E7"/>
    <mergeCell ref="F7:G7"/>
    <mergeCell ref="K7:L7"/>
    <mergeCell ref="M7:O7"/>
    <mergeCell ref="P7:Q7"/>
    <mergeCell ref="R7:T7"/>
    <mergeCell ref="V7:W7"/>
    <mergeCell ref="P4:Q4"/>
    <mergeCell ref="R4:T4"/>
    <mergeCell ref="V4:W4"/>
    <mergeCell ref="C5:E5"/>
    <mergeCell ref="F5:G5"/>
    <mergeCell ref="K5:L5"/>
    <mergeCell ref="M5:O5"/>
    <mergeCell ref="P5:Q5"/>
    <mergeCell ref="R5:T5"/>
    <mergeCell ref="V5:W5"/>
    <mergeCell ref="A1:E1"/>
    <mergeCell ref="F1:N1"/>
    <mergeCell ref="A2:E2"/>
    <mergeCell ref="C4:E4"/>
    <mergeCell ref="F4:G4"/>
    <mergeCell ref="K4:L4"/>
    <mergeCell ref="A68:D68"/>
    <mergeCell ref="M4:O4"/>
    <mergeCell ref="M6:O6"/>
    <mergeCell ref="M8:O8"/>
    <mergeCell ref="C10:E10"/>
    <mergeCell ref="F10:G10"/>
    <mergeCell ref="K8:L8"/>
    <mergeCell ref="C6:E6"/>
    <mergeCell ref="F6:G6"/>
    <mergeCell ref="K6:L6"/>
  </mergeCells>
  <printOptions/>
  <pageMargins left="0.16941176470588237" right="0.16941176470588237" top="0.32" bottom="0.32" header="0.16" footer="0.16"/>
  <pageSetup horizontalDpi="600" verticalDpi="600" orientation="landscape" pageOrder="overThenDown" paperSize="9" r:id="rId2"/>
  <headerFooter alignWithMargins="0">
    <oddFooter>&amp;L&amp;"Verdana"&amp;7Index Development&amp;C&amp;"Verdana"&amp;7Helsinki&amp;R&amp;7&amp;P (&amp;N)</oddFooter>
  </headerFooter>
  <rowBreaks count="2" manualBreakCount="2">
    <brk id="66" max="255" man="1"/>
    <brk id="102" max="255" man="1"/>
  </rowBreaks>
  <drawing r:id="rId1"/>
</worksheet>
</file>

<file path=xl/worksheets/sheet17.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258</v>
      </c>
      <c r="C1" t="s">
        <v>259</v>
      </c>
    </row>
    <row r="2" spans="1:3" ht="12.75">
      <c r="A2" t="s">
        <v>146</v>
      </c>
      <c r="B2">
        <v>29565.907922379996</v>
      </c>
      <c r="C2">
        <v>9198.05581892622</v>
      </c>
    </row>
    <row r="3" spans="1:3" ht="12.75">
      <c r="A3" t="s">
        <v>147</v>
      </c>
      <c r="B3">
        <v>25817.66679895</v>
      </c>
      <c r="C3">
        <v>9248.0281457685</v>
      </c>
    </row>
    <row r="4" spans="1:3" ht="12.75">
      <c r="A4" t="s">
        <v>148</v>
      </c>
      <c r="B4">
        <v>17807.92440625</v>
      </c>
      <c r="C4">
        <v>9625.37207226194</v>
      </c>
    </row>
    <row r="5" spans="1:3" ht="12.75">
      <c r="A5" t="s">
        <v>149</v>
      </c>
      <c r="B5">
        <v>34403.28555836</v>
      </c>
      <c r="C5">
        <v>10054.0452268493</v>
      </c>
    </row>
    <row r="6" spans="1:3" ht="12.75">
      <c r="A6" t="s">
        <v>150</v>
      </c>
      <c r="B6">
        <v>30670.28568944</v>
      </c>
      <c r="C6">
        <v>9985.26296408628</v>
      </c>
    </row>
    <row r="7" spans="1:3" ht="12.75">
      <c r="A7" t="s">
        <v>151</v>
      </c>
      <c r="B7">
        <v>33420.77849085</v>
      </c>
      <c r="C7">
        <v>10312.6194102954</v>
      </c>
    </row>
    <row r="8" spans="1:3" ht="12.75">
      <c r="A8" t="s">
        <v>152</v>
      </c>
      <c r="B8">
        <v>32894.48876518999</v>
      </c>
      <c r="C8">
        <v>10818.2301923621</v>
      </c>
    </row>
    <row r="9" spans="1:3" ht="12.75">
      <c r="A9" t="s">
        <v>153</v>
      </c>
      <c r="B9">
        <v>34455.05827428</v>
      </c>
      <c r="C9">
        <v>11443.5804270881</v>
      </c>
    </row>
    <row r="10" spans="1:3" ht="12.75">
      <c r="A10" t="s">
        <v>154</v>
      </c>
      <c r="B10">
        <v>31582.123245990002</v>
      </c>
      <c r="C10">
        <v>11346.6410870193</v>
      </c>
    </row>
    <row r="11" spans="1:3" ht="12.75">
      <c r="A11" t="s">
        <v>155</v>
      </c>
      <c r="B11">
        <v>29546.538467860002</v>
      </c>
      <c r="C11">
        <v>11280.6939557641</v>
      </c>
    </row>
    <row r="12" spans="1:3" ht="12.75">
      <c r="A12" t="s">
        <v>156</v>
      </c>
      <c r="B12">
        <v>42651.316719869996</v>
      </c>
      <c r="C12">
        <v>11637.3147699424</v>
      </c>
    </row>
    <row r="13" spans="1:3" ht="12.75">
      <c r="A13" t="s">
        <v>157</v>
      </c>
      <c r="B13">
        <v>31379.03854542</v>
      </c>
      <c r="C13">
        <v>12290.1470838793</v>
      </c>
    </row>
    <row r="14" spans="1:3" ht="12.75">
      <c r="A14" t="s">
        <v>158</v>
      </c>
      <c r="B14">
        <v>43680.90830866999</v>
      </c>
      <c r="C14">
        <v>12525.8658399084</v>
      </c>
    </row>
    <row r="15" spans="1:3" ht="12.75">
      <c r="A15" t="s">
        <v>159</v>
      </c>
      <c r="B15">
        <v>32798.642679699995</v>
      </c>
      <c r="C15">
        <v>11910.5599414366</v>
      </c>
    </row>
    <row r="16" spans="1:3" ht="12.75">
      <c r="A16" t="s">
        <v>160</v>
      </c>
      <c r="B16">
        <v>20248.93467009</v>
      </c>
      <c r="C16">
        <v>11598.4177964232</v>
      </c>
    </row>
    <row r="17" spans="1:3" ht="12.75">
      <c r="A17" t="s">
        <v>161</v>
      </c>
      <c r="B17">
        <v>36898.95428677999</v>
      </c>
      <c r="C17">
        <v>10518.0264252747</v>
      </c>
    </row>
    <row r="18" spans="1:3" ht="12.75">
      <c r="A18" t="s">
        <v>162</v>
      </c>
      <c r="B18">
        <v>27959.05827742</v>
      </c>
      <c r="C18">
        <v>10656.4048645526</v>
      </c>
    </row>
    <row r="19" spans="1:3" ht="12.75">
      <c r="A19" t="s">
        <v>163</v>
      </c>
      <c r="B19">
        <v>27878.24390859</v>
      </c>
      <c r="C19">
        <v>9757.65975458169</v>
      </c>
    </row>
    <row r="20" spans="1:3" ht="12.75">
      <c r="A20" t="s">
        <v>164</v>
      </c>
      <c r="B20">
        <v>29720.61658055</v>
      </c>
      <c r="C20">
        <v>9729.20839638904</v>
      </c>
    </row>
    <row r="21" spans="1:3" ht="12.75">
      <c r="A21" t="s">
        <v>165</v>
      </c>
      <c r="B21">
        <v>21122.71137082</v>
      </c>
      <c r="C21">
        <v>9783.64927397843</v>
      </c>
    </row>
    <row r="22" spans="1:3" ht="12.75">
      <c r="A22" t="s">
        <v>166</v>
      </c>
      <c r="B22">
        <v>21162.415955310003</v>
      </c>
      <c r="C22">
        <v>8576.92178271477</v>
      </c>
    </row>
    <row r="23" spans="1:3" ht="12.75">
      <c r="A23" t="s">
        <v>167</v>
      </c>
      <c r="B23">
        <v>21534.986319110005</v>
      </c>
      <c r="C23">
        <v>8480.36465934196</v>
      </c>
    </row>
    <row r="24" spans="1:3" ht="12.75">
      <c r="A24" t="s">
        <v>168</v>
      </c>
      <c r="B24">
        <v>15122.91501083</v>
      </c>
      <c r="C24">
        <v>8502.66006992674</v>
      </c>
    </row>
    <row r="25" spans="1:3" ht="12.75">
      <c r="A25" t="s">
        <v>169</v>
      </c>
      <c r="B25">
        <v>23890.873461469997</v>
      </c>
      <c r="C25">
        <v>6936.73080676382</v>
      </c>
    </row>
    <row r="26" spans="1:3" ht="12.75">
      <c r="A26" t="s">
        <v>170</v>
      </c>
      <c r="B26">
        <v>24103.700856472</v>
      </c>
      <c r="C26">
        <v>6156.12270290747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24"/>
  <sheetViews>
    <sheetView showGridLines="0" workbookViewId="0" topLeftCell="A1">
      <selection activeCell="A1" sqref="A1"/>
    </sheetView>
  </sheetViews>
  <sheetFormatPr defaultColWidth="9.140625" defaultRowHeight="12.75"/>
  <sheetData>
    <row r="1" spans="2:3" ht="12.75">
      <c r="B1" t="s">
        <v>260</v>
      </c>
      <c r="C1" t="s">
        <v>261</v>
      </c>
    </row>
    <row r="2" spans="1:3" ht="12.75">
      <c r="A2" t="s">
        <v>173</v>
      </c>
      <c r="B2">
        <v>747.6472126799999</v>
      </c>
      <c r="C2">
        <v>6953.6763268264</v>
      </c>
    </row>
    <row r="3" spans="1:3" ht="12.75">
      <c r="A3" t="s">
        <v>174</v>
      </c>
      <c r="B3">
        <v>911.7143960899999</v>
      </c>
      <c r="C3">
        <v>6801.54678384756</v>
      </c>
    </row>
    <row r="4" spans="1:3" ht="12.75">
      <c r="A4" t="s">
        <v>175</v>
      </c>
      <c r="B4">
        <v>817.8003021099998</v>
      </c>
      <c r="C4">
        <v>6941.5033808887</v>
      </c>
    </row>
    <row r="5" spans="1:3" ht="12.75">
      <c r="A5" t="s">
        <v>176</v>
      </c>
      <c r="B5">
        <v>1061.39622013</v>
      </c>
      <c r="C5">
        <v>6412.69069418828</v>
      </c>
    </row>
    <row r="6" spans="1:3" ht="12.75">
      <c r="A6" t="s">
        <v>177</v>
      </c>
      <c r="B6">
        <v>1599.5861868099998</v>
      </c>
      <c r="C6">
        <v>6338.77249381789</v>
      </c>
    </row>
    <row r="7" spans="1:3" ht="12.75">
      <c r="A7" t="s">
        <v>178</v>
      </c>
      <c r="B7">
        <v>1495.0867688800001</v>
      </c>
      <c r="C7">
        <v>6061.59763835847</v>
      </c>
    </row>
    <row r="8" spans="1:3" ht="12.75">
      <c r="A8" t="s">
        <v>179</v>
      </c>
      <c r="B8">
        <v>988.6916273</v>
      </c>
      <c r="C8">
        <v>6052.05718083999</v>
      </c>
    </row>
    <row r="9" spans="1:3" ht="12.75">
      <c r="A9" t="s">
        <v>180</v>
      </c>
      <c r="B9">
        <v>1376.02281446</v>
      </c>
      <c r="C9">
        <v>5799.43239095041</v>
      </c>
    </row>
    <row r="10" spans="1:3" ht="12.75">
      <c r="A10" t="s">
        <v>181</v>
      </c>
      <c r="B10">
        <v>1229.8662394431</v>
      </c>
      <c r="C10">
        <v>6193.68693704001</v>
      </c>
    </row>
    <row r="11" spans="1:3" ht="12.75">
      <c r="A11" t="s">
        <v>182</v>
      </c>
      <c r="B11">
        <v>1353.2979797368</v>
      </c>
      <c r="C11">
        <v>6450.62145877916</v>
      </c>
    </row>
    <row r="12" spans="1:3" ht="12.75">
      <c r="A12" t="s">
        <v>183</v>
      </c>
      <c r="B12">
        <v>1052.075294524</v>
      </c>
      <c r="C12">
        <v>6039.11964345852</v>
      </c>
    </row>
    <row r="13" spans="1:3" ht="12.75">
      <c r="A13" t="s">
        <v>184</v>
      </c>
      <c r="B13">
        <v>1474.5868304043001</v>
      </c>
      <c r="C13">
        <v>5792.54281810196</v>
      </c>
    </row>
    <row r="14" spans="1:3" ht="12.75">
      <c r="A14" t="s">
        <v>185</v>
      </c>
      <c r="B14">
        <v>1068.2081124004</v>
      </c>
      <c r="C14">
        <v>6080.18900700404</v>
      </c>
    </row>
    <row r="15" spans="1:3" ht="12.75">
      <c r="A15" t="s">
        <v>186</v>
      </c>
      <c r="B15">
        <v>855.4278575292</v>
      </c>
      <c r="C15">
        <v>6316.13918889067</v>
      </c>
    </row>
    <row r="16" spans="1:3" ht="12.75">
      <c r="A16" t="s">
        <v>187</v>
      </c>
      <c r="B16">
        <v>730.5119385998</v>
      </c>
      <c r="C16">
        <v>6342.61644080227</v>
      </c>
    </row>
    <row r="17" spans="1:3" ht="12.75">
      <c r="A17" t="s">
        <v>188</v>
      </c>
      <c r="B17">
        <v>755.4581093656</v>
      </c>
      <c r="C17">
        <v>6009.5490442129</v>
      </c>
    </row>
    <row r="18" spans="1:3" ht="12.75">
      <c r="A18" t="s">
        <v>189</v>
      </c>
      <c r="B18">
        <v>805.7349037696001</v>
      </c>
      <c r="C18">
        <v>6018.92931961382</v>
      </c>
    </row>
    <row r="19" spans="1:3" ht="12.75">
      <c r="A19" t="s">
        <v>190</v>
      </c>
      <c r="B19">
        <v>1043.9459794569</v>
      </c>
      <c r="C19">
        <v>5812.62025583413</v>
      </c>
    </row>
    <row r="20" spans="1:3" ht="12.75">
      <c r="A20" t="s">
        <v>191</v>
      </c>
      <c r="B20">
        <v>719.3059666178</v>
      </c>
      <c r="C20">
        <v>5713.73442114956</v>
      </c>
    </row>
    <row r="21" spans="1:3" ht="12.75">
      <c r="A21" t="s">
        <v>192</v>
      </c>
      <c r="B21">
        <v>916.2906197779</v>
      </c>
      <c r="C21">
        <v>5674.70487826565</v>
      </c>
    </row>
    <row r="22" spans="1:3" ht="12.75">
      <c r="A22" t="s">
        <v>193</v>
      </c>
      <c r="B22">
        <v>958.5157404505001</v>
      </c>
      <c r="C22">
        <v>6010.04789838395</v>
      </c>
    </row>
    <row r="23" spans="1:3" ht="12.75">
      <c r="A23" t="s">
        <v>194</v>
      </c>
      <c r="B23">
        <v>963.4228550589</v>
      </c>
      <c r="C23">
        <v>6172.78534035827</v>
      </c>
    </row>
    <row r="24" spans="1:3" ht="12.75">
      <c r="A24" t="s">
        <v>195</v>
      </c>
      <c r="B24">
        <v>861.1662438672</v>
      </c>
      <c r="C24">
        <v>6156.12270290747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AA122"/>
  <sheetViews>
    <sheetView showGridLines="0" workbookViewId="0" topLeftCell="A1">
      <selection activeCell="A3" sqref="A3"/>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3.00390625" style="0" customWidth="1"/>
    <col min="6" max="6" width="7.00390625" style="0" customWidth="1"/>
    <col min="7" max="7" width="6.00390625" style="0" customWidth="1"/>
    <col min="8" max="8" width="0.9921875" style="0" customWidth="1"/>
    <col min="9" max="9" width="8.00390625" style="0" customWidth="1"/>
    <col min="10" max="10" width="0.9921875" style="0" customWidth="1"/>
    <col min="11" max="11" width="10.00390625" style="0" customWidth="1"/>
    <col min="12" max="12" width="2.00390625" style="0" customWidth="1"/>
    <col min="13" max="13" width="7.00390625" style="0" customWidth="1"/>
    <col min="14" max="14" width="0.9921875" style="0" customWidth="1"/>
    <col min="15" max="15" width="8.00390625" style="0" customWidth="1"/>
    <col min="16" max="16" width="6.00390625" style="0" customWidth="1"/>
    <col min="17" max="17" width="3.00390625" style="0" customWidth="1"/>
    <col min="18" max="18" width="4.00390625" style="0" customWidth="1"/>
    <col min="19" max="20" width="2.00390625" style="0" customWidth="1"/>
    <col min="21" max="21" width="10.00390625" style="0" customWidth="1"/>
    <col min="22" max="22" width="0.9921875" style="0" customWidth="1"/>
    <col min="23" max="23" width="8.00390625" style="0" customWidth="1"/>
    <col min="24" max="25" width="10.00390625" style="0" customWidth="1"/>
    <col min="26" max="26" width="8.00390625" style="0" customWidth="1"/>
  </cols>
  <sheetData>
    <row r="1" spans="1:27" ht="17.25" customHeight="1">
      <c r="A1" s="69" t="s">
        <v>198</v>
      </c>
      <c r="B1" s="68"/>
      <c r="C1" s="68"/>
      <c r="D1" s="68"/>
      <c r="E1" s="71" t="s">
        <v>3</v>
      </c>
      <c r="F1" s="68"/>
      <c r="G1" s="68"/>
      <c r="H1" s="68"/>
      <c r="I1" s="68"/>
      <c r="J1" s="68"/>
      <c r="K1" s="68"/>
      <c r="L1" s="1"/>
      <c r="M1" s="1"/>
      <c r="N1" s="1"/>
      <c r="O1" s="1"/>
      <c r="P1" s="1"/>
      <c r="Q1" s="1"/>
      <c r="R1" s="1"/>
      <c r="S1" s="1"/>
      <c r="T1" s="1"/>
      <c r="U1" s="1"/>
      <c r="V1" s="1"/>
      <c r="W1" s="1"/>
      <c r="X1" s="1"/>
      <c r="Y1" s="1"/>
      <c r="Z1" s="1"/>
      <c r="AA1" s="1"/>
    </row>
    <row r="2" spans="1:27" ht="16.5" customHeight="1">
      <c r="A2" s="69" t="s">
        <v>297</v>
      </c>
      <c r="B2" s="68"/>
      <c r="C2" s="68"/>
      <c r="D2" s="68"/>
      <c r="E2" s="1"/>
      <c r="F2" s="1"/>
      <c r="G2" s="1"/>
      <c r="H2" s="1"/>
      <c r="I2" s="1"/>
      <c r="J2" s="1"/>
      <c r="K2" s="1"/>
      <c r="L2" s="1"/>
      <c r="M2" s="1"/>
      <c r="N2" s="1"/>
      <c r="O2" s="1"/>
      <c r="P2" s="1"/>
      <c r="Q2" s="1"/>
      <c r="R2" s="1"/>
      <c r="S2" s="1"/>
      <c r="T2" s="1"/>
      <c r="U2" s="1"/>
      <c r="V2" s="1"/>
      <c r="W2" s="1"/>
      <c r="X2" s="1"/>
      <c r="Y2" s="1"/>
      <c r="Z2" s="1"/>
      <c r="AA2" s="1"/>
    </row>
    <row r="3" spans="1:27" ht="4.5" customHeight="1">
      <c r="A3" s="1"/>
      <c r="B3" s="1"/>
      <c r="C3" s="1"/>
      <c r="D3" s="1"/>
      <c r="E3" s="1"/>
      <c r="F3" s="1"/>
      <c r="G3" s="1"/>
      <c r="H3" s="1"/>
      <c r="I3" s="1"/>
      <c r="J3" s="1"/>
      <c r="K3" s="1"/>
      <c r="L3" s="1"/>
      <c r="M3" s="1"/>
      <c r="N3" s="1"/>
      <c r="O3" s="1"/>
      <c r="P3" s="1"/>
      <c r="Q3" s="1"/>
      <c r="R3" s="1"/>
      <c r="S3" s="1"/>
      <c r="T3" s="1"/>
      <c r="U3" s="1"/>
      <c r="V3" s="1"/>
      <c r="W3" s="1"/>
      <c r="X3" s="1"/>
      <c r="Y3" s="1"/>
      <c r="Z3" s="1"/>
      <c r="AA3" s="1"/>
    </row>
    <row r="4" spans="1:27" ht="15" customHeight="1">
      <c r="A4" s="27" t="s">
        <v>200</v>
      </c>
      <c r="B4" s="8" t="s">
        <v>4</v>
      </c>
      <c r="C4" s="46" t="s">
        <v>4</v>
      </c>
      <c r="D4" s="47"/>
      <c r="E4" s="46" t="s">
        <v>4</v>
      </c>
      <c r="F4" s="47"/>
      <c r="G4" s="80" t="s">
        <v>4</v>
      </c>
      <c r="H4" s="81"/>
      <c r="I4" s="46" t="s">
        <v>4</v>
      </c>
      <c r="J4" s="47"/>
      <c r="K4" s="8" t="s">
        <v>4</v>
      </c>
      <c r="L4" s="46" t="s">
        <v>4</v>
      </c>
      <c r="M4" s="47"/>
      <c r="N4" s="46" t="s">
        <v>4</v>
      </c>
      <c r="O4" s="47"/>
      <c r="P4" s="46" t="s">
        <v>4</v>
      </c>
      <c r="Q4" s="47"/>
      <c r="R4" s="46" t="s">
        <v>4</v>
      </c>
      <c r="S4" s="47"/>
      <c r="T4" s="47"/>
      <c r="U4" s="8" t="s">
        <v>4</v>
      </c>
      <c r="V4" s="46" t="s">
        <v>4</v>
      </c>
      <c r="W4" s="47"/>
      <c r="X4" s="8" t="s">
        <v>4</v>
      </c>
      <c r="Y4" s="8" t="s">
        <v>4</v>
      </c>
      <c r="Z4" s="10" t="s">
        <v>4</v>
      </c>
      <c r="AA4" s="1"/>
    </row>
    <row r="5" spans="1:27" ht="15" customHeight="1">
      <c r="A5" s="28" t="s">
        <v>4</v>
      </c>
      <c r="B5" s="29">
        <v>2007</v>
      </c>
      <c r="C5" s="94">
        <v>2007</v>
      </c>
      <c r="D5" s="47"/>
      <c r="E5" s="94">
        <v>2007</v>
      </c>
      <c r="F5" s="47"/>
      <c r="G5" s="145" t="s">
        <v>201</v>
      </c>
      <c r="H5" s="146"/>
      <c r="I5" s="94">
        <v>2008</v>
      </c>
      <c r="J5" s="47"/>
      <c r="K5" s="29">
        <v>2008</v>
      </c>
      <c r="L5" s="94">
        <v>2008</v>
      </c>
      <c r="M5" s="47"/>
      <c r="N5" s="94">
        <v>2008</v>
      </c>
      <c r="O5" s="47"/>
      <c r="P5" s="94">
        <v>2008</v>
      </c>
      <c r="Q5" s="47"/>
      <c r="R5" s="94">
        <v>2008</v>
      </c>
      <c r="S5" s="47"/>
      <c r="T5" s="47"/>
      <c r="U5" s="29">
        <v>2008</v>
      </c>
      <c r="V5" s="94">
        <v>2008</v>
      </c>
      <c r="W5" s="47"/>
      <c r="X5" s="29">
        <v>2008</v>
      </c>
      <c r="Y5" s="29">
        <v>2008</v>
      </c>
      <c r="Z5" s="111" t="s">
        <v>201</v>
      </c>
      <c r="AA5" s="1"/>
    </row>
    <row r="6" spans="1:27" ht="15" customHeight="1">
      <c r="A6" s="9" t="s">
        <v>4</v>
      </c>
      <c r="B6" s="30" t="s">
        <v>202</v>
      </c>
      <c r="C6" s="105" t="s">
        <v>203</v>
      </c>
      <c r="D6" s="106"/>
      <c r="E6" s="105" t="s">
        <v>204</v>
      </c>
      <c r="F6" s="106"/>
      <c r="G6" s="147">
        <v>2007</v>
      </c>
      <c r="H6" s="148"/>
      <c r="I6" s="105" t="s">
        <v>205</v>
      </c>
      <c r="J6" s="106"/>
      <c r="K6" s="30" t="s">
        <v>206</v>
      </c>
      <c r="L6" s="105" t="s">
        <v>207</v>
      </c>
      <c r="M6" s="106"/>
      <c r="N6" s="105" t="s">
        <v>208</v>
      </c>
      <c r="O6" s="106"/>
      <c r="P6" s="105" t="s">
        <v>79</v>
      </c>
      <c r="Q6" s="106"/>
      <c r="R6" s="105" t="s">
        <v>209</v>
      </c>
      <c r="S6" s="106"/>
      <c r="T6" s="106"/>
      <c r="U6" s="30" t="s">
        <v>210</v>
      </c>
      <c r="V6" s="105" t="s">
        <v>211</v>
      </c>
      <c r="W6" s="106"/>
      <c r="X6" s="30" t="s">
        <v>212</v>
      </c>
      <c r="Y6" s="30" t="s">
        <v>202</v>
      </c>
      <c r="Z6" s="112">
        <v>2008</v>
      </c>
      <c r="AA6" s="1"/>
    </row>
    <row r="7" spans="1:27" ht="12" customHeight="1">
      <c r="A7" s="31" t="s">
        <v>298</v>
      </c>
      <c r="B7" s="32">
        <v>494.306628624031</v>
      </c>
      <c r="C7" s="48">
        <v>454.833664599561</v>
      </c>
      <c r="D7" s="49"/>
      <c r="E7" s="48">
        <v>446.687419899544</v>
      </c>
      <c r="F7" s="49"/>
      <c r="G7" s="149" t="s">
        <v>4</v>
      </c>
      <c r="H7" s="150"/>
      <c r="I7" s="48">
        <v>392.11449014034</v>
      </c>
      <c r="J7" s="49"/>
      <c r="K7" s="32">
        <v>410.925991171155</v>
      </c>
      <c r="L7" s="48">
        <v>405.548443863164</v>
      </c>
      <c r="M7" s="49"/>
      <c r="N7" s="48">
        <v>407.704051864756</v>
      </c>
      <c r="O7" s="49"/>
      <c r="P7" s="48">
        <v>428.40946286615</v>
      </c>
      <c r="Q7" s="49"/>
      <c r="R7" s="48">
        <v>394.715284609823</v>
      </c>
      <c r="S7" s="49"/>
      <c r="T7" s="49"/>
      <c r="U7" s="32">
        <v>385.058461560611</v>
      </c>
      <c r="V7" s="48">
        <v>388.399063578469</v>
      </c>
      <c r="W7" s="49"/>
      <c r="X7" s="32">
        <v>324.4839656087</v>
      </c>
      <c r="Y7" s="32">
        <v>264.512848374537</v>
      </c>
      <c r="Z7" s="113" t="s">
        <v>4</v>
      </c>
      <c r="AA7" s="1"/>
    </row>
    <row r="8" spans="1:27" ht="12" customHeight="1">
      <c r="A8" s="2" t="s">
        <v>214</v>
      </c>
      <c r="B8" s="33">
        <v>1.7440099434457295</v>
      </c>
      <c r="C8" s="100">
        <v>-7.985521888376919</v>
      </c>
      <c r="D8" s="64"/>
      <c r="E8" s="100">
        <v>-1.7910382045245095</v>
      </c>
      <c r="F8" s="64"/>
      <c r="G8" s="151">
        <v>5.493344258488745</v>
      </c>
      <c r="H8" s="152"/>
      <c r="I8" s="100">
        <v>-12.217252451720478</v>
      </c>
      <c r="J8" s="64"/>
      <c r="K8" s="33">
        <v>4.7974511281340835</v>
      </c>
      <c r="L8" s="100">
        <v>-1.308641318273584</v>
      </c>
      <c r="M8" s="64"/>
      <c r="N8" s="100">
        <v>0.5315291019386493</v>
      </c>
      <c r="O8" s="64"/>
      <c r="P8" s="100">
        <v>5.078539422576653</v>
      </c>
      <c r="Q8" s="64"/>
      <c r="R8" s="100">
        <v>-7.864947247174658</v>
      </c>
      <c r="S8" s="64"/>
      <c r="T8" s="64"/>
      <c r="U8" s="33">
        <v>-2.4465287830841884</v>
      </c>
      <c r="V8" s="100">
        <v>0.8675570988152769</v>
      </c>
      <c r="W8" s="64"/>
      <c r="X8" s="33">
        <v>-16.45603812246477</v>
      </c>
      <c r="Y8" s="33">
        <v>-18.48199713710447</v>
      </c>
      <c r="Z8" s="114">
        <v>-40.783456934152404</v>
      </c>
      <c r="AA8" s="1"/>
    </row>
    <row r="9" spans="1:27" ht="12" customHeight="1">
      <c r="A9" s="31" t="s">
        <v>299</v>
      </c>
      <c r="B9" s="32">
        <v>644.398895251481</v>
      </c>
      <c r="C9" s="48">
        <v>592.940620854802</v>
      </c>
      <c r="D9" s="49"/>
      <c r="E9" s="48">
        <v>582.497515493042</v>
      </c>
      <c r="F9" s="49"/>
      <c r="G9" s="149" t="s">
        <v>4</v>
      </c>
      <c r="H9" s="150"/>
      <c r="I9" s="48">
        <v>511.352750857864</v>
      </c>
      <c r="J9" s="49"/>
      <c r="K9" s="32">
        <v>536.071693693935</v>
      </c>
      <c r="L9" s="48">
        <v>533.816604285932</v>
      </c>
      <c r="M9" s="49"/>
      <c r="N9" s="48">
        <v>541.002572574883</v>
      </c>
      <c r="O9" s="49"/>
      <c r="P9" s="48">
        <v>568.601791893184</v>
      </c>
      <c r="Q9" s="49"/>
      <c r="R9" s="48">
        <v>523.913655635296</v>
      </c>
      <c r="S9" s="49"/>
      <c r="T9" s="49"/>
      <c r="U9" s="32">
        <v>511.09595725167</v>
      </c>
      <c r="V9" s="48">
        <v>515.890373264466</v>
      </c>
      <c r="W9" s="49"/>
      <c r="X9" s="32">
        <v>431.065426549691</v>
      </c>
      <c r="Y9" s="32">
        <v>351.455934774553</v>
      </c>
      <c r="Z9" s="113" t="s">
        <v>4</v>
      </c>
      <c r="AA9" s="1"/>
    </row>
    <row r="10" spans="1:27" ht="12" customHeight="1">
      <c r="A10" s="2" t="s">
        <v>214</v>
      </c>
      <c r="B10" s="33">
        <v>1.766624970456724</v>
      </c>
      <c r="C10" s="100">
        <v>-7.985469058974269</v>
      </c>
      <c r="D10" s="64"/>
      <c r="E10" s="100">
        <v>-1.7612396578100649</v>
      </c>
      <c r="F10" s="64"/>
      <c r="G10" s="151">
        <v>7.132929585125574</v>
      </c>
      <c r="H10" s="152"/>
      <c r="I10" s="100">
        <v>-12.213745594255295</v>
      </c>
      <c r="J10" s="64"/>
      <c r="K10" s="33">
        <v>4.834029502061267</v>
      </c>
      <c r="L10" s="100">
        <v>-0.4206693683943105</v>
      </c>
      <c r="M10" s="64"/>
      <c r="N10" s="100">
        <v>1.3461492638587598</v>
      </c>
      <c r="O10" s="64"/>
      <c r="P10" s="100">
        <v>5.101495023756267</v>
      </c>
      <c r="Q10" s="64"/>
      <c r="R10" s="100">
        <v>-7.859302748430838</v>
      </c>
      <c r="S10" s="64"/>
      <c r="T10" s="64"/>
      <c r="U10" s="33">
        <v>-2.4465287830841724</v>
      </c>
      <c r="V10" s="100">
        <v>0.9380657281222055</v>
      </c>
      <c r="W10" s="64"/>
      <c r="X10" s="33">
        <v>-16.44243643819466</v>
      </c>
      <c r="Y10" s="33">
        <v>-18.468076276110494</v>
      </c>
      <c r="Z10" s="114">
        <v>-39.66395985791099</v>
      </c>
      <c r="AA10" s="1"/>
    </row>
    <row r="11" spans="1:27" ht="12" customHeight="1">
      <c r="A11" s="31" t="s">
        <v>300</v>
      </c>
      <c r="B11" s="32">
        <v>507.923708687893</v>
      </c>
      <c r="C11" s="48">
        <v>471.755093776699</v>
      </c>
      <c r="D11" s="49"/>
      <c r="E11" s="48">
        <v>464.141704908939</v>
      </c>
      <c r="F11" s="49"/>
      <c r="G11" s="149" t="s">
        <v>4</v>
      </c>
      <c r="H11" s="150"/>
      <c r="I11" s="48">
        <v>407.827073115516</v>
      </c>
      <c r="J11" s="49"/>
      <c r="K11" s="32">
        <v>431.238476085491</v>
      </c>
      <c r="L11" s="48">
        <v>428.095000262862</v>
      </c>
      <c r="M11" s="49"/>
      <c r="N11" s="48">
        <v>426.999778349222</v>
      </c>
      <c r="O11" s="49"/>
      <c r="P11" s="48">
        <v>460.294382442547</v>
      </c>
      <c r="Q11" s="49"/>
      <c r="R11" s="48">
        <v>424.303940683447</v>
      </c>
      <c r="S11" s="49"/>
      <c r="T11" s="49"/>
      <c r="U11" s="32">
        <v>417.42998840789</v>
      </c>
      <c r="V11" s="48">
        <v>424.105748876638</v>
      </c>
      <c r="W11" s="49"/>
      <c r="X11" s="32">
        <v>351.151793999054</v>
      </c>
      <c r="Y11" s="32">
        <v>285.194700421758</v>
      </c>
      <c r="Z11" s="113" t="s">
        <v>4</v>
      </c>
      <c r="AA11" s="1"/>
    </row>
    <row r="12" spans="1:27" ht="12" customHeight="1">
      <c r="A12" s="2" t="s">
        <v>214</v>
      </c>
      <c r="B12" s="33">
        <v>1.599117137444204</v>
      </c>
      <c r="C12" s="100">
        <v>-7.120875496169981</v>
      </c>
      <c r="D12" s="64"/>
      <c r="E12" s="100">
        <v>-1.613843489597539</v>
      </c>
      <c r="F12" s="64"/>
      <c r="G12" s="151">
        <v>5.1334116490450885</v>
      </c>
      <c r="H12" s="152"/>
      <c r="I12" s="100">
        <v>-12.133068672308065</v>
      </c>
      <c r="J12" s="64"/>
      <c r="K12" s="33">
        <v>5.740522028399965</v>
      </c>
      <c r="L12" s="100">
        <v>-0.7289414087452207</v>
      </c>
      <c r="M12" s="64"/>
      <c r="N12" s="100">
        <v>-0.2558361842505736</v>
      </c>
      <c r="O12" s="64"/>
      <c r="P12" s="100">
        <v>7.797335216903775</v>
      </c>
      <c r="Q12" s="64"/>
      <c r="R12" s="100">
        <v>-7.819005213167511</v>
      </c>
      <c r="S12" s="64"/>
      <c r="T12" s="64"/>
      <c r="U12" s="33">
        <v>-1.620053837936273</v>
      </c>
      <c r="V12" s="100">
        <v>1.5992527259984093</v>
      </c>
      <c r="W12" s="64"/>
      <c r="X12" s="33">
        <v>-17.201831163765842</v>
      </c>
      <c r="Y12" s="33">
        <v>-18.78307179529138</v>
      </c>
      <c r="Z12" s="114">
        <v>-38.55439030678982</v>
      </c>
      <c r="AA12" s="1"/>
    </row>
    <row r="13" spans="1:27" ht="12" customHeight="1">
      <c r="A13" s="31" t="s">
        <v>301</v>
      </c>
      <c r="B13" s="32">
        <v>4715.58519704142</v>
      </c>
      <c r="C13" s="48">
        <v>4185.26771998222</v>
      </c>
      <c r="D13" s="49"/>
      <c r="E13" s="48">
        <v>4068.38595330876</v>
      </c>
      <c r="F13" s="49"/>
      <c r="G13" s="149" t="s">
        <v>4</v>
      </c>
      <c r="H13" s="150"/>
      <c r="I13" s="48">
        <v>3457.06081298846</v>
      </c>
      <c r="J13" s="49"/>
      <c r="K13" s="32">
        <v>3538.65080111283</v>
      </c>
      <c r="L13" s="48">
        <v>3427.87961290214</v>
      </c>
      <c r="M13" s="49"/>
      <c r="N13" s="48">
        <v>3491.03631556425</v>
      </c>
      <c r="O13" s="49"/>
      <c r="P13" s="48">
        <v>3461.15150219997</v>
      </c>
      <c r="Q13" s="49"/>
      <c r="R13" s="48">
        <v>3131.74519319473</v>
      </c>
      <c r="S13" s="49"/>
      <c r="T13" s="49"/>
      <c r="U13" s="32">
        <v>3000.10386999481</v>
      </c>
      <c r="V13" s="48">
        <v>2937.18275369566</v>
      </c>
      <c r="W13" s="49"/>
      <c r="X13" s="32">
        <v>2408.59762797709</v>
      </c>
      <c r="Y13" s="32">
        <v>1983.12452629045</v>
      </c>
      <c r="Z13" s="113" t="s">
        <v>4</v>
      </c>
      <c r="AA13" s="1"/>
    </row>
    <row r="14" spans="1:27" ht="12" customHeight="1">
      <c r="A14" s="2" t="s">
        <v>214</v>
      </c>
      <c r="B14" s="33">
        <v>2.6049459536968254</v>
      </c>
      <c r="C14" s="100">
        <v>-11.246058652315797</v>
      </c>
      <c r="D14" s="64"/>
      <c r="E14" s="100">
        <v>-2.792695103240776</v>
      </c>
      <c r="F14" s="64"/>
      <c r="G14" s="151">
        <v>-3.067618141704175</v>
      </c>
      <c r="H14" s="152"/>
      <c r="I14" s="100">
        <v>-15.026232696116699</v>
      </c>
      <c r="J14" s="64"/>
      <c r="K14" s="33">
        <v>2.3600969881070557</v>
      </c>
      <c r="L14" s="100">
        <v>-3.1303226691894803</v>
      </c>
      <c r="M14" s="64"/>
      <c r="N14" s="100">
        <v>1.842442261519209</v>
      </c>
      <c r="O14" s="64"/>
      <c r="P14" s="100">
        <v>-0.8560441846749969</v>
      </c>
      <c r="Q14" s="64"/>
      <c r="R14" s="100">
        <v>-9.517246176478073</v>
      </c>
      <c r="S14" s="64"/>
      <c r="T14" s="64"/>
      <c r="U14" s="33">
        <v>-4.203449357437381</v>
      </c>
      <c r="V14" s="100">
        <v>-2.097297927863375</v>
      </c>
      <c r="W14" s="64"/>
      <c r="X14" s="33">
        <v>-17.99633083959406</v>
      </c>
      <c r="Y14" s="33">
        <v>-17.664764622556827</v>
      </c>
      <c r="Z14" s="114">
        <v>-51.25525087712971</v>
      </c>
      <c r="AA14" s="1"/>
    </row>
    <row r="15" spans="1:27" ht="12" customHeight="1">
      <c r="A15" s="31" t="s">
        <v>302</v>
      </c>
      <c r="B15" s="32">
        <v>5994.75618306509</v>
      </c>
      <c r="C15" s="48">
        <v>5320.59450014275</v>
      </c>
      <c r="D15" s="49"/>
      <c r="E15" s="48">
        <v>5172.37980272505</v>
      </c>
      <c r="F15" s="49"/>
      <c r="G15" s="149" t="s">
        <v>4</v>
      </c>
      <c r="H15" s="150"/>
      <c r="I15" s="48">
        <v>4395.89487831134</v>
      </c>
      <c r="J15" s="49"/>
      <c r="K15" s="32">
        <v>4503.52718310778</v>
      </c>
      <c r="L15" s="48">
        <v>4373.75543354119</v>
      </c>
      <c r="M15" s="49"/>
      <c r="N15" s="48">
        <v>4492.20637881538</v>
      </c>
      <c r="O15" s="49"/>
      <c r="P15" s="48">
        <v>4457.29542684336</v>
      </c>
      <c r="Q15" s="49"/>
      <c r="R15" s="48">
        <v>4034.29574670871</v>
      </c>
      <c r="S15" s="49"/>
      <c r="T15" s="49"/>
      <c r="U15" s="32">
        <v>3864.71616806656</v>
      </c>
      <c r="V15" s="48">
        <v>3784.83677215621</v>
      </c>
      <c r="W15" s="49"/>
      <c r="X15" s="32">
        <v>3106.4663160974</v>
      </c>
      <c r="Y15" s="32">
        <v>2560.0567407966</v>
      </c>
      <c r="Z15" s="113" t="s">
        <v>4</v>
      </c>
      <c r="AA15" s="1"/>
    </row>
    <row r="16" spans="1:27" ht="12" customHeight="1">
      <c r="A16" s="2" t="s">
        <v>214</v>
      </c>
      <c r="B16" s="33">
        <v>2.696317442452964</v>
      </c>
      <c r="C16" s="100">
        <v>-11.245856584239673</v>
      </c>
      <c r="D16" s="64"/>
      <c r="E16" s="100">
        <v>-2.78567925846865</v>
      </c>
      <c r="F16" s="64"/>
      <c r="G16" s="151">
        <v>-1.9078194758718823</v>
      </c>
      <c r="H16" s="152"/>
      <c r="I16" s="100">
        <v>-15.012140523876866</v>
      </c>
      <c r="J16" s="64"/>
      <c r="K16" s="33">
        <v>2.4484731272233264</v>
      </c>
      <c r="L16" s="100">
        <v>-2.8815580386269084</v>
      </c>
      <c r="M16" s="64"/>
      <c r="N16" s="100">
        <v>2.708220591526929</v>
      </c>
      <c r="O16" s="64"/>
      <c r="P16" s="100">
        <v>-0.7771448822265974</v>
      </c>
      <c r="Q16" s="64"/>
      <c r="R16" s="100">
        <v>-9.490052590797566</v>
      </c>
      <c r="S16" s="64"/>
      <c r="T16" s="64"/>
      <c r="U16" s="33">
        <v>-4.203449357437359</v>
      </c>
      <c r="V16" s="100">
        <v>-2.0668890660167696</v>
      </c>
      <c r="W16" s="64"/>
      <c r="X16" s="33">
        <v>-17.92337416105647</v>
      </c>
      <c r="Y16" s="33">
        <v>-17.589425401761478</v>
      </c>
      <c r="Z16" s="114">
        <v>-50.50524442447472</v>
      </c>
      <c r="AA16" s="1"/>
    </row>
    <row r="17" spans="1:27" ht="12" customHeight="1">
      <c r="A17" s="31" t="s">
        <v>303</v>
      </c>
      <c r="B17" s="32">
        <v>513.007558781274</v>
      </c>
      <c r="C17" s="48">
        <v>473.374766164676</v>
      </c>
      <c r="D17" s="49"/>
      <c r="E17" s="48">
        <v>469.327923079998</v>
      </c>
      <c r="F17" s="49"/>
      <c r="G17" s="149" t="s">
        <v>4</v>
      </c>
      <c r="H17" s="150"/>
      <c r="I17" s="48">
        <v>401.663267351031</v>
      </c>
      <c r="J17" s="49"/>
      <c r="K17" s="32">
        <v>421.493361138186</v>
      </c>
      <c r="L17" s="48">
        <v>414.671169586771</v>
      </c>
      <c r="M17" s="49"/>
      <c r="N17" s="48">
        <v>423.503017308847</v>
      </c>
      <c r="O17" s="49"/>
      <c r="P17" s="48">
        <v>445.880065655978</v>
      </c>
      <c r="Q17" s="49"/>
      <c r="R17" s="48">
        <v>399.954418468763</v>
      </c>
      <c r="S17" s="49"/>
      <c r="T17" s="49"/>
      <c r="U17" s="32">
        <v>395.630272775995</v>
      </c>
      <c r="V17" s="48">
        <v>400.325595170071</v>
      </c>
      <c r="W17" s="49"/>
      <c r="X17" s="32">
        <v>336.193286139548</v>
      </c>
      <c r="Y17" s="32">
        <v>268.850632695873</v>
      </c>
      <c r="Z17" s="113" t="s">
        <v>4</v>
      </c>
      <c r="AA17" s="1"/>
    </row>
    <row r="18" spans="1:27" ht="12" customHeight="1">
      <c r="A18" s="2" t="s">
        <v>214</v>
      </c>
      <c r="B18" s="33">
        <v>2.2777353081187437</v>
      </c>
      <c r="C18" s="100">
        <v>-7.725576736286629</v>
      </c>
      <c r="D18" s="64"/>
      <c r="E18" s="100">
        <v>-0.854892016628989</v>
      </c>
      <c r="F18" s="64"/>
      <c r="G18" s="151">
        <v>5.056750436156463</v>
      </c>
      <c r="H18" s="152"/>
      <c r="I18" s="100">
        <v>-14.417351365951742</v>
      </c>
      <c r="J18" s="64"/>
      <c r="K18" s="33">
        <v>4.936994591996047</v>
      </c>
      <c r="L18" s="100">
        <v>-1.6185762767395928</v>
      </c>
      <c r="M18" s="64"/>
      <c r="N18" s="100">
        <v>2.1298436857515686</v>
      </c>
      <c r="O18" s="64"/>
      <c r="P18" s="100">
        <v>5.283799036268055</v>
      </c>
      <c r="Q18" s="64"/>
      <c r="R18" s="100">
        <v>-10.300000095238456</v>
      </c>
      <c r="S18" s="64"/>
      <c r="T18" s="64"/>
      <c r="U18" s="33">
        <v>-1.0811596254700906</v>
      </c>
      <c r="V18" s="100">
        <v>1.186795530364897</v>
      </c>
      <c r="W18" s="64"/>
      <c r="X18" s="33">
        <v>-16.020037140837214</v>
      </c>
      <c r="Y18" s="33">
        <v>-20.030933460022222</v>
      </c>
      <c r="Z18" s="114">
        <v>-42.71582416585795</v>
      </c>
      <c r="AA18" s="1"/>
    </row>
    <row r="19" spans="1:27" ht="12" customHeight="1">
      <c r="A19" s="31" t="s">
        <v>304</v>
      </c>
      <c r="B19" s="32">
        <v>675.219893135742</v>
      </c>
      <c r="C19" s="48">
        <v>623.053613542284</v>
      </c>
      <c r="D19" s="49"/>
      <c r="E19" s="48">
        <v>617.956854868949</v>
      </c>
      <c r="F19" s="49"/>
      <c r="G19" s="149" t="s">
        <v>4</v>
      </c>
      <c r="H19" s="150"/>
      <c r="I19" s="48">
        <v>528.863843812508</v>
      </c>
      <c r="J19" s="49"/>
      <c r="K19" s="32">
        <v>555.392397240094</v>
      </c>
      <c r="L19" s="48">
        <v>549.958445035236</v>
      </c>
      <c r="M19" s="49"/>
      <c r="N19" s="48">
        <v>566.477271392878</v>
      </c>
      <c r="O19" s="49"/>
      <c r="P19" s="48">
        <v>596.596927787848</v>
      </c>
      <c r="Q19" s="49"/>
      <c r="R19" s="48">
        <v>535.172678402387</v>
      </c>
      <c r="S19" s="49"/>
      <c r="T19" s="49"/>
      <c r="U19" s="32">
        <v>529.386607476954</v>
      </c>
      <c r="V19" s="48">
        <v>536.157056932249</v>
      </c>
      <c r="W19" s="49"/>
      <c r="X19" s="32">
        <v>450.476262719973</v>
      </c>
      <c r="Y19" s="32">
        <v>360.294421391342</v>
      </c>
      <c r="Z19" s="113" t="s">
        <v>4</v>
      </c>
      <c r="AA19" s="1"/>
    </row>
    <row r="20" spans="1:27" ht="12" customHeight="1">
      <c r="A20" s="2" t="s">
        <v>214</v>
      </c>
      <c r="B20" s="33">
        <v>2.3158413129271005</v>
      </c>
      <c r="C20" s="100">
        <v>-7.725820895352512</v>
      </c>
      <c r="D20" s="64"/>
      <c r="E20" s="100">
        <v>-0.8180289083563904</v>
      </c>
      <c r="F20" s="64"/>
      <c r="G20" s="151">
        <v>6.535726206730224</v>
      </c>
      <c r="H20" s="152"/>
      <c r="I20" s="100">
        <v>-14.41735136595177</v>
      </c>
      <c r="J20" s="64"/>
      <c r="K20" s="33">
        <v>5.016140493996587</v>
      </c>
      <c r="L20" s="100">
        <v>-0.9783987378763145</v>
      </c>
      <c r="M20" s="64"/>
      <c r="N20" s="100">
        <v>3.003649913328216</v>
      </c>
      <c r="O20" s="64"/>
      <c r="P20" s="100">
        <v>5.317010569711033</v>
      </c>
      <c r="Q20" s="64"/>
      <c r="R20" s="100">
        <v>-10.295770314007338</v>
      </c>
      <c r="S20" s="64"/>
      <c r="T20" s="64"/>
      <c r="U20" s="33">
        <v>-1.0811596254699805</v>
      </c>
      <c r="V20" s="100">
        <v>1.2789234483212168</v>
      </c>
      <c r="W20" s="64"/>
      <c r="X20" s="33">
        <v>-15.980540236198545</v>
      </c>
      <c r="Y20" s="33">
        <v>-20.019221608728863</v>
      </c>
      <c r="Z20" s="114">
        <v>-41.69586136110584</v>
      </c>
      <c r="AA20" s="1"/>
    </row>
    <row r="21" spans="1:27" ht="12" customHeight="1">
      <c r="A21" s="31" t="s">
        <v>305</v>
      </c>
      <c r="B21" s="32">
        <v>486.545693998261</v>
      </c>
      <c r="C21" s="48">
        <v>451.079197177207</v>
      </c>
      <c r="D21" s="49"/>
      <c r="E21" s="48">
        <v>448.774342021825</v>
      </c>
      <c r="F21" s="49"/>
      <c r="G21" s="149" t="s">
        <v>4</v>
      </c>
      <c r="H21" s="150"/>
      <c r="I21" s="48">
        <v>389.552129164881</v>
      </c>
      <c r="J21" s="49"/>
      <c r="K21" s="32">
        <v>410.580161055975</v>
      </c>
      <c r="L21" s="48">
        <v>402.70838894649</v>
      </c>
      <c r="M21" s="49"/>
      <c r="N21" s="48">
        <v>407.098249421239</v>
      </c>
      <c r="O21" s="49"/>
      <c r="P21" s="48">
        <v>430.825115970099</v>
      </c>
      <c r="Q21" s="49"/>
      <c r="R21" s="48">
        <v>392.940743504914</v>
      </c>
      <c r="S21" s="49"/>
      <c r="T21" s="49"/>
      <c r="U21" s="32">
        <v>386.945312482428</v>
      </c>
      <c r="V21" s="48">
        <v>393.053577298233</v>
      </c>
      <c r="W21" s="49"/>
      <c r="X21" s="32">
        <v>325.106608368517</v>
      </c>
      <c r="Y21" s="32">
        <v>263.253687956981</v>
      </c>
      <c r="Z21" s="113" t="s">
        <v>4</v>
      </c>
      <c r="AA21" s="1"/>
    </row>
    <row r="22" spans="1:27" ht="12" customHeight="1">
      <c r="A22" s="2" t="s">
        <v>214</v>
      </c>
      <c r="B22" s="33">
        <v>2.3650481612815497</v>
      </c>
      <c r="C22" s="100">
        <v>-7.289448300241412</v>
      </c>
      <c r="D22" s="64"/>
      <c r="E22" s="100">
        <v>-0.5109646310017057</v>
      </c>
      <c r="F22" s="64"/>
      <c r="G22" s="151">
        <v>5.813647049352881</v>
      </c>
      <c r="H22" s="152"/>
      <c r="I22" s="100">
        <v>-13.196434669178094</v>
      </c>
      <c r="J22" s="64"/>
      <c r="K22" s="33">
        <v>5.398002043057424</v>
      </c>
      <c r="L22" s="100">
        <v>-1.9172314826998722</v>
      </c>
      <c r="M22" s="64"/>
      <c r="N22" s="100">
        <v>1.090084188768245</v>
      </c>
      <c r="O22" s="64"/>
      <c r="P22" s="100">
        <v>5.828289996970468</v>
      </c>
      <c r="Q22" s="64"/>
      <c r="R22" s="100">
        <v>-8.79344566063189</v>
      </c>
      <c r="S22" s="64"/>
      <c r="T22" s="64"/>
      <c r="U22" s="33">
        <v>-1.5257850252454224</v>
      </c>
      <c r="V22" s="100">
        <v>1.578586073731644</v>
      </c>
      <c r="W22" s="64"/>
      <c r="X22" s="33">
        <v>-17.286948358737515</v>
      </c>
      <c r="Y22" s="33">
        <v>-19.025426988990656</v>
      </c>
      <c r="Z22" s="114">
        <v>-41.339407513592136</v>
      </c>
      <c r="AA22" s="1"/>
    </row>
    <row r="23" spans="1:27" ht="12" customHeight="1">
      <c r="A23" s="31" t="s">
        <v>306</v>
      </c>
      <c r="B23" s="32">
        <v>646.215092780797</v>
      </c>
      <c r="C23" s="48">
        <v>599.109577684183</v>
      </c>
      <c r="D23" s="49"/>
      <c r="E23" s="48">
        <v>596.203987027421</v>
      </c>
      <c r="F23" s="49"/>
      <c r="G23" s="149" t="s">
        <v>4</v>
      </c>
      <c r="H23" s="150"/>
      <c r="I23" s="48">
        <v>517.526317384312</v>
      </c>
      <c r="J23" s="49"/>
      <c r="K23" s="32">
        <v>545.737938035515</v>
      </c>
      <c r="L23" s="48">
        <v>540.562952825936</v>
      </c>
      <c r="M23" s="49"/>
      <c r="N23" s="48">
        <v>550.112292540458</v>
      </c>
      <c r="O23" s="49"/>
      <c r="P23" s="48">
        <v>582.30130063894</v>
      </c>
      <c r="Q23" s="49"/>
      <c r="R23" s="48">
        <v>531.113584440743</v>
      </c>
      <c r="S23" s="49"/>
      <c r="T23" s="49"/>
      <c r="U23" s="32">
        <v>523.009932902302</v>
      </c>
      <c r="V23" s="48">
        <v>531.544921604384</v>
      </c>
      <c r="W23" s="49"/>
      <c r="X23" s="32">
        <v>439.772554933817</v>
      </c>
      <c r="Y23" s="32">
        <v>356.13459939979</v>
      </c>
      <c r="Z23" s="113" t="s">
        <v>4</v>
      </c>
      <c r="AA23" s="1"/>
    </row>
    <row r="24" spans="1:27" ht="12" customHeight="1">
      <c r="A24" s="2" t="s">
        <v>214</v>
      </c>
      <c r="B24" s="33">
        <v>2.3936091180469257</v>
      </c>
      <c r="C24" s="100">
        <v>-7.289448300241524</v>
      </c>
      <c r="D24" s="64"/>
      <c r="E24" s="100">
        <v>-0.48498484500838107</v>
      </c>
      <c r="F24" s="64"/>
      <c r="G24" s="151">
        <v>7.382276867690613</v>
      </c>
      <c r="H24" s="152"/>
      <c r="I24" s="100">
        <v>-13.196434669178148</v>
      </c>
      <c r="J24" s="64"/>
      <c r="K24" s="33">
        <v>5.451243676609613</v>
      </c>
      <c r="L24" s="100">
        <v>-0.94825461982857</v>
      </c>
      <c r="M24" s="64"/>
      <c r="N24" s="100">
        <v>1.7665546010136899</v>
      </c>
      <c r="O24" s="64"/>
      <c r="P24" s="100">
        <v>5.851352266612843</v>
      </c>
      <c r="Q24" s="64"/>
      <c r="R24" s="100">
        <v>-8.790589363621617</v>
      </c>
      <c r="S24" s="64"/>
      <c r="T24" s="64"/>
      <c r="U24" s="33">
        <v>-1.5257850252454113</v>
      </c>
      <c r="V24" s="100">
        <v>1.6318980128578675</v>
      </c>
      <c r="W24" s="64"/>
      <c r="X24" s="33">
        <v>-17.265213708291416</v>
      </c>
      <c r="Y24" s="33">
        <v>-19.018457290181285</v>
      </c>
      <c r="Z24" s="114">
        <v>-40.266317041014624</v>
      </c>
      <c r="AA24" s="1"/>
    </row>
    <row r="25" spans="1:27" ht="12" customHeight="1">
      <c r="A25" s="31" t="s">
        <v>307</v>
      </c>
      <c r="B25" s="32">
        <v>574.618188513407</v>
      </c>
      <c r="C25" s="48">
        <v>532.632889885609</v>
      </c>
      <c r="D25" s="49"/>
      <c r="E25" s="48">
        <v>527.963989923332</v>
      </c>
      <c r="F25" s="49"/>
      <c r="G25" s="149" t="s">
        <v>4</v>
      </c>
      <c r="H25" s="150"/>
      <c r="I25" s="48">
        <v>459.99545854958</v>
      </c>
      <c r="J25" s="49"/>
      <c r="K25" s="32">
        <v>481.241021372973</v>
      </c>
      <c r="L25" s="48">
        <v>474.661486307566</v>
      </c>
      <c r="M25" s="49"/>
      <c r="N25" s="48">
        <v>480.65681337455</v>
      </c>
      <c r="O25" s="49"/>
      <c r="P25" s="48">
        <v>500.818955937688</v>
      </c>
      <c r="Q25" s="49"/>
      <c r="R25" s="48">
        <v>455.854955913464</v>
      </c>
      <c r="S25" s="49"/>
      <c r="T25" s="49"/>
      <c r="U25" s="32">
        <v>446.022347096313</v>
      </c>
      <c r="V25" s="48">
        <v>448.629674366375</v>
      </c>
      <c r="W25" s="49"/>
      <c r="X25" s="32">
        <v>376.254261955826</v>
      </c>
      <c r="Y25" s="32">
        <v>303.748883985272</v>
      </c>
      <c r="Z25" s="113" t="s">
        <v>4</v>
      </c>
      <c r="AA25" s="1"/>
    </row>
    <row r="26" spans="1:27" ht="12" customHeight="1">
      <c r="A26" s="2" t="s">
        <v>214</v>
      </c>
      <c r="B26" s="33">
        <v>2.0808879638389195</v>
      </c>
      <c r="C26" s="100">
        <v>-7.3066428225006295</v>
      </c>
      <c r="D26" s="64"/>
      <c r="E26" s="100">
        <v>-0.8765699698491632</v>
      </c>
      <c r="F26" s="64"/>
      <c r="G26" s="151">
        <v>6.238521850049119</v>
      </c>
      <c r="H26" s="152"/>
      <c r="I26" s="100">
        <v>-12.87370591006064</v>
      </c>
      <c r="J26" s="64"/>
      <c r="K26" s="33">
        <v>4.618646212374093</v>
      </c>
      <c r="L26" s="100">
        <v>-1.3672016252138492</v>
      </c>
      <c r="M26" s="64"/>
      <c r="N26" s="100">
        <v>1.2630742623805775</v>
      </c>
      <c r="O26" s="64"/>
      <c r="P26" s="100">
        <v>4.194706493721689</v>
      </c>
      <c r="Q26" s="64"/>
      <c r="R26" s="100">
        <v>-8.978094676955164</v>
      </c>
      <c r="S26" s="64"/>
      <c r="T26" s="64"/>
      <c r="U26" s="33">
        <v>-2.156959947369206</v>
      </c>
      <c r="V26" s="100">
        <v>0.5845732365286578</v>
      </c>
      <c r="W26" s="64"/>
      <c r="X26" s="33">
        <v>-16.13255131033606</v>
      </c>
      <c r="Y26" s="33">
        <v>-19.27031406731718</v>
      </c>
      <c r="Z26" s="114">
        <v>-42.467878532893735</v>
      </c>
      <c r="AA26" s="1"/>
    </row>
    <row r="27" spans="1:27" ht="12" customHeight="1">
      <c r="A27" s="31" t="s">
        <v>308</v>
      </c>
      <c r="B27" s="32">
        <v>758.77384717854</v>
      </c>
      <c r="C27" s="48">
        <v>703.333646762104</v>
      </c>
      <c r="D27" s="49"/>
      <c r="E27" s="48">
        <v>697.76643823596</v>
      </c>
      <c r="F27" s="49"/>
      <c r="G27" s="149" t="s">
        <v>4</v>
      </c>
      <c r="H27" s="150"/>
      <c r="I27" s="48">
        <v>607.967447386211</v>
      </c>
      <c r="J27" s="49"/>
      <c r="K27" s="32">
        <v>636.323267272127</v>
      </c>
      <c r="L27" s="48">
        <v>632.937735389642</v>
      </c>
      <c r="M27" s="49"/>
      <c r="N27" s="48">
        <v>646.355900089394</v>
      </c>
      <c r="O27" s="49"/>
      <c r="P27" s="48">
        <v>673.651599656864</v>
      </c>
      <c r="Q27" s="49"/>
      <c r="R27" s="48">
        <v>613.220171158296</v>
      </c>
      <c r="S27" s="49"/>
      <c r="T27" s="49"/>
      <c r="U27" s="32">
        <v>599.993257677223</v>
      </c>
      <c r="V27" s="48">
        <v>604.064664803289</v>
      </c>
      <c r="W27" s="49"/>
      <c r="X27" s="32">
        <v>506.727878037261</v>
      </c>
      <c r="Y27" s="32">
        <v>409.179376987075</v>
      </c>
      <c r="Z27" s="113" t="s">
        <v>4</v>
      </c>
      <c r="AA27" s="1"/>
    </row>
    <row r="28" spans="1:27" ht="12" customHeight="1">
      <c r="A28" s="2" t="s">
        <v>214</v>
      </c>
      <c r="B28" s="33">
        <v>2.108993659417355</v>
      </c>
      <c r="C28" s="100">
        <v>-7.306551302814067</v>
      </c>
      <c r="D28" s="64"/>
      <c r="E28" s="100">
        <v>-0.7915458832054202</v>
      </c>
      <c r="F28" s="64"/>
      <c r="G28" s="151">
        <v>7.965166539774613</v>
      </c>
      <c r="H28" s="152"/>
      <c r="I28" s="100">
        <v>-12.869491269424186</v>
      </c>
      <c r="J28" s="64"/>
      <c r="K28" s="33">
        <v>4.664035880181432</v>
      </c>
      <c r="L28" s="100">
        <v>-0.5320459044344941</v>
      </c>
      <c r="M28" s="64"/>
      <c r="N28" s="100">
        <v>2.1199817848578335</v>
      </c>
      <c r="O28" s="64"/>
      <c r="P28" s="100">
        <v>4.223013909781732</v>
      </c>
      <c r="Q28" s="64"/>
      <c r="R28" s="100">
        <v>-8.970724411453904</v>
      </c>
      <c r="S28" s="64"/>
      <c r="T28" s="64"/>
      <c r="U28" s="33">
        <v>-2.1569599473691485</v>
      </c>
      <c r="V28" s="100">
        <v>0.6785754796358524</v>
      </c>
      <c r="W28" s="64"/>
      <c r="X28" s="33">
        <v>-16.113636906360895</v>
      </c>
      <c r="Y28" s="33">
        <v>-19.250667918257506</v>
      </c>
      <c r="Z28" s="114">
        <v>-41.35869044926678</v>
      </c>
      <c r="AA28" s="1"/>
    </row>
    <row r="29" spans="1:27" ht="12" customHeight="1">
      <c r="A29" s="31" t="s">
        <v>309</v>
      </c>
      <c r="B29" s="32">
        <v>371.577343049362</v>
      </c>
      <c r="C29" s="48">
        <v>343.356776583343</v>
      </c>
      <c r="D29" s="49"/>
      <c r="E29" s="48">
        <v>321.341398716542</v>
      </c>
      <c r="F29" s="49"/>
      <c r="G29" s="149" t="s">
        <v>4</v>
      </c>
      <c r="H29" s="150"/>
      <c r="I29" s="48">
        <v>278.710555785684</v>
      </c>
      <c r="J29" s="49"/>
      <c r="K29" s="32">
        <v>266.639665517309</v>
      </c>
      <c r="L29" s="48">
        <v>249.533500407259</v>
      </c>
      <c r="M29" s="49"/>
      <c r="N29" s="48">
        <v>281.137209402355</v>
      </c>
      <c r="O29" s="49"/>
      <c r="P29" s="48">
        <v>288.658275071473</v>
      </c>
      <c r="Q29" s="49"/>
      <c r="R29" s="48">
        <v>300.62905488714</v>
      </c>
      <c r="S29" s="49"/>
      <c r="T29" s="49"/>
      <c r="U29" s="32">
        <v>282.52298269652</v>
      </c>
      <c r="V29" s="48">
        <v>315.274308682255</v>
      </c>
      <c r="W29" s="49"/>
      <c r="X29" s="32">
        <v>226.867800620492</v>
      </c>
      <c r="Y29" s="32">
        <v>171.050468882252</v>
      </c>
      <c r="Z29" s="113" t="s">
        <v>4</v>
      </c>
      <c r="AA29" s="1"/>
    </row>
    <row r="30" spans="1:27" ht="12" customHeight="1">
      <c r="A30" s="2" t="s">
        <v>214</v>
      </c>
      <c r="B30" s="33">
        <v>2.9410262391945556</v>
      </c>
      <c r="C30" s="100">
        <v>-7.5948028032134545</v>
      </c>
      <c r="D30" s="64"/>
      <c r="E30" s="100">
        <v>-6.411808173955519</v>
      </c>
      <c r="F30" s="64"/>
      <c r="G30" s="151">
        <v>24.672591064176153</v>
      </c>
      <c r="H30" s="152"/>
      <c r="I30" s="100">
        <v>-13.266526846876351</v>
      </c>
      <c r="J30" s="64"/>
      <c r="K30" s="33">
        <v>-4.330977072019096</v>
      </c>
      <c r="L30" s="100">
        <v>-6.415461509397812</v>
      </c>
      <c r="M30" s="64"/>
      <c r="N30" s="100">
        <v>12.665116685140937</v>
      </c>
      <c r="O30" s="64"/>
      <c r="P30" s="100">
        <v>2.67522953831205</v>
      </c>
      <c r="Q30" s="64"/>
      <c r="R30" s="100">
        <v>4.147041969506331</v>
      </c>
      <c r="S30" s="64"/>
      <c r="T30" s="64"/>
      <c r="U30" s="33">
        <v>-6.022728640589069</v>
      </c>
      <c r="V30" s="100">
        <v>11.592446629701554</v>
      </c>
      <c r="W30" s="64"/>
      <c r="X30" s="33">
        <v>-28.041139295895608</v>
      </c>
      <c r="Y30" s="33">
        <v>-24.603461392748326</v>
      </c>
      <c r="Z30" s="114">
        <v>-46.76986234408687</v>
      </c>
      <c r="AA30" s="1"/>
    </row>
    <row r="31" spans="1:27" ht="12" customHeight="1">
      <c r="A31" s="31" t="s">
        <v>310</v>
      </c>
      <c r="B31" s="32">
        <v>272.952874588203</v>
      </c>
      <c r="C31" s="48">
        <v>252.222642017527</v>
      </c>
      <c r="D31" s="49"/>
      <c r="E31" s="48">
        <v>236.050610040081</v>
      </c>
      <c r="F31" s="49"/>
      <c r="G31" s="149" t="s">
        <v>4</v>
      </c>
      <c r="H31" s="150"/>
      <c r="I31" s="48">
        <v>204.734892486898</v>
      </c>
      <c r="J31" s="49"/>
      <c r="K31" s="32">
        <v>195.867871234867</v>
      </c>
      <c r="L31" s="48">
        <v>183.302043346518</v>
      </c>
      <c r="M31" s="49"/>
      <c r="N31" s="48">
        <v>201.425082809201</v>
      </c>
      <c r="O31" s="49"/>
      <c r="P31" s="48">
        <v>206.813666122082</v>
      </c>
      <c r="Q31" s="49"/>
      <c r="R31" s="48">
        <v>215.39031565484</v>
      </c>
      <c r="S31" s="49"/>
      <c r="T31" s="49"/>
      <c r="U31" s="32">
        <v>202.41794142484</v>
      </c>
      <c r="V31" s="48">
        <v>225.883133253456</v>
      </c>
      <c r="W31" s="49"/>
      <c r="X31" s="32">
        <v>162.54292921192</v>
      </c>
      <c r="Y31" s="32">
        <v>122.551742376624</v>
      </c>
      <c r="Z31" s="113" t="s">
        <v>4</v>
      </c>
      <c r="AA31" s="1"/>
    </row>
    <row r="32" spans="1:27" ht="12" customHeight="1">
      <c r="A32" s="2" t="s">
        <v>214</v>
      </c>
      <c r="B32" s="33">
        <v>2.941026239194201</v>
      </c>
      <c r="C32" s="100">
        <v>-7.5948028032132475</v>
      </c>
      <c r="D32" s="64"/>
      <c r="E32" s="100">
        <v>-6.411808173955367</v>
      </c>
      <c r="F32" s="64"/>
      <c r="G32" s="151">
        <v>8.113945729729148</v>
      </c>
      <c r="H32" s="152"/>
      <c r="I32" s="100">
        <v>-13.266526846876465</v>
      </c>
      <c r="J32" s="64"/>
      <c r="K32" s="33">
        <v>-4.330977072019331</v>
      </c>
      <c r="L32" s="100">
        <v>-6.415461509397432</v>
      </c>
      <c r="M32" s="64"/>
      <c r="N32" s="100">
        <v>9.886981689791007</v>
      </c>
      <c r="O32" s="64"/>
      <c r="P32" s="100">
        <v>2.675229538311923</v>
      </c>
      <c r="Q32" s="64"/>
      <c r="R32" s="100">
        <v>4.147041969506609</v>
      </c>
      <c r="S32" s="64"/>
      <c r="T32" s="64"/>
      <c r="U32" s="33">
        <v>-6.022728640589423</v>
      </c>
      <c r="V32" s="100">
        <v>11.59244662970199</v>
      </c>
      <c r="W32" s="64"/>
      <c r="X32" s="33">
        <v>-28.041139295896013</v>
      </c>
      <c r="Y32" s="33">
        <v>-24.603461392747725</v>
      </c>
      <c r="Z32" s="114">
        <v>-48.082429290983434</v>
      </c>
      <c r="AA32" s="1"/>
    </row>
    <row r="33" spans="1:27" ht="12" customHeight="1">
      <c r="A33" s="31" t="s">
        <v>311</v>
      </c>
      <c r="B33" s="32">
        <v>536.899917013171</v>
      </c>
      <c r="C33" s="48">
        <v>517.435455985228</v>
      </c>
      <c r="D33" s="49"/>
      <c r="E33" s="48">
        <v>533.813606354706</v>
      </c>
      <c r="F33" s="49"/>
      <c r="G33" s="149" t="s">
        <v>4</v>
      </c>
      <c r="H33" s="150"/>
      <c r="I33" s="48">
        <v>371.445846029827</v>
      </c>
      <c r="J33" s="49"/>
      <c r="K33" s="32">
        <v>414.412126105418</v>
      </c>
      <c r="L33" s="48">
        <v>435.803785255246</v>
      </c>
      <c r="M33" s="49"/>
      <c r="N33" s="48">
        <v>444.655341488443</v>
      </c>
      <c r="O33" s="49"/>
      <c r="P33" s="48">
        <v>504.619148685897</v>
      </c>
      <c r="Q33" s="49"/>
      <c r="R33" s="48">
        <v>443.826854090555</v>
      </c>
      <c r="S33" s="49"/>
      <c r="T33" s="49"/>
      <c r="U33" s="32">
        <v>450.067398275708</v>
      </c>
      <c r="V33" s="48">
        <v>492.861707634127</v>
      </c>
      <c r="W33" s="49"/>
      <c r="X33" s="32">
        <v>438.273422360538</v>
      </c>
      <c r="Y33" s="32">
        <v>379.847227895123</v>
      </c>
      <c r="Z33" s="113" t="s">
        <v>4</v>
      </c>
      <c r="AA33" s="1"/>
    </row>
    <row r="34" spans="1:27" ht="12" customHeight="1">
      <c r="A34" s="2" t="s">
        <v>214</v>
      </c>
      <c r="B34" s="33">
        <v>-12.496346174244103</v>
      </c>
      <c r="C34" s="100">
        <v>-3.625342528683145</v>
      </c>
      <c r="D34" s="64"/>
      <c r="E34" s="100">
        <v>3.1652547540046405</v>
      </c>
      <c r="F34" s="64"/>
      <c r="G34" s="151">
        <v>10.08201608475586</v>
      </c>
      <c r="H34" s="152"/>
      <c r="I34" s="100">
        <v>-30.41656458209303</v>
      </c>
      <c r="J34" s="64"/>
      <c r="K34" s="33">
        <v>11.567306657170372</v>
      </c>
      <c r="L34" s="100">
        <v>5.161928863149724</v>
      </c>
      <c r="M34" s="64"/>
      <c r="N34" s="100">
        <v>2.031087506046499</v>
      </c>
      <c r="O34" s="64"/>
      <c r="P34" s="100">
        <v>13.485457522388161</v>
      </c>
      <c r="Q34" s="64"/>
      <c r="R34" s="100">
        <v>-12.047163638885712</v>
      </c>
      <c r="S34" s="64"/>
      <c r="T34" s="64"/>
      <c r="U34" s="33">
        <v>1.4060762947614986</v>
      </c>
      <c r="V34" s="100">
        <v>9.508422410148343</v>
      </c>
      <c r="W34" s="64"/>
      <c r="X34" s="33">
        <v>-11.07578138614743</v>
      </c>
      <c r="Y34" s="33">
        <v>-13.330991906999943</v>
      </c>
      <c r="Z34" s="114">
        <v>-28.84272274567617</v>
      </c>
      <c r="AA34" s="1"/>
    </row>
    <row r="35" spans="1:27" ht="12" customHeight="1">
      <c r="A35" s="31" t="s">
        <v>312</v>
      </c>
      <c r="B35" s="32">
        <v>371.537186211456</v>
      </c>
      <c r="C35" s="48">
        <v>358.06769058986</v>
      </c>
      <c r="D35" s="49"/>
      <c r="E35" s="48">
        <v>369.401445188809</v>
      </c>
      <c r="F35" s="49"/>
      <c r="G35" s="149" t="s">
        <v>4</v>
      </c>
      <c r="H35" s="150"/>
      <c r="I35" s="48">
        <v>257.003576841869</v>
      </c>
      <c r="J35" s="49"/>
      <c r="K35" s="32">
        <v>286.731968695064</v>
      </c>
      <c r="L35" s="48">
        <v>298.693128695026</v>
      </c>
      <c r="M35" s="49"/>
      <c r="N35" s="48">
        <v>303.595339066273</v>
      </c>
      <c r="O35" s="49"/>
      <c r="P35" s="48">
        <v>344.536559556005</v>
      </c>
      <c r="Q35" s="49"/>
      <c r="R35" s="48">
        <v>303.029676430506</v>
      </c>
      <c r="S35" s="49"/>
      <c r="T35" s="49"/>
      <c r="U35" s="32">
        <v>307.290504876888</v>
      </c>
      <c r="V35" s="48">
        <v>336.151333132478</v>
      </c>
      <c r="W35" s="49"/>
      <c r="X35" s="32">
        <v>298.919946348104</v>
      </c>
      <c r="Y35" s="32">
        <v>259.070952492029</v>
      </c>
      <c r="Z35" s="113" t="s">
        <v>4</v>
      </c>
      <c r="AA35" s="1"/>
    </row>
    <row r="36" spans="1:27" ht="12" customHeight="1">
      <c r="A36" s="2" t="s">
        <v>214</v>
      </c>
      <c r="B36" s="33">
        <v>-12.496346174243987</v>
      </c>
      <c r="C36" s="100">
        <v>-3.6253425286829892</v>
      </c>
      <c r="D36" s="64"/>
      <c r="E36" s="100">
        <v>3.1652547540043257</v>
      </c>
      <c r="F36" s="64"/>
      <c r="G36" s="151">
        <v>9.003819648849795</v>
      </c>
      <c r="H36" s="152"/>
      <c r="I36" s="100">
        <v>-30.42702453139864</v>
      </c>
      <c r="J36" s="64"/>
      <c r="K36" s="33">
        <v>11.567306657170175</v>
      </c>
      <c r="L36" s="100">
        <v>4.171547405194496</v>
      </c>
      <c r="M36" s="64"/>
      <c r="N36" s="100">
        <v>1.6412196667076</v>
      </c>
      <c r="O36" s="64"/>
      <c r="P36" s="100">
        <v>13.485457522387964</v>
      </c>
      <c r="Q36" s="64"/>
      <c r="R36" s="100">
        <v>-12.047163638885747</v>
      </c>
      <c r="S36" s="64"/>
      <c r="T36" s="64"/>
      <c r="U36" s="33">
        <v>1.4060762947615566</v>
      </c>
      <c r="V36" s="100">
        <v>9.392033856416324</v>
      </c>
      <c r="W36" s="64"/>
      <c r="X36" s="33">
        <v>-11.07578138614759</v>
      </c>
      <c r="Y36" s="33">
        <v>-13.33099190700018</v>
      </c>
      <c r="Z36" s="114">
        <v>-29.867368992123932</v>
      </c>
      <c r="AA36" s="1"/>
    </row>
    <row r="37" spans="1:27" ht="12" customHeight="1">
      <c r="A37" s="31" t="s">
        <v>313</v>
      </c>
      <c r="B37" s="32">
        <v>723.061221893833</v>
      </c>
      <c r="C37" s="48">
        <v>646.223003201973</v>
      </c>
      <c r="D37" s="49"/>
      <c r="E37" s="48">
        <v>624.392061506167</v>
      </c>
      <c r="F37" s="49"/>
      <c r="G37" s="149" t="s">
        <v>4</v>
      </c>
      <c r="H37" s="150"/>
      <c r="I37" s="48">
        <v>548.687035870404</v>
      </c>
      <c r="J37" s="49"/>
      <c r="K37" s="32">
        <v>569.330460548721</v>
      </c>
      <c r="L37" s="48">
        <v>578.272896919515</v>
      </c>
      <c r="M37" s="49"/>
      <c r="N37" s="48">
        <v>580.60992955262</v>
      </c>
      <c r="O37" s="49"/>
      <c r="P37" s="48">
        <v>673.960813820932</v>
      </c>
      <c r="Q37" s="49"/>
      <c r="R37" s="48">
        <v>632.116547857373</v>
      </c>
      <c r="S37" s="49"/>
      <c r="T37" s="49"/>
      <c r="U37" s="32">
        <v>608.34764298681</v>
      </c>
      <c r="V37" s="48">
        <v>619.949787091644</v>
      </c>
      <c r="W37" s="49"/>
      <c r="X37" s="32">
        <v>464.680275936465</v>
      </c>
      <c r="Y37" s="32">
        <v>339.765104305041</v>
      </c>
      <c r="Z37" s="113" t="s">
        <v>4</v>
      </c>
      <c r="AA37" s="1"/>
    </row>
    <row r="38" spans="1:27" ht="12" customHeight="1">
      <c r="A38" s="2" t="s">
        <v>214</v>
      </c>
      <c r="B38" s="33">
        <v>2.1233217841488967</v>
      </c>
      <c r="C38" s="100">
        <v>-10.626792913967407</v>
      </c>
      <c r="D38" s="64"/>
      <c r="E38" s="100">
        <v>-3.3782365511032255</v>
      </c>
      <c r="F38" s="64"/>
      <c r="G38" s="151">
        <v>26.507908803176466</v>
      </c>
      <c r="H38" s="152"/>
      <c r="I38" s="100">
        <v>-12.124597717201329</v>
      </c>
      <c r="J38" s="64"/>
      <c r="K38" s="33">
        <v>3.762331407296614</v>
      </c>
      <c r="L38" s="100">
        <v>1.570693470743733</v>
      </c>
      <c r="M38" s="64"/>
      <c r="N38" s="100">
        <v>0.4041400946775205</v>
      </c>
      <c r="O38" s="64"/>
      <c r="P38" s="100">
        <v>16.078072302387614</v>
      </c>
      <c r="Q38" s="64"/>
      <c r="R38" s="100">
        <v>-6.20870903848674</v>
      </c>
      <c r="S38" s="64"/>
      <c r="T38" s="64"/>
      <c r="U38" s="33">
        <v>-3.760209244818897</v>
      </c>
      <c r="V38" s="100">
        <v>1.9071569091434042</v>
      </c>
      <c r="W38" s="64"/>
      <c r="X38" s="33">
        <v>-25.045497940017242</v>
      </c>
      <c r="Y38" s="33">
        <v>-26.881961232308356</v>
      </c>
      <c r="Z38" s="114">
        <v>-45.58465341704457</v>
      </c>
      <c r="AA38" s="1"/>
    </row>
    <row r="39" spans="1:27" ht="12" customHeight="1">
      <c r="A39" s="31" t="s">
        <v>314</v>
      </c>
      <c r="B39" s="32">
        <v>624.197955558282</v>
      </c>
      <c r="C39" s="48">
        <v>557.865731447885</v>
      </c>
      <c r="D39" s="49"/>
      <c r="E39" s="48">
        <v>539.019707402033</v>
      </c>
      <c r="F39" s="49"/>
      <c r="G39" s="149" t="s">
        <v>4</v>
      </c>
      <c r="H39" s="150"/>
      <c r="I39" s="48">
        <v>473.653369672083</v>
      </c>
      <c r="J39" s="49"/>
      <c r="K39" s="32">
        <v>491.453888824533</v>
      </c>
      <c r="L39" s="48">
        <v>498.221351410922</v>
      </c>
      <c r="M39" s="49"/>
      <c r="N39" s="48">
        <v>494.157699924305</v>
      </c>
      <c r="O39" s="49"/>
      <c r="P39" s="48">
        <v>573.535671209056</v>
      </c>
      <c r="Q39" s="49"/>
      <c r="R39" s="48">
        <v>537.926510151753</v>
      </c>
      <c r="S39" s="49"/>
      <c r="T39" s="49"/>
      <c r="U39" s="32">
        <v>517.699347786696</v>
      </c>
      <c r="V39" s="48">
        <v>527.099658056249</v>
      </c>
      <c r="W39" s="49"/>
      <c r="X39" s="32">
        <v>394.949003095054</v>
      </c>
      <c r="Y39" s="32">
        <v>288.750304676336</v>
      </c>
      <c r="Z39" s="113" t="s">
        <v>4</v>
      </c>
      <c r="AA39" s="1"/>
    </row>
    <row r="40" spans="1:27" ht="12" customHeight="1">
      <c r="A40" s="2" t="s">
        <v>214</v>
      </c>
      <c r="B40" s="33">
        <v>2.115713223977079</v>
      </c>
      <c r="C40" s="100">
        <v>-10.62679291396743</v>
      </c>
      <c r="D40" s="64"/>
      <c r="E40" s="100">
        <v>-3.37823655110326</v>
      </c>
      <c r="F40" s="64"/>
      <c r="G40" s="151">
        <v>25.139451212338777</v>
      </c>
      <c r="H40" s="152"/>
      <c r="I40" s="100">
        <v>-12.126891991575341</v>
      </c>
      <c r="J40" s="64"/>
      <c r="K40" s="33">
        <v>3.7581320628571855</v>
      </c>
      <c r="L40" s="100">
        <v>1.3770290031839045</v>
      </c>
      <c r="M40" s="64"/>
      <c r="N40" s="100">
        <v>-0.815631741816981</v>
      </c>
      <c r="O40" s="64"/>
      <c r="P40" s="100">
        <v>16.063287346713423</v>
      </c>
      <c r="Q40" s="64"/>
      <c r="R40" s="100">
        <v>-6.208709038486875</v>
      </c>
      <c r="S40" s="64"/>
      <c r="T40" s="64"/>
      <c r="U40" s="33">
        <v>-3.760209244818731</v>
      </c>
      <c r="V40" s="100">
        <v>1.8157856118115525</v>
      </c>
      <c r="W40" s="64"/>
      <c r="X40" s="33">
        <v>-25.07128451733745</v>
      </c>
      <c r="Y40" s="33">
        <v>-26.88921799687611</v>
      </c>
      <c r="Z40" s="114">
        <v>-46.43047355948178</v>
      </c>
      <c r="AA40" s="1"/>
    </row>
    <row r="41" spans="1:27" ht="12" customHeight="1">
      <c r="A41" s="31" t="s">
        <v>315</v>
      </c>
      <c r="B41" s="32">
        <v>322.233349437796</v>
      </c>
      <c r="C41" s="48">
        <v>285.953862637949</v>
      </c>
      <c r="D41" s="49"/>
      <c r="E41" s="48">
        <v>277.638707848591</v>
      </c>
      <c r="F41" s="49"/>
      <c r="G41" s="149" t="s">
        <v>4</v>
      </c>
      <c r="H41" s="150"/>
      <c r="I41" s="48">
        <v>230.51924039096</v>
      </c>
      <c r="J41" s="49"/>
      <c r="K41" s="32">
        <v>227.725821519151</v>
      </c>
      <c r="L41" s="48">
        <v>212.312941568074</v>
      </c>
      <c r="M41" s="49"/>
      <c r="N41" s="48">
        <v>220.055791859304</v>
      </c>
      <c r="O41" s="49"/>
      <c r="P41" s="48">
        <v>220.115886731548</v>
      </c>
      <c r="Q41" s="49"/>
      <c r="R41" s="48">
        <v>196.419274694133</v>
      </c>
      <c r="S41" s="49"/>
      <c r="T41" s="49"/>
      <c r="U41" s="32">
        <v>200.51868519179</v>
      </c>
      <c r="V41" s="48">
        <v>193.932355005515</v>
      </c>
      <c r="W41" s="49"/>
      <c r="X41" s="32">
        <v>154.201577166162</v>
      </c>
      <c r="Y41" s="32">
        <v>126.574977223138</v>
      </c>
      <c r="Z41" s="113" t="s">
        <v>4</v>
      </c>
      <c r="AA41" s="1"/>
    </row>
    <row r="42" spans="1:27" ht="12" customHeight="1">
      <c r="A42" s="2" t="s">
        <v>214</v>
      </c>
      <c r="B42" s="33">
        <v>0.19925595875313865</v>
      </c>
      <c r="C42" s="100">
        <v>-11.25876227992671</v>
      </c>
      <c r="D42" s="64"/>
      <c r="E42" s="100">
        <v>-2.9078658748127912</v>
      </c>
      <c r="F42" s="64"/>
      <c r="G42" s="151">
        <v>-23.508059136307313</v>
      </c>
      <c r="H42" s="152"/>
      <c r="I42" s="100">
        <v>-16.971505098391184</v>
      </c>
      <c r="J42" s="64"/>
      <c r="K42" s="33">
        <v>-1.2117942376833122</v>
      </c>
      <c r="L42" s="100">
        <v>-6.768174047307511</v>
      </c>
      <c r="M42" s="64"/>
      <c r="N42" s="100">
        <v>3.6469045334890335</v>
      </c>
      <c r="O42" s="64"/>
      <c r="P42" s="100">
        <v>0.027308925493950253</v>
      </c>
      <c r="Q42" s="64"/>
      <c r="R42" s="100">
        <v>-10.765516469202073</v>
      </c>
      <c r="S42" s="64"/>
      <c r="T42" s="64"/>
      <c r="U42" s="33">
        <v>2.0870713956360274</v>
      </c>
      <c r="V42" s="100">
        <v>-3.284646605365172</v>
      </c>
      <c r="W42" s="64"/>
      <c r="X42" s="33">
        <v>-20.486925886205608</v>
      </c>
      <c r="Y42" s="33">
        <v>-17.9158997273125</v>
      </c>
      <c r="Z42" s="114">
        <v>-54.41018357852138</v>
      </c>
      <c r="AA42" s="1"/>
    </row>
    <row r="43" spans="1:27" ht="12" customHeight="1">
      <c r="A43" s="31" t="s">
        <v>316</v>
      </c>
      <c r="B43" s="32">
        <v>276.629100616076</v>
      </c>
      <c r="C43" s="48">
        <v>245.476335714491</v>
      </c>
      <c r="D43" s="49"/>
      <c r="E43" s="48">
        <v>238.24877006006</v>
      </c>
      <c r="F43" s="49"/>
      <c r="G43" s="149" t="s">
        <v>4</v>
      </c>
      <c r="H43" s="150"/>
      <c r="I43" s="48">
        <v>197.814367902463</v>
      </c>
      <c r="J43" s="49"/>
      <c r="K43" s="32">
        <v>195.417264790911</v>
      </c>
      <c r="L43" s="48">
        <v>182.191084191374</v>
      </c>
      <c r="M43" s="49"/>
      <c r="N43" s="48">
        <v>188.312179386131</v>
      </c>
      <c r="O43" s="49"/>
      <c r="P43" s="48">
        <v>187.911808467069</v>
      </c>
      <c r="Q43" s="49"/>
      <c r="R43" s="48">
        <v>167.682131778972</v>
      </c>
      <c r="S43" s="49"/>
      <c r="T43" s="49"/>
      <c r="U43" s="32">
        <v>171.181777586923</v>
      </c>
      <c r="V43" s="48">
        <v>165.282795391102</v>
      </c>
      <c r="W43" s="49"/>
      <c r="X43" s="32">
        <v>131.139028702694</v>
      </c>
      <c r="Y43" s="32">
        <v>106.995568660757</v>
      </c>
      <c r="Z43" s="113" t="s">
        <v>4</v>
      </c>
      <c r="AA43" s="1"/>
    </row>
    <row r="44" spans="1:27" ht="12" customHeight="1">
      <c r="A44" s="2" t="s">
        <v>214</v>
      </c>
      <c r="B44" s="33">
        <v>-0.8392998558519705</v>
      </c>
      <c r="C44" s="100">
        <v>-11.261564612040171</v>
      </c>
      <c r="D44" s="64"/>
      <c r="E44" s="100">
        <v>-2.944302404300695</v>
      </c>
      <c r="F44" s="64"/>
      <c r="G44" s="151">
        <v>-24.626052341397784</v>
      </c>
      <c r="H44" s="152"/>
      <c r="I44" s="100">
        <v>-16.971505098391024</v>
      </c>
      <c r="J44" s="64"/>
      <c r="K44" s="33">
        <v>-1.2117942376834634</v>
      </c>
      <c r="L44" s="100">
        <v>-6.768174047307698</v>
      </c>
      <c r="M44" s="64"/>
      <c r="N44" s="100">
        <v>3.3597117125267166</v>
      </c>
      <c r="O44" s="64"/>
      <c r="P44" s="100">
        <v>-0.2126102094761724</v>
      </c>
      <c r="Q44" s="64"/>
      <c r="R44" s="100">
        <v>-10.765516469201657</v>
      </c>
      <c r="S44" s="64"/>
      <c r="T44" s="64"/>
      <c r="U44" s="33">
        <v>2.087071395635648</v>
      </c>
      <c r="V44" s="100">
        <v>-3.446033963998064</v>
      </c>
      <c r="W44" s="64"/>
      <c r="X44" s="33">
        <v>-20.657786315638603</v>
      </c>
      <c r="Y44" s="33">
        <v>-18.41058324190639</v>
      </c>
      <c r="Z44" s="114">
        <v>-55.0908201398964</v>
      </c>
      <c r="AA44" s="1"/>
    </row>
    <row r="45" spans="1:27" ht="12" customHeight="1">
      <c r="A45" s="31" t="s">
        <v>317</v>
      </c>
      <c r="B45" s="32">
        <v>284.920186758295</v>
      </c>
      <c r="C45" s="48">
        <v>264.038234264256</v>
      </c>
      <c r="D45" s="49"/>
      <c r="E45" s="48">
        <v>255.274070348136</v>
      </c>
      <c r="F45" s="49"/>
      <c r="G45" s="149" t="s">
        <v>4</v>
      </c>
      <c r="H45" s="150"/>
      <c r="I45" s="48">
        <v>228.388573554855</v>
      </c>
      <c r="J45" s="49"/>
      <c r="K45" s="32">
        <v>258.009405196527</v>
      </c>
      <c r="L45" s="48">
        <v>255.634058521964</v>
      </c>
      <c r="M45" s="49"/>
      <c r="N45" s="48">
        <v>265.306334682338</v>
      </c>
      <c r="O45" s="49"/>
      <c r="P45" s="48">
        <v>264.121256731023</v>
      </c>
      <c r="Q45" s="49"/>
      <c r="R45" s="48">
        <v>237.064969330075</v>
      </c>
      <c r="S45" s="49"/>
      <c r="T45" s="49"/>
      <c r="U45" s="32">
        <v>213.70706398064</v>
      </c>
      <c r="V45" s="48">
        <v>237.445680267439</v>
      </c>
      <c r="W45" s="49"/>
      <c r="X45" s="32">
        <v>209.700661986568</v>
      </c>
      <c r="Y45" s="32">
        <v>136.99538055563</v>
      </c>
      <c r="Z45" s="113" t="s">
        <v>4</v>
      </c>
      <c r="AA45" s="1"/>
    </row>
    <row r="46" spans="1:27" ht="12" customHeight="1">
      <c r="A46" s="2" t="s">
        <v>214</v>
      </c>
      <c r="B46" s="33">
        <v>-1.5386772331778382</v>
      </c>
      <c r="C46" s="100">
        <v>-7.329053350562942</v>
      </c>
      <c r="D46" s="64"/>
      <c r="E46" s="100">
        <v>-3.319278338813842</v>
      </c>
      <c r="F46" s="64"/>
      <c r="G46" s="151">
        <v>-0.9290037495414211</v>
      </c>
      <c r="H46" s="152"/>
      <c r="I46" s="100">
        <v>-10.53201241967713</v>
      </c>
      <c r="J46" s="64"/>
      <c r="K46" s="33">
        <v>12.969489314034174</v>
      </c>
      <c r="L46" s="100">
        <v>-0.9206434442781951</v>
      </c>
      <c r="M46" s="64"/>
      <c r="N46" s="100">
        <v>3.783641435064474</v>
      </c>
      <c r="O46" s="64"/>
      <c r="P46" s="100">
        <v>-0.4466828704764817</v>
      </c>
      <c r="Q46" s="64"/>
      <c r="R46" s="100">
        <v>-10.243888635022543</v>
      </c>
      <c r="S46" s="64"/>
      <c r="T46" s="64"/>
      <c r="U46" s="33">
        <v>-9.85295525333938</v>
      </c>
      <c r="V46" s="100">
        <v>11.108016667595756</v>
      </c>
      <c r="W46" s="64"/>
      <c r="X46" s="33">
        <v>-11.684785442136207</v>
      </c>
      <c r="Y46" s="33">
        <v>-34.67098326832894</v>
      </c>
      <c r="Z46" s="114">
        <v>-46.33400079812285</v>
      </c>
      <c r="AA46" s="1"/>
    </row>
    <row r="47" spans="1:27" ht="12" customHeight="1">
      <c r="A47" s="31" t="s">
        <v>318</v>
      </c>
      <c r="B47" s="32">
        <v>209.429234545093</v>
      </c>
      <c r="C47" s="48">
        <v>194.080054213607</v>
      </c>
      <c r="D47" s="49"/>
      <c r="E47" s="48">
        <v>187.637997014137</v>
      </c>
      <c r="F47" s="49"/>
      <c r="G47" s="149" t="s">
        <v>4</v>
      </c>
      <c r="H47" s="150"/>
      <c r="I47" s="48">
        <v>167.800799335788</v>
      </c>
      <c r="J47" s="49"/>
      <c r="K47" s="32">
        <v>189.563706074506</v>
      </c>
      <c r="L47" s="48">
        <v>186.739999358882</v>
      </c>
      <c r="M47" s="49"/>
      <c r="N47" s="48">
        <v>193.205626620398</v>
      </c>
      <c r="O47" s="49"/>
      <c r="P47" s="48">
        <v>192.342610181488</v>
      </c>
      <c r="Q47" s="49"/>
      <c r="R47" s="48">
        <v>172.559230892067</v>
      </c>
      <c r="S47" s="49"/>
      <c r="T47" s="49"/>
      <c r="U47" s="32">
        <v>155.557047086765</v>
      </c>
      <c r="V47" s="48">
        <v>172.184185036393</v>
      </c>
      <c r="W47" s="49"/>
      <c r="X47" s="32">
        <v>152.0648324496</v>
      </c>
      <c r="Y47" s="32">
        <v>99.3424598339867</v>
      </c>
      <c r="Z47" s="113" t="s">
        <v>4</v>
      </c>
      <c r="AA47" s="1"/>
    </row>
    <row r="48" spans="1:27" ht="12" customHeight="1">
      <c r="A48" s="2" t="s">
        <v>214</v>
      </c>
      <c r="B48" s="33">
        <v>-1.5386772331774747</v>
      </c>
      <c r="C48" s="100">
        <v>-7.329053350563197</v>
      </c>
      <c r="D48" s="64"/>
      <c r="E48" s="100">
        <v>-3.3192783388136333</v>
      </c>
      <c r="F48" s="64"/>
      <c r="G48" s="151">
        <v>-2.2777246945166443</v>
      </c>
      <c r="H48" s="152"/>
      <c r="I48" s="100">
        <v>-10.572057895530836</v>
      </c>
      <c r="J48" s="64"/>
      <c r="K48" s="33">
        <v>12.969489314033597</v>
      </c>
      <c r="L48" s="100">
        <v>-1.489581932162787</v>
      </c>
      <c r="M48" s="64"/>
      <c r="N48" s="100">
        <v>3.462368685720185</v>
      </c>
      <c r="O48" s="64"/>
      <c r="P48" s="100">
        <v>-0.4466828704764441</v>
      </c>
      <c r="Q48" s="64"/>
      <c r="R48" s="100">
        <v>-10.285489663862865</v>
      </c>
      <c r="S48" s="64"/>
      <c r="T48" s="64"/>
      <c r="U48" s="33">
        <v>-9.852955253339408</v>
      </c>
      <c r="V48" s="100">
        <v>10.6887719078094</v>
      </c>
      <c r="W48" s="64"/>
      <c r="X48" s="33">
        <v>-11.684785442136015</v>
      </c>
      <c r="Y48" s="33">
        <v>-34.670983268328975</v>
      </c>
      <c r="Z48" s="114">
        <v>-47.056320460241295</v>
      </c>
      <c r="AA48" s="1"/>
    </row>
    <row r="49" spans="1:27" ht="12" customHeight="1">
      <c r="A49" s="31" t="s">
        <v>319</v>
      </c>
      <c r="B49" s="32">
        <v>827.302668095722</v>
      </c>
      <c r="C49" s="48">
        <v>799.145306878623</v>
      </c>
      <c r="D49" s="49"/>
      <c r="E49" s="48">
        <v>804.102329667637</v>
      </c>
      <c r="F49" s="49"/>
      <c r="G49" s="149" t="s">
        <v>4</v>
      </c>
      <c r="H49" s="150"/>
      <c r="I49" s="48">
        <v>719.471017555223</v>
      </c>
      <c r="J49" s="49"/>
      <c r="K49" s="32">
        <v>757.768803050965</v>
      </c>
      <c r="L49" s="48">
        <v>742.465577842427</v>
      </c>
      <c r="M49" s="49"/>
      <c r="N49" s="48">
        <v>760.492889472585</v>
      </c>
      <c r="O49" s="49"/>
      <c r="P49" s="48">
        <v>730.547548570826</v>
      </c>
      <c r="Q49" s="49"/>
      <c r="R49" s="48">
        <v>693.23177334356</v>
      </c>
      <c r="S49" s="49"/>
      <c r="T49" s="49"/>
      <c r="U49" s="32">
        <v>702.348598039467</v>
      </c>
      <c r="V49" s="48">
        <v>674.976784139763</v>
      </c>
      <c r="W49" s="49"/>
      <c r="X49" s="32">
        <v>627.987315563218</v>
      </c>
      <c r="Y49" s="32">
        <v>674.815769165717</v>
      </c>
      <c r="Z49" s="113" t="s">
        <v>4</v>
      </c>
      <c r="AA49" s="1"/>
    </row>
    <row r="50" spans="1:27" ht="12" customHeight="1">
      <c r="A50" s="2" t="s">
        <v>214</v>
      </c>
      <c r="B50" s="33">
        <v>1.841472162412237</v>
      </c>
      <c r="C50" s="100">
        <v>-3.4035138895310575</v>
      </c>
      <c r="D50" s="64"/>
      <c r="E50" s="100">
        <v>0.6202905462056202</v>
      </c>
      <c r="F50" s="64"/>
      <c r="G50" s="151">
        <v>9.254307783709406</v>
      </c>
      <c r="H50" s="152"/>
      <c r="I50" s="100">
        <v>-10.524943031491402</v>
      </c>
      <c r="J50" s="64"/>
      <c r="K50" s="33">
        <v>5.323047706060285</v>
      </c>
      <c r="L50" s="100">
        <v>-2.0195111156494363</v>
      </c>
      <c r="M50" s="64"/>
      <c r="N50" s="100">
        <v>2.428033321429473</v>
      </c>
      <c r="O50" s="64"/>
      <c r="P50" s="100">
        <v>-3.937622733399466</v>
      </c>
      <c r="Q50" s="64"/>
      <c r="R50" s="100">
        <v>-5.107918752210871</v>
      </c>
      <c r="S50" s="64"/>
      <c r="T50" s="64"/>
      <c r="U50" s="33">
        <v>1.3151192784968846</v>
      </c>
      <c r="V50" s="100">
        <v>-3.8971835319540094</v>
      </c>
      <c r="W50" s="64"/>
      <c r="X50" s="33">
        <v>-6.961642189876452</v>
      </c>
      <c r="Y50" s="33">
        <v>7.456910743571371</v>
      </c>
      <c r="Z50" s="114">
        <v>-16.078371586780325</v>
      </c>
      <c r="AA50" s="1"/>
    </row>
    <row r="51" spans="1:27" ht="12" customHeight="1">
      <c r="A51" s="31" t="s">
        <v>320</v>
      </c>
      <c r="B51" s="32">
        <v>720.018874576163</v>
      </c>
      <c r="C51" s="48">
        <v>695.512932172718</v>
      </c>
      <c r="D51" s="49"/>
      <c r="E51" s="48">
        <v>698.840744041746</v>
      </c>
      <c r="F51" s="49"/>
      <c r="G51" s="149" t="s">
        <v>4</v>
      </c>
      <c r="H51" s="150"/>
      <c r="I51" s="48">
        <v>625.288153850501</v>
      </c>
      <c r="J51" s="49"/>
      <c r="K51" s="32">
        <v>658.572540580307</v>
      </c>
      <c r="L51" s="48">
        <v>639.49434921441</v>
      </c>
      <c r="M51" s="49"/>
      <c r="N51" s="48">
        <v>652.99476444879</v>
      </c>
      <c r="O51" s="49"/>
      <c r="P51" s="48">
        <v>627.282294155946</v>
      </c>
      <c r="Q51" s="49"/>
      <c r="R51" s="48">
        <v>595.241224223455</v>
      </c>
      <c r="S51" s="49"/>
      <c r="T51" s="49"/>
      <c r="U51" s="32">
        <v>603.069356316779</v>
      </c>
      <c r="V51" s="48">
        <v>579.56663667614</v>
      </c>
      <c r="W51" s="49"/>
      <c r="X51" s="32">
        <v>539.219281178847</v>
      </c>
      <c r="Y51" s="32">
        <v>579.42838168848</v>
      </c>
      <c r="Z51" s="113" t="s">
        <v>4</v>
      </c>
      <c r="AA51" s="1"/>
    </row>
    <row r="52" spans="1:27" ht="12" customHeight="1">
      <c r="A52" s="2" t="s">
        <v>214</v>
      </c>
      <c r="B52" s="33">
        <v>1.8414721624121315</v>
      </c>
      <c r="C52" s="100">
        <v>-3.403513889531059</v>
      </c>
      <c r="D52" s="64"/>
      <c r="E52" s="100">
        <v>0.47846872647388544</v>
      </c>
      <c r="F52" s="64"/>
      <c r="G52" s="151">
        <v>8.967849774264028</v>
      </c>
      <c r="H52" s="152"/>
      <c r="I52" s="100">
        <v>-10.52494303149149</v>
      </c>
      <c r="J52" s="64"/>
      <c r="K52" s="33">
        <v>5.323047706060315</v>
      </c>
      <c r="L52" s="100">
        <v>-2.896900522011748</v>
      </c>
      <c r="M52" s="64"/>
      <c r="N52" s="100">
        <v>2.111107823073745</v>
      </c>
      <c r="O52" s="64"/>
      <c r="P52" s="100">
        <v>-3.937622733399479</v>
      </c>
      <c r="Q52" s="64"/>
      <c r="R52" s="100">
        <v>-5.107918752211018</v>
      </c>
      <c r="S52" s="64"/>
      <c r="T52" s="64"/>
      <c r="U52" s="33">
        <v>1.3151192784969694</v>
      </c>
      <c r="V52" s="100">
        <v>-3.8971835319540897</v>
      </c>
      <c r="W52" s="64"/>
      <c r="X52" s="33">
        <v>-6.961642189876247</v>
      </c>
      <c r="Y52" s="33">
        <v>7.456910743571229</v>
      </c>
      <c r="Z52" s="114">
        <v>-17.08720668784199</v>
      </c>
      <c r="AA52" s="1"/>
    </row>
    <row r="53" spans="1:27" ht="12" customHeight="1">
      <c r="A53" s="31" t="s">
        <v>321</v>
      </c>
      <c r="B53" s="32">
        <v>834.24055304991</v>
      </c>
      <c r="C53" s="48">
        <v>763.874475685173</v>
      </c>
      <c r="D53" s="49"/>
      <c r="E53" s="48">
        <v>747.785595553073</v>
      </c>
      <c r="F53" s="49"/>
      <c r="G53" s="149" t="s">
        <v>4</v>
      </c>
      <c r="H53" s="150"/>
      <c r="I53" s="48">
        <v>645.724463633949</v>
      </c>
      <c r="J53" s="49"/>
      <c r="K53" s="32">
        <v>679.232027223855</v>
      </c>
      <c r="L53" s="48">
        <v>666.190230920478</v>
      </c>
      <c r="M53" s="49"/>
      <c r="N53" s="48">
        <v>665.200843447071</v>
      </c>
      <c r="O53" s="49"/>
      <c r="P53" s="48">
        <v>658.87216587694</v>
      </c>
      <c r="Q53" s="49"/>
      <c r="R53" s="48">
        <v>571.851335714106</v>
      </c>
      <c r="S53" s="49"/>
      <c r="T53" s="49"/>
      <c r="U53" s="32">
        <v>561.976022480234</v>
      </c>
      <c r="V53" s="48">
        <v>562.052412692415</v>
      </c>
      <c r="W53" s="49"/>
      <c r="X53" s="32">
        <v>493.48113396855</v>
      </c>
      <c r="Y53" s="32">
        <v>369.191595504996</v>
      </c>
      <c r="Z53" s="113" t="s">
        <v>4</v>
      </c>
      <c r="AA53" s="1"/>
    </row>
    <row r="54" spans="1:27" ht="12" customHeight="1">
      <c r="A54" s="2" t="s">
        <v>214</v>
      </c>
      <c r="B54" s="33">
        <v>3.600225844335566</v>
      </c>
      <c r="C54" s="100">
        <v>-8.434746681575808</v>
      </c>
      <c r="D54" s="64"/>
      <c r="E54" s="100">
        <v>-2.1062204124138035</v>
      </c>
      <c r="F54" s="64"/>
      <c r="G54" s="151">
        <v>-11.82149216888826</v>
      </c>
      <c r="H54" s="152"/>
      <c r="I54" s="100">
        <v>-13.64844850262703</v>
      </c>
      <c r="J54" s="64"/>
      <c r="K54" s="33">
        <v>5.1891426571227</v>
      </c>
      <c r="L54" s="100">
        <v>-1.920079704822097</v>
      </c>
      <c r="M54" s="64"/>
      <c r="N54" s="100">
        <v>-0.14851425726252945</v>
      </c>
      <c r="O54" s="64"/>
      <c r="P54" s="100">
        <v>-0.9513934975391383</v>
      </c>
      <c r="Q54" s="64"/>
      <c r="R54" s="100">
        <v>-13.207543840770963</v>
      </c>
      <c r="S54" s="64"/>
      <c r="T54" s="64"/>
      <c r="U54" s="33">
        <v>-1.7269021889299443</v>
      </c>
      <c r="V54" s="100">
        <v>0.013593144391452818</v>
      </c>
      <c r="W54" s="64"/>
      <c r="X54" s="33">
        <v>-12.20015734749472</v>
      </c>
      <c r="Y54" s="33">
        <v>-25.186279658560384</v>
      </c>
      <c r="Z54" s="114">
        <v>-50.62868318131528</v>
      </c>
      <c r="AA54" s="1"/>
    </row>
    <row r="55" spans="1:27" ht="12" customHeight="1">
      <c r="A55" s="31" t="s">
        <v>322</v>
      </c>
      <c r="B55" s="32">
        <v>583.123731540477</v>
      </c>
      <c r="C55" s="48">
        <v>533.938721944885</v>
      </c>
      <c r="D55" s="49"/>
      <c r="E55" s="48">
        <v>522.6927955935</v>
      </c>
      <c r="F55" s="49"/>
      <c r="G55" s="149" t="s">
        <v>4</v>
      </c>
      <c r="H55" s="150"/>
      <c r="I55" s="48">
        <v>451.35333855998</v>
      </c>
      <c r="J55" s="49"/>
      <c r="K55" s="32">
        <v>474.159305810437</v>
      </c>
      <c r="L55" s="48">
        <v>455.920246120871</v>
      </c>
      <c r="M55" s="49"/>
      <c r="N55" s="48">
        <v>451.19204459046</v>
      </c>
      <c r="O55" s="49"/>
      <c r="P55" s="48">
        <v>446.65373236805</v>
      </c>
      <c r="Q55" s="49"/>
      <c r="R55" s="48">
        <v>387.6617448491</v>
      </c>
      <c r="S55" s="49"/>
      <c r="T55" s="49"/>
      <c r="U55" s="32">
        <v>380.967205691657</v>
      </c>
      <c r="V55" s="48">
        <v>381.01899111401</v>
      </c>
      <c r="W55" s="49"/>
      <c r="X55" s="32">
        <v>334.534074674264</v>
      </c>
      <c r="Y55" s="32">
        <v>250.220028180107</v>
      </c>
      <c r="Z55" s="113" t="s">
        <v>4</v>
      </c>
      <c r="AA55" s="1"/>
    </row>
    <row r="56" spans="1:27" ht="12" customHeight="1">
      <c r="A56" s="2" t="s">
        <v>214</v>
      </c>
      <c r="B56" s="33">
        <v>3.6002258443356574</v>
      </c>
      <c r="C56" s="100">
        <v>-8.434746681575922</v>
      </c>
      <c r="D56" s="64"/>
      <c r="E56" s="100">
        <v>-2.1062204124138737</v>
      </c>
      <c r="F56" s="64"/>
      <c r="G56" s="151">
        <v>-13.892034874622261</v>
      </c>
      <c r="H56" s="152"/>
      <c r="I56" s="100">
        <v>-13.648448502626955</v>
      </c>
      <c r="J56" s="64"/>
      <c r="K56" s="33">
        <v>5.052796844976994</v>
      </c>
      <c r="L56" s="100">
        <v>-3.846610087804061</v>
      </c>
      <c r="M56" s="64"/>
      <c r="N56" s="100">
        <v>-1.037067682481795</v>
      </c>
      <c r="O56" s="64"/>
      <c r="P56" s="100">
        <v>-1.0058493443804775</v>
      </c>
      <c r="Q56" s="64"/>
      <c r="R56" s="100">
        <v>-13.20754384077096</v>
      </c>
      <c r="S56" s="64"/>
      <c r="T56" s="64"/>
      <c r="U56" s="33">
        <v>-1.7269021889299094</v>
      </c>
      <c r="V56" s="100">
        <v>0.0135931443912614</v>
      </c>
      <c r="W56" s="64"/>
      <c r="X56" s="33">
        <v>-12.200157347494688</v>
      </c>
      <c r="Y56" s="33">
        <v>-25.203425563226595</v>
      </c>
      <c r="Z56" s="114">
        <v>-52.128663281844055</v>
      </c>
      <c r="AA56" s="1"/>
    </row>
    <row r="57" spans="1:27" ht="12" customHeight="1">
      <c r="A57" s="31" t="s">
        <v>323</v>
      </c>
      <c r="B57" s="32">
        <v>574.03151268499</v>
      </c>
      <c r="C57" s="48">
        <v>478.807308167682</v>
      </c>
      <c r="D57" s="49"/>
      <c r="E57" s="48">
        <v>467.653818805884</v>
      </c>
      <c r="F57" s="49"/>
      <c r="G57" s="149" t="s">
        <v>4</v>
      </c>
      <c r="H57" s="150"/>
      <c r="I57" s="48">
        <v>427.457972179822</v>
      </c>
      <c r="J57" s="49"/>
      <c r="K57" s="32">
        <v>460.022017586447</v>
      </c>
      <c r="L57" s="48">
        <v>451.753156892327</v>
      </c>
      <c r="M57" s="49"/>
      <c r="N57" s="48">
        <v>427.207994997124</v>
      </c>
      <c r="O57" s="49"/>
      <c r="P57" s="48">
        <v>422.462560573221</v>
      </c>
      <c r="Q57" s="49"/>
      <c r="R57" s="48">
        <v>387.966644399278</v>
      </c>
      <c r="S57" s="49"/>
      <c r="T57" s="49"/>
      <c r="U57" s="32">
        <v>394.111034435655</v>
      </c>
      <c r="V57" s="48">
        <v>378.718952988841</v>
      </c>
      <c r="W57" s="49"/>
      <c r="X57" s="32">
        <v>314.689645862262</v>
      </c>
      <c r="Y57" s="32">
        <v>260.72838713524</v>
      </c>
      <c r="Z57" s="113" t="s">
        <v>4</v>
      </c>
      <c r="AA57" s="1"/>
    </row>
    <row r="58" spans="1:27" ht="12" customHeight="1">
      <c r="A58" s="2" t="s">
        <v>214</v>
      </c>
      <c r="B58" s="33">
        <v>9.18950476892021</v>
      </c>
      <c r="C58" s="100">
        <v>-16.5886719479744</v>
      </c>
      <c r="D58" s="64"/>
      <c r="E58" s="100">
        <v>-2.329431729954288</v>
      </c>
      <c r="F58" s="64"/>
      <c r="G58" s="151">
        <v>-21.87164306800241</v>
      </c>
      <c r="H58" s="152"/>
      <c r="I58" s="100">
        <v>-8.595214025772062</v>
      </c>
      <c r="J58" s="64"/>
      <c r="K58" s="33">
        <v>7.618069500625918</v>
      </c>
      <c r="L58" s="100">
        <v>-1.797492376017878</v>
      </c>
      <c r="M58" s="64"/>
      <c r="N58" s="100">
        <v>-5.433312755145446</v>
      </c>
      <c r="O58" s="64"/>
      <c r="P58" s="100">
        <v>-1.1108018762464664</v>
      </c>
      <c r="Q58" s="64"/>
      <c r="R58" s="100">
        <v>-8.165437459626492</v>
      </c>
      <c r="S58" s="64"/>
      <c r="T58" s="64"/>
      <c r="U58" s="33">
        <v>1.5837418306645603</v>
      </c>
      <c r="V58" s="100">
        <v>-3.9055190293909336</v>
      </c>
      <c r="W58" s="64"/>
      <c r="X58" s="33">
        <v>-16.906813514681858</v>
      </c>
      <c r="Y58" s="33">
        <v>-17.147452875090966</v>
      </c>
      <c r="Z58" s="114">
        <v>-44.24756590227602</v>
      </c>
      <c r="AA58" s="1"/>
    </row>
    <row r="59" spans="1:27" ht="12" customHeight="1">
      <c r="A59" s="31" t="s">
        <v>324</v>
      </c>
      <c r="B59" s="32">
        <v>485.135902042741</v>
      </c>
      <c r="C59" s="48">
        <v>404.658298751024</v>
      </c>
      <c r="D59" s="49"/>
      <c r="E59" s="48">
        <v>395.232059942024</v>
      </c>
      <c r="F59" s="49"/>
      <c r="G59" s="149" t="s">
        <v>4</v>
      </c>
      <c r="H59" s="150"/>
      <c r="I59" s="48">
        <v>361.26101849154</v>
      </c>
      <c r="J59" s="49"/>
      <c r="K59" s="32">
        <v>388.782133958894</v>
      </c>
      <c r="L59" s="48">
        <v>374.775171602811</v>
      </c>
      <c r="M59" s="49"/>
      <c r="N59" s="48">
        <v>354.368596283124</v>
      </c>
      <c r="O59" s="49"/>
      <c r="P59" s="48">
        <v>350.432263266783</v>
      </c>
      <c r="Q59" s="49"/>
      <c r="R59" s="48">
        <v>320.720676011239</v>
      </c>
      <c r="S59" s="49"/>
      <c r="T59" s="49"/>
      <c r="U59" s="32">
        <v>325.800063516819</v>
      </c>
      <c r="V59" s="48">
        <v>313.075880038402</v>
      </c>
      <c r="W59" s="49"/>
      <c r="X59" s="32">
        <v>260.14472484086</v>
      </c>
      <c r="Y59" s="32">
        <v>215.536530741739</v>
      </c>
      <c r="Z59" s="113" t="s">
        <v>4</v>
      </c>
      <c r="AA59" s="1"/>
    </row>
    <row r="60" spans="1:27" ht="12" customHeight="1">
      <c r="A60" s="2" t="s">
        <v>214</v>
      </c>
      <c r="B60" s="33">
        <v>9.189504768920461</v>
      </c>
      <c r="C60" s="100">
        <v>-16.588671947974454</v>
      </c>
      <c r="D60" s="64"/>
      <c r="E60" s="100">
        <v>-2.3294317299543903</v>
      </c>
      <c r="F60" s="64"/>
      <c r="G60" s="151">
        <v>-23.280730605567534</v>
      </c>
      <c r="H60" s="152"/>
      <c r="I60" s="100">
        <v>-8.595214025771886</v>
      </c>
      <c r="J60" s="64"/>
      <c r="K60" s="33">
        <v>7.618069500625754</v>
      </c>
      <c r="L60" s="100">
        <v>-3.6027793287342726</v>
      </c>
      <c r="M60" s="64"/>
      <c r="N60" s="100">
        <v>-5.445017937664766</v>
      </c>
      <c r="O60" s="64"/>
      <c r="P60" s="100">
        <v>-1.1108018762464067</v>
      </c>
      <c r="Q60" s="64"/>
      <c r="R60" s="100">
        <v>-8.478553595085133</v>
      </c>
      <c r="S60" s="64"/>
      <c r="T60" s="64"/>
      <c r="U60" s="33">
        <v>1.5837418306645228</v>
      </c>
      <c r="V60" s="100">
        <v>-3.9055190293909123</v>
      </c>
      <c r="W60" s="64"/>
      <c r="X60" s="33">
        <v>-16.906813514681936</v>
      </c>
      <c r="Y60" s="33">
        <v>-17.147452875090767</v>
      </c>
      <c r="Z60" s="114">
        <v>-45.46582815843539</v>
      </c>
      <c r="AA60" s="1"/>
    </row>
    <row r="61" spans="1:27" ht="12" customHeight="1">
      <c r="A61" s="31" t="s">
        <v>325</v>
      </c>
      <c r="B61" s="32">
        <v>650.220569808169</v>
      </c>
      <c r="C61" s="48">
        <v>638.355230943057</v>
      </c>
      <c r="D61" s="49"/>
      <c r="E61" s="48">
        <v>666.832044219327</v>
      </c>
      <c r="F61" s="49"/>
      <c r="G61" s="149" t="s">
        <v>4</v>
      </c>
      <c r="H61" s="150"/>
      <c r="I61" s="48">
        <v>660.89937478677</v>
      </c>
      <c r="J61" s="49"/>
      <c r="K61" s="32">
        <v>664.458976446304</v>
      </c>
      <c r="L61" s="48">
        <v>669.103771019836</v>
      </c>
      <c r="M61" s="49"/>
      <c r="N61" s="48">
        <v>718.444157012306</v>
      </c>
      <c r="O61" s="49"/>
      <c r="P61" s="48">
        <v>704.003068429144</v>
      </c>
      <c r="Q61" s="49"/>
      <c r="R61" s="48">
        <v>690.765403894579</v>
      </c>
      <c r="S61" s="49"/>
      <c r="T61" s="49"/>
      <c r="U61" s="32">
        <v>685.951707700192</v>
      </c>
      <c r="V61" s="48">
        <v>673.917467214224</v>
      </c>
      <c r="W61" s="49"/>
      <c r="X61" s="32">
        <v>649.848986242287</v>
      </c>
      <c r="Y61" s="32">
        <v>553.575062354541</v>
      </c>
      <c r="Z61" s="113" t="s">
        <v>4</v>
      </c>
      <c r="AA61" s="1"/>
    </row>
    <row r="62" spans="1:27" ht="12" customHeight="1">
      <c r="A62" s="2" t="s">
        <v>214</v>
      </c>
      <c r="B62" s="33">
        <v>0</v>
      </c>
      <c r="C62" s="100">
        <v>-1.8248175182480861</v>
      </c>
      <c r="D62" s="64"/>
      <c r="E62" s="100">
        <v>4.460966542750904</v>
      </c>
      <c r="F62" s="64"/>
      <c r="G62" s="151">
        <v>34.100322389776466</v>
      </c>
      <c r="H62" s="152"/>
      <c r="I62" s="100">
        <v>-0.8896797153026091</v>
      </c>
      <c r="J62" s="64"/>
      <c r="K62" s="33">
        <v>0.5385996409336069</v>
      </c>
      <c r="L62" s="100">
        <v>0.6990340620234544</v>
      </c>
      <c r="M62" s="64"/>
      <c r="N62" s="100">
        <v>7.374100719424477</v>
      </c>
      <c r="O62" s="64"/>
      <c r="P62" s="100">
        <v>-2.0100502512562928</v>
      </c>
      <c r="Q62" s="64"/>
      <c r="R62" s="100">
        <v>-1.880341880341874</v>
      </c>
      <c r="S62" s="64"/>
      <c r="T62" s="64"/>
      <c r="U62" s="33">
        <v>-0.696864111498218</v>
      </c>
      <c r="V62" s="100">
        <v>-1.7543859649122375</v>
      </c>
      <c r="W62" s="64"/>
      <c r="X62" s="33">
        <v>-3.5714285714286342</v>
      </c>
      <c r="Y62" s="33">
        <v>-14.81481481481477</v>
      </c>
      <c r="Z62" s="114">
        <v>-16.98433403832266</v>
      </c>
      <c r="AA62" s="1"/>
    </row>
    <row r="63" spans="1:27" ht="12" customHeight="1">
      <c r="A63" s="31" t="s">
        <v>326</v>
      </c>
      <c r="B63" s="32">
        <v>177.094966845435</v>
      </c>
      <c r="C63" s="48">
        <v>173.863306866504</v>
      </c>
      <c r="D63" s="49"/>
      <c r="E63" s="48">
        <v>181.619290815939</v>
      </c>
      <c r="F63" s="49"/>
      <c r="G63" s="149" t="s">
        <v>4</v>
      </c>
      <c r="H63" s="150"/>
      <c r="I63" s="48">
        <v>180.003460826473</v>
      </c>
      <c r="J63" s="49"/>
      <c r="K63" s="32">
        <v>180.972958820153</v>
      </c>
      <c r="L63" s="48">
        <v>179.68029482858</v>
      </c>
      <c r="M63" s="49"/>
      <c r="N63" s="48">
        <v>192.930100742198</v>
      </c>
      <c r="O63" s="49"/>
      <c r="P63" s="48">
        <v>189.052108767481</v>
      </c>
      <c r="Q63" s="49"/>
      <c r="R63" s="48">
        <v>185.497282790656</v>
      </c>
      <c r="S63" s="49"/>
      <c r="T63" s="49"/>
      <c r="U63" s="32">
        <v>184.204618799084</v>
      </c>
      <c r="V63" s="48">
        <v>180.972958820153</v>
      </c>
      <c r="W63" s="49"/>
      <c r="X63" s="32">
        <v>174.50963886229</v>
      </c>
      <c r="Y63" s="32">
        <v>148.65635903084</v>
      </c>
      <c r="Z63" s="113" t="s">
        <v>4</v>
      </c>
      <c r="AA63" s="1"/>
    </row>
    <row r="64" spans="1:27" ht="12" customHeight="1">
      <c r="A64" s="2" t="s">
        <v>214</v>
      </c>
      <c r="B64" s="33">
        <v>0</v>
      </c>
      <c r="C64" s="100">
        <v>-1.8248175182480195</v>
      </c>
      <c r="D64" s="64"/>
      <c r="E64" s="100">
        <v>4.460966542750863</v>
      </c>
      <c r="F64" s="64"/>
      <c r="G64" s="151">
        <v>31.92488262910831</v>
      </c>
      <c r="H64" s="152"/>
      <c r="I64" s="100">
        <v>-0.8896797153026804</v>
      </c>
      <c r="J64" s="64"/>
      <c r="K64" s="33">
        <v>0.5385996409339094</v>
      </c>
      <c r="L64" s="100">
        <v>-0.7142857142859752</v>
      </c>
      <c r="M64" s="64"/>
      <c r="N64" s="100">
        <v>7.374100719424283</v>
      </c>
      <c r="O64" s="64"/>
      <c r="P64" s="100">
        <v>-2.010050251255993</v>
      </c>
      <c r="Q64" s="64"/>
      <c r="R64" s="100">
        <v>-1.88034188034219</v>
      </c>
      <c r="S64" s="64"/>
      <c r="T64" s="64"/>
      <c r="U64" s="33">
        <v>-0.6968641114979792</v>
      </c>
      <c r="V64" s="100">
        <v>-1.7543859649121145</v>
      </c>
      <c r="W64" s="64"/>
      <c r="X64" s="33">
        <v>-3.5714285714287928</v>
      </c>
      <c r="Y64" s="33">
        <v>-14.814814814814593</v>
      </c>
      <c r="Z64" s="114">
        <v>-18.149466192170674</v>
      </c>
      <c r="AA64" s="1"/>
    </row>
    <row r="65" spans="1:27" ht="12" customHeight="1">
      <c r="A65" s="31" t="s">
        <v>327</v>
      </c>
      <c r="B65" s="32">
        <v>2251.20753074884</v>
      </c>
      <c r="C65" s="48">
        <v>2138.08152417855</v>
      </c>
      <c r="D65" s="49"/>
      <c r="E65" s="48">
        <v>2262.52013140587</v>
      </c>
      <c r="F65" s="49"/>
      <c r="G65" s="149" t="s">
        <v>4</v>
      </c>
      <c r="H65" s="150"/>
      <c r="I65" s="48">
        <v>1866.57910840984</v>
      </c>
      <c r="J65" s="49"/>
      <c r="K65" s="32">
        <v>1730.82790052549</v>
      </c>
      <c r="L65" s="48">
        <v>1877.89170906687</v>
      </c>
      <c r="M65" s="49"/>
      <c r="N65" s="48">
        <v>1753.45310183955</v>
      </c>
      <c r="O65" s="49"/>
      <c r="P65" s="48">
        <v>2013.64291695122</v>
      </c>
      <c r="Q65" s="49"/>
      <c r="R65" s="48">
        <v>1798.70350446767</v>
      </c>
      <c r="S65" s="49"/>
      <c r="T65" s="49"/>
      <c r="U65" s="32">
        <v>1730.82790052549</v>
      </c>
      <c r="V65" s="48">
        <v>1514.41747775318</v>
      </c>
      <c r="W65" s="49"/>
      <c r="X65" s="32">
        <v>695.049531168964</v>
      </c>
      <c r="Y65" s="32">
        <v>571.092055923493</v>
      </c>
      <c r="Z65" s="113" t="s">
        <v>4</v>
      </c>
      <c r="AA65" s="1"/>
    </row>
    <row r="66" spans="1:27" ht="12" customHeight="1">
      <c r="A66" s="2" t="s">
        <v>214</v>
      </c>
      <c r="B66" s="33">
        <v>-4.784688995215171</v>
      </c>
      <c r="C66" s="100">
        <v>-5.0251256281405485</v>
      </c>
      <c r="D66" s="64"/>
      <c r="E66" s="100">
        <v>5.820105820105683</v>
      </c>
      <c r="F66" s="64"/>
      <c r="G66" s="151">
        <v>47.05882352941192</v>
      </c>
      <c r="H66" s="152"/>
      <c r="I66" s="100">
        <v>-17.500000000000117</v>
      </c>
      <c r="J66" s="64"/>
      <c r="K66" s="33">
        <v>-7.272727272727174</v>
      </c>
      <c r="L66" s="100">
        <v>8.496732026143706</v>
      </c>
      <c r="M66" s="64"/>
      <c r="N66" s="100">
        <v>-6.6265060240962335</v>
      </c>
      <c r="O66" s="64"/>
      <c r="P66" s="100">
        <v>14.83870967741906</v>
      </c>
      <c r="Q66" s="64"/>
      <c r="R66" s="100">
        <v>-10.674157303370434</v>
      </c>
      <c r="S66" s="64"/>
      <c r="T66" s="64"/>
      <c r="U66" s="33">
        <v>-3.7735849056605915</v>
      </c>
      <c r="V66" s="100">
        <v>-12.503289478209032</v>
      </c>
      <c r="W66" s="64"/>
      <c r="X66" s="33">
        <v>-54.10449619214952</v>
      </c>
      <c r="Y66" s="33">
        <v>-17.834336933800095</v>
      </c>
      <c r="Z66" s="114">
        <v>-74.75858676366201</v>
      </c>
      <c r="AA66" s="1"/>
    </row>
    <row r="67" spans="1:27" ht="12" customHeight="1">
      <c r="A67" s="31" t="s">
        <v>328</v>
      </c>
      <c r="B67" s="32">
        <v>1993.74046807813</v>
      </c>
      <c r="C67" s="48">
        <v>1893.55250485813</v>
      </c>
      <c r="D67" s="49"/>
      <c r="E67" s="48">
        <v>2003.75926440014</v>
      </c>
      <c r="F67" s="49"/>
      <c r="G67" s="149" t="s">
        <v>4</v>
      </c>
      <c r="H67" s="150"/>
      <c r="I67" s="48">
        <v>1653.10139313011</v>
      </c>
      <c r="J67" s="49"/>
      <c r="K67" s="32">
        <v>1532.8758372661</v>
      </c>
      <c r="L67" s="48">
        <v>1663.12018945211</v>
      </c>
      <c r="M67" s="49"/>
      <c r="N67" s="48">
        <v>1552.91342991011</v>
      </c>
      <c r="O67" s="49"/>
      <c r="P67" s="48">
        <v>1783.34574531612</v>
      </c>
      <c r="Q67" s="49"/>
      <c r="R67" s="48">
        <v>1592.98861519811</v>
      </c>
      <c r="S67" s="49"/>
      <c r="T67" s="49"/>
      <c r="U67" s="32">
        <v>1532.8758372661</v>
      </c>
      <c r="V67" s="48">
        <v>1341.2159339912</v>
      </c>
      <c r="W67" s="49"/>
      <c r="X67" s="32">
        <v>615.557810056429</v>
      </c>
      <c r="Y67" s="32">
        <v>505.777156188645</v>
      </c>
      <c r="Z67" s="113" t="s">
        <v>4</v>
      </c>
      <c r="AA67" s="1"/>
    </row>
    <row r="68" spans="1:27" ht="12" customHeight="1">
      <c r="A68" s="2" t="s">
        <v>214</v>
      </c>
      <c r="B68" s="33">
        <v>-4.784688995215459</v>
      </c>
      <c r="C68" s="100">
        <v>-5.025125628140377</v>
      </c>
      <c r="D68" s="64"/>
      <c r="E68" s="100">
        <v>5.820105820105942</v>
      </c>
      <c r="F68" s="64"/>
      <c r="G68" s="151">
        <v>47.05882352941233</v>
      </c>
      <c r="H68" s="152"/>
      <c r="I68" s="100">
        <v>-17.500000000000274</v>
      </c>
      <c r="J68" s="64"/>
      <c r="K68" s="33">
        <v>-7.272727272727391</v>
      </c>
      <c r="L68" s="100">
        <v>8.49673202614389</v>
      </c>
      <c r="M68" s="64"/>
      <c r="N68" s="100">
        <v>-6.626506024095953</v>
      </c>
      <c r="O68" s="64"/>
      <c r="P68" s="100">
        <v>14.83870967741895</v>
      </c>
      <c r="Q68" s="64"/>
      <c r="R68" s="100">
        <v>-10.674157303370627</v>
      </c>
      <c r="S68" s="64"/>
      <c r="T68" s="64"/>
      <c r="U68" s="33">
        <v>-3.773584905660743</v>
      </c>
      <c r="V68" s="100">
        <v>-12.503289478208973</v>
      </c>
      <c r="W68" s="64"/>
      <c r="X68" s="33">
        <v>-54.10449619214949</v>
      </c>
      <c r="Y68" s="33">
        <v>-17.834336933799978</v>
      </c>
      <c r="Z68" s="114">
        <v>-74.75858676366204</v>
      </c>
      <c r="AA68" s="1"/>
    </row>
    <row r="69" spans="1:27" ht="12" customHeight="1">
      <c r="A69" s="31" t="s">
        <v>329</v>
      </c>
      <c r="B69" s="32">
        <v>509.457445803591</v>
      </c>
      <c r="C69" s="48">
        <v>457.423815358842</v>
      </c>
      <c r="D69" s="49"/>
      <c r="E69" s="48">
        <v>450.126617636431</v>
      </c>
      <c r="F69" s="49"/>
      <c r="G69" s="149" t="s">
        <v>4</v>
      </c>
      <c r="H69" s="150"/>
      <c r="I69" s="48">
        <v>382.59049461782</v>
      </c>
      <c r="J69" s="49"/>
      <c r="K69" s="32">
        <v>396.48766946231</v>
      </c>
      <c r="L69" s="48">
        <v>383.911368597872</v>
      </c>
      <c r="M69" s="49"/>
      <c r="N69" s="48">
        <v>386.793460143302</v>
      </c>
      <c r="O69" s="49"/>
      <c r="P69" s="48">
        <v>386.626410407442</v>
      </c>
      <c r="Q69" s="49"/>
      <c r="R69" s="48">
        <v>349.371691891847</v>
      </c>
      <c r="S69" s="49"/>
      <c r="T69" s="49"/>
      <c r="U69" s="32">
        <v>336.010331947969</v>
      </c>
      <c r="V69" s="48">
        <v>325.957523901609</v>
      </c>
      <c r="W69" s="49"/>
      <c r="X69" s="32">
        <v>256.387533753487</v>
      </c>
      <c r="Y69" s="32">
        <v>197.923723544077</v>
      </c>
      <c r="Z69" s="113" t="s">
        <v>4</v>
      </c>
      <c r="AA69" s="1"/>
    </row>
    <row r="70" spans="1:27" ht="12" customHeight="1">
      <c r="A70" s="2" t="s">
        <v>214</v>
      </c>
      <c r="B70" s="33">
        <v>1.810668850414161</v>
      </c>
      <c r="C70" s="100">
        <v>-10.213538122438065</v>
      </c>
      <c r="D70" s="64"/>
      <c r="E70" s="100">
        <v>-1.5952815479636668</v>
      </c>
      <c r="F70" s="64"/>
      <c r="G70" s="151">
        <v>-9.263200190406627</v>
      </c>
      <c r="H70" s="152"/>
      <c r="I70" s="100">
        <v>-15.003805678774624</v>
      </c>
      <c r="J70" s="64"/>
      <c r="K70" s="33">
        <v>3.6323889484949854</v>
      </c>
      <c r="L70" s="100">
        <v>-3.1719273594291426</v>
      </c>
      <c r="M70" s="64"/>
      <c r="N70" s="100">
        <v>0.7507179472064157</v>
      </c>
      <c r="O70" s="64"/>
      <c r="P70" s="100">
        <v>-0.0431883558212512</v>
      </c>
      <c r="Q70" s="64"/>
      <c r="R70" s="100">
        <v>-9.635844192934089</v>
      </c>
      <c r="S70" s="64"/>
      <c r="T70" s="64"/>
      <c r="U70" s="33">
        <v>-3.8243968398029717</v>
      </c>
      <c r="V70" s="100">
        <v>-2.991815158801919</v>
      </c>
      <c r="W70" s="64"/>
      <c r="X70" s="33">
        <v>-21.343268692003527</v>
      </c>
      <c r="Y70" s="33">
        <v>-22.80290673790018</v>
      </c>
      <c r="Z70" s="114">
        <v>-56.029322464120355</v>
      </c>
      <c r="AA70" s="1"/>
    </row>
    <row r="71" spans="1:27" ht="12" customHeight="1">
      <c r="A71" s="31" t="s">
        <v>330</v>
      </c>
      <c r="B71" s="32">
        <v>119.952813511353</v>
      </c>
      <c r="C71" s="48">
        <v>107.701387174434</v>
      </c>
      <c r="D71" s="49"/>
      <c r="E71" s="48">
        <v>105.98324681794</v>
      </c>
      <c r="F71" s="49"/>
      <c r="G71" s="149" t="s">
        <v>4</v>
      </c>
      <c r="H71" s="150"/>
      <c r="I71" s="48">
        <v>90.1044060818207</v>
      </c>
      <c r="J71" s="49"/>
      <c r="K71" s="32">
        <v>93.4878410107579</v>
      </c>
      <c r="L71" s="48">
        <v>90.8217944588345</v>
      </c>
      <c r="M71" s="49"/>
      <c r="N71" s="48">
        <v>92.3873622059448</v>
      </c>
      <c r="O71" s="49"/>
      <c r="P71" s="48">
        <v>92.4448396130509</v>
      </c>
      <c r="Q71" s="49"/>
      <c r="R71" s="48">
        <v>83.5810220337507</v>
      </c>
      <c r="S71" s="49"/>
      <c r="T71" s="49"/>
      <c r="U71" s="32">
        <v>80.3845520684169</v>
      </c>
      <c r="V71" s="48">
        <v>78.0000153151044</v>
      </c>
      <c r="W71" s="49"/>
      <c r="X71" s="32">
        <v>61.3698347280216</v>
      </c>
      <c r="Y71" s="32">
        <v>47.43022082728</v>
      </c>
      <c r="Z71" s="113" t="s">
        <v>4</v>
      </c>
      <c r="AA71" s="1"/>
    </row>
    <row r="72" spans="1:27" ht="12" customHeight="1">
      <c r="A72" s="2" t="s">
        <v>214</v>
      </c>
      <c r="B72" s="33">
        <v>1.8644955205485079</v>
      </c>
      <c r="C72" s="100">
        <v>-10.213538122437999</v>
      </c>
      <c r="D72" s="64"/>
      <c r="E72" s="100">
        <v>-1.5952815479630642</v>
      </c>
      <c r="F72" s="64"/>
      <c r="G72" s="151">
        <v>-8.088202504385922</v>
      </c>
      <c r="H72" s="152"/>
      <c r="I72" s="100">
        <v>-14.982406382960006</v>
      </c>
      <c r="J72" s="64"/>
      <c r="K72" s="33">
        <v>3.7550160708731886</v>
      </c>
      <c r="L72" s="100">
        <v>-2.8517575367010686</v>
      </c>
      <c r="M72" s="64"/>
      <c r="N72" s="100">
        <v>1.723779800254768</v>
      </c>
      <c r="O72" s="64"/>
      <c r="P72" s="100">
        <v>0.06221349515097126</v>
      </c>
      <c r="Q72" s="64"/>
      <c r="R72" s="100">
        <v>-9.58822322197945</v>
      </c>
      <c r="S72" s="64"/>
      <c r="T72" s="64"/>
      <c r="U72" s="33">
        <v>-3.8243968398029926</v>
      </c>
      <c r="V72" s="100">
        <v>-2.9664116947283126</v>
      </c>
      <c r="W72" s="64"/>
      <c r="X72" s="33">
        <v>-21.320740156139987</v>
      </c>
      <c r="Y72" s="33">
        <v>-22.714113476953425</v>
      </c>
      <c r="Z72" s="114">
        <v>-55.24743556049333</v>
      </c>
      <c r="AA72" s="1"/>
    </row>
    <row r="73" spans="1:27" ht="12" customHeight="1">
      <c r="A73" s="31" t="s">
        <v>331</v>
      </c>
      <c r="B73" s="32">
        <v>432.704667383771</v>
      </c>
      <c r="C73" s="48">
        <v>405.166076664218</v>
      </c>
      <c r="D73" s="49"/>
      <c r="E73" s="48">
        <v>391.439448127228</v>
      </c>
      <c r="F73" s="49"/>
      <c r="G73" s="149" t="s">
        <v>4</v>
      </c>
      <c r="H73" s="150"/>
      <c r="I73" s="48">
        <v>350.512185863221</v>
      </c>
      <c r="J73" s="49"/>
      <c r="K73" s="32">
        <v>357.505500968982</v>
      </c>
      <c r="L73" s="48">
        <v>350.597546302514</v>
      </c>
      <c r="M73" s="49"/>
      <c r="N73" s="48">
        <v>347.335688742366</v>
      </c>
      <c r="O73" s="49"/>
      <c r="P73" s="48">
        <v>347.605657864884</v>
      </c>
      <c r="Q73" s="49"/>
      <c r="R73" s="48">
        <v>325.687006421564</v>
      </c>
      <c r="S73" s="49"/>
      <c r="T73" s="49"/>
      <c r="U73" s="32">
        <v>310.545291601017</v>
      </c>
      <c r="V73" s="48">
        <v>305.881053691062</v>
      </c>
      <c r="W73" s="49"/>
      <c r="X73" s="32">
        <v>257.319845690018</v>
      </c>
      <c r="Y73" s="32">
        <v>207.273951250148</v>
      </c>
      <c r="Z73" s="113" t="s">
        <v>4</v>
      </c>
      <c r="AA73" s="1"/>
    </row>
    <row r="74" spans="1:27" ht="12" customHeight="1">
      <c r="A74" s="2" t="s">
        <v>214</v>
      </c>
      <c r="B74" s="33">
        <v>2.520716056328137</v>
      </c>
      <c r="C74" s="100">
        <v>-6.364292506031297</v>
      </c>
      <c r="D74" s="64"/>
      <c r="E74" s="100">
        <v>-3.3879017340254696</v>
      </c>
      <c r="F74" s="64"/>
      <c r="G74" s="151">
        <v>-2.715283804806865</v>
      </c>
      <c r="H74" s="152"/>
      <c r="I74" s="100">
        <v>-10.45557939032873</v>
      </c>
      <c r="J74" s="64"/>
      <c r="K74" s="33">
        <v>1.9951703215505205</v>
      </c>
      <c r="L74" s="100">
        <v>-1.9322652792040158</v>
      </c>
      <c r="M74" s="64"/>
      <c r="N74" s="100">
        <v>-0.9303709037750855</v>
      </c>
      <c r="O74" s="64"/>
      <c r="P74" s="100">
        <v>0.0777257078002789</v>
      </c>
      <c r="Q74" s="64"/>
      <c r="R74" s="100">
        <v>-6.30560836608704</v>
      </c>
      <c r="S74" s="64"/>
      <c r="T74" s="64"/>
      <c r="U74" s="33">
        <v>-4.649161471596371</v>
      </c>
      <c r="V74" s="100">
        <v>-1.5019509347279243</v>
      </c>
      <c r="W74" s="64"/>
      <c r="X74" s="33">
        <v>-15.875846972232067</v>
      </c>
      <c r="Y74" s="33">
        <v>-19.448905818231406</v>
      </c>
      <c r="Z74" s="114">
        <v>-47.04827215503876</v>
      </c>
      <c r="AA74" s="1"/>
    </row>
    <row r="75" spans="1:27" ht="12" customHeight="1">
      <c r="A75" s="31" t="s">
        <v>332</v>
      </c>
      <c r="B75" s="32">
        <v>114.484239124757</v>
      </c>
      <c r="C75" s="48">
        <v>107.200143390638</v>
      </c>
      <c r="D75" s="49"/>
      <c r="E75" s="48">
        <v>103.624066110095</v>
      </c>
      <c r="F75" s="49"/>
      <c r="G75" s="149" t="s">
        <v>4</v>
      </c>
      <c r="H75" s="150"/>
      <c r="I75" s="48">
        <v>92.8042492629306</v>
      </c>
      <c r="J75" s="49"/>
      <c r="K75" s="32">
        <v>94.7821861798377</v>
      </c>
      <c r="L75" s="48">
        <v>93.2128022846564</v>
      </c>
      <c r="M75" s="49"/>
      <c r="N75" s="48">
        <v>92.8564108592023</v>
      </c>
      <c r="O75" s="49"/>
      <c r="P75" s="48">
        <v>93.0587265646013</v>
      </c>
      <c r="Q75" s="49"/>
      <c r="R75" s="48">
        <v>87.1908077169698</v>
      </c>
      <c r="S75" s="49"/>
      <c r="T75" s="49"/>
      <c r="U75" s="32">
        <v>83.1371662778188</v>
      </c>
      <c r="V75" s="48">
        <v>81.956037626386</v>
      </c>
      <c r="W75" s="49"/>
      <c r="X75" s="32">
        <v>68.9448225083159</v>
      </c>
      <c r="Y75" s="32">
        <v>55.6159800980937</v>
      </c>
      <c r="Z75" s="113" t="s">
        <v>4</v>
      </c>
      <c r="AA75" s="1"/>
    </row>
    <row r="76" spans="1:27" ht="12" customHeight="1">
      <c r="A76" s="2" t="s">
        <v>214</v>
      </c>
      <c r="B76" s="33">
        <v>2.572022222537624</v>
      </c>
      <c r="C76" s="100">
        <v>-6.362531462676962</v>
      </c>
      <c r="D76" s="64"/>
      <c r="E76" s="100">
        <v>-3.3358885234992224</v>
      </c>
      <c r="F76" s="64"/>
      <c r="G76" s="153">
        <v>-1.6513888234884495</v>
      </c>
      <c r="H76" s="154"/>
      <c r="I76" s="100">
        <v>-10.441413132417454</v>
      </c>
      <c r="J76" s="64"/>
      <c r="K76" s="33">
        <v>2.1312999486728863</v>
      </c>
      <c r="L76" s="100">
        <v>-1.6557793805299803</v>
      </c>
      <c r="M76" s="64"/>
      <c r="N76" s="100">
        <v>-0.38234171349740764</v>
      </c>
      <c r="O76" s="64"/>
      <c r="P76" s="100">
        <v>0.21788016952946002</v>
      </c>
      <c r="Q76" s="64"/>
      <c r="R76" s="100">
        <v>-6.3056083660869735</v>
      </c>
      <c r="S76" s="64"/>
      <c r="T76" s="64"/>
      <c r="U76" s="33">
        <v>-4.649161471596323</v>
      </c>
      <c r="V76" s="100">
        <v>-1.420698713119271</v>
      </c>
      <c r="W76" s="64"/>
      <c r="X76" s="33">
        <v>-15.875846972232232</v>
      </c>
      <c r="Y76" s="33">
        <v>-19.332622705083494</v>
      </c>
      <c r="Z76" s="115">
        <v>-46.329089191496585</v>
      </c>
      <c r="AA76" s="1"/>
    </row>
    <row r="77" spans="1:27" ht="1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7.25" customHeight="1">
      <c r="A78" s="69" t="s">
        <v>198</v>
      </c>
      <c r="B78" s="68"/>
      <c r="C78" s="68"/>
      <c r="D78" s="68"/>
      <c r="E78" s="71" t="s">
        <v>3</v>
      </c>
      <c r="F78" s="68"/>
      <c r="G78" s="68"/>
      <c r="H78" s="68"/>
      <c r="I78" s="68"/>
      <c r="J78" s="68"/>
      <c r="K78" s="68"/>
      <c r="L78" s="1"/>
      <c r="M78" s="1"/>
      <c r="N78" s="1"/>
      <c r="O78" s="1"/>
      <c r="P78" s="1"/>
      <c r="Q78" s="1"/>
      <c r="R78" s="1"/>
      <c r="S78" s="1"/>
      <c r="T78" s="1"/>
      <c r="U78" s="1"/>
      <c r="V78" s="1"/>
      <c r="W78" s="1"/>
      <c r="X78" s="1"/>
      <c r="Y78" s="1"/>
      <c r="Z78" s="1"/>
      <c r="AA78" s="1"/>
    </row>
    <row r="79" spans="1:27" ht="16.5" customHeight="1">
      <c r="A79" s="69" t="s">
        <v>297</v>
      </c>
      <c r="B79" s="68"/>
      <c r="C79" s="68"/>
      <c r="D79" s="68"/>
      <c r="E79" s="1"/>
      <c r="F79" s="1"/>
      <c r="G79" s="1"/>
      <c r="H79" s="1"/>
      <c r="I79" s="1"/>
      <c r="J79" s="1"/>
      <c r="K79" s="1"/>
      <c r="L79" s="1"/>
      <c r="M79" s="1"/>
      <c r="N79" s="1"/>
      <c r="O79" s="1"/>
      <c r="P79" s="1"/>
      <c r="Q79" s="1"/>
      <c r="R79" s="1"/>
      <c r="S79" s="1"/>
      <c r="T79" s="1"/>
      <c r="U79" s="1"/>
      <c r="V79" s="1"/>
      <c r="W79" s="1"/>
      <c r="X79" s="1"/>
      <c r="Y79" s="1"/>
      <c r="Z79" s="1"/>
      <c r="AA79" s="1"/>
    </row>
    <row r="80" spans="1:27" ht="21" customHeight="1">
      <c r="A80" s="50" t="s">
        <v>230</v>
      </c>
      <c r="B80" s="101"/>
      <c r="C80" s="101"/>
      <c r="D80" s="1"/>
      <c r="E80" s="1"/>
      <c r="F80" s="1"/>
      <c r="G80" s="1"/>
      <c r="H80" s="1"/>
      <c r="I80" s="1"/>
      <c r="J80" s="1"/>
      <c r="K80" s="1"/>
      <c r="L80" s="1"/>
      <c r="M80" s="1"/>
      <c r="N80" s="1"/>
      <c r="O80" s="1"/>
      <c r="P80" s="1"/>
      <c r="Q80" s="1"/>
      <c r="R80" s="1"/>
      <c r="S80" s="1"/>
      <c r="T80" s="1"/>
      <c r="U80" s="1"/>
      <c r="V80" s="1"/>
      <c r="W80" s="1"/>
      <c r="X80" s="1"/>
      <c r="Y80" s="1"/>
      <c r="Z80" s="1"/>
      <c r="AA80" s="1"/>
    </row>
    <row r="81" spans="1:27" ht="18.75" customHeight="1">
      <c r="A81" s="107" t="s">
        <v>4</v>
      </c>
      <c r="B81" s="81"/>
      <c r="C81" s="81"/>
      <c r="D81" s="173" t="s">
        <v>3</v>
      </c>
      <c r="E81" s="165"/>
      <c r="F81" s="165"/>
      <c r="G81" s="165"/>
      <c r="H81" s="165"/>
      <c r="I81" s="165"/>
      <c r="J81" s="165"/>
      <c r="K81" s="165"/>
      <c r="L81" s="167"/>
      <c r="M81" s="155" t="s">
        <v>231</v>
      </c>
      <c r="N81" s="156"/>
      <c r="O81" s="156"/>
      <c r="P81" s="156"/>
      <c r="Q81" s="156"/>
      <c r="R81" s="156"/>
      <c r="S81" s="156"/>
      <c r="T81" s="156"/>
      <c r="U81" s="156"/>
      <c r="V81" s="146"/>
      <c r="W81" s="1"/>
      <c r="X81" s="1"/>
      <c r="Y81" s="1"/>
      <c r="Z81" s="1"/>
      <c r="AA81" s="1"/>
    </row>
    <row r="82" spans="1:27" ht="18.75" customHeight="1">
      <c r="A82" s="108" t="s">
        <v>4</v>
      </c>
      <c r="B82" s="73"/>
      <c r="C82" s="73"/>
      <c r="D82" s="164" t="s">
        <v>232</v>
      </c>
      <c r="E82" s="165"/>
      <c r="F82" s="166" t="s">
        <v>233</v>
      </c>
      <c r="G82" s="167"/>
      <c r="H82" s="145" t="s">
        <v>234</v>
      </c>
      <c r="I82" s="156"/>
      <c r="J82" s="172" t="s">
        <v>235</v>
      </c>
      <c r="K82" s="156"/>
      <c r="L82" s="146"/>
      <c r="M82" s="164" t="s">
        <v>232</v>
      </c>
      <c r="N82" s="165"/>
      <c r="O82" s="166" t="s">
        <v>233</v>
      </c>
      <c r="P82" s="167"/>
      <c r="Q82" s="160" t="s">
        <v>234</v>
      </c>
      <c r="R82" s="161"/>
      <c r="S82" s="161"/>
      <c r="T82" s="162" t="s">
        <v>235</v>
      </c>
      <c r="U82" s="161"/>
      <c r="V82" s="163"/>
      <c r="W82" s="1"/>
      <c r="X82" s="1"/>
      <c r="Y82" s="1"/>
      <c r="Z82" s="1"/>
      <c r="AA82" s="1"/>
    </row>
    <row r="83" spans="1:27" ht="11.25" customHeight="1">
      <c r="A83" s="99" t="s">
        <v>298</v>
      </c>
      <c r="B83" s="64"/>
      <c r="C83" s="64"/>
      <c r="D83" s="168">
        <v>231.32026319386</v>
      </c>
      <c r="E83" s="169"/>
      <c r="F83" s="170">
        <v>39748</v>
      </c>
      <c r="G83" s="169"/>
      <c r="H83" s="168">
        <v>324.426704210733</v>
      </c>
      <c r="I83" s="169"/>
      <c r="J83" s="170">
        <v>39722</v>
      </c>
      <c r="K83" s="169"/>
      <c r="L83" s="171"/>
      <c r="M83" s="119">
        <v>231.32026319386</v>
      </c>
      <c r="N83" s="64"/>
      <c r="O83" s="104">
        <v>39748</v>
      </c>
      <c r="P83" s="64"/>
      <c r="Q83" s="119">
        <v>444.223894522015</v>
      </c>
      <c r="R83" s="64"/>
      <c r="S83" s="64"/>
      <c r="T83" s="104">
        <v>39449</v>
      </c>
      <c r="U83" s="64"/>
      <c r="V83" s="157"/>
      <c r="W83" s="1"/>
      <c r="X83" s="1"/>
      <c r="Y83" s="1"/>
      <c r="Z83" s="1"/>
      <c r="AA83" s="1"/>
    </row>
    <row r="84" spans="1:27" ht="11.25" customHeight="1">
      <c r="A84" s="99" t="s">
        <v>299</v>
      </c>
      <c r="B84" s="64"/>
      <c r="C84" s="64"/>
      <c r="D84" s="119">
        <v>307.336985452058</v>
      </c>
      <c r="E84" s="64"/>
      <c r="F84" s="104">
        <v>39748</v>
      </c>
      <c r="G84" s="64"/>
      <c r="H84" s="119">
        <v>430.989356815727</v>
      </c>
      <c r="I84" s="64"/>
      <c r="J84" s="104">
        <v>39722</v>
      </c>
      <c r="K84" s="64"/>
      <c r="L84" s="157"/>
      <c r="M84" s="119">
        <v>307.336985452058</v>
      </c>
      <c r="N84" s="64"/>
      <c r="O84" s="104">
        <v>39748</v>
      </c>
      <c r="P84" s="64"/>
      <c r="Q84" s="119">
        <v>583.622248289944</v>
      </c>
      <c r="R84" s="64"/>
      <c r="S84" s="64"/>
      <c r="T84" s="104">
        <v>39587</v>
      </c>
      <c r="U84" s="64"/>
      <c r="V84" s="157"/>
      <c r="W84" s="1"/>
      <c r="X84" s="1"/>
      <c r="Y84" s="1"/>
      <c r="Z84" s="1"/>
      <c r="AA84" s="1"/>
    </row>
    <row r="85" spans="1:27" ht="11.25" customHeight="1">
      <c r="A85" s="99" t="s">
        <v>300</v>
      </c>
      <c r="B85" s="64"/>
      <c r="C85" s="64"/>
      <c r="D85" s="119">
        <v>246.213370391674</v>
      </c>
      <c r="E85" s="64"/>
      <c r="F85" s="104">
        <v>39748</v>
      </c>
      <c r="G85" s="64"/>
      <c r="H85" s="119">
        <v>351.552925469098</v>
      </c>
      <c r="I85" s="64"/>
      <c r="J85" s="104">
        <v>39722</v>
      </c>
      <c r="K85" s="64"/>
      <c r="L85" s="157"/>
      <c r="M85" s="119">
        <v>246.213370391674</v>
      </c>
      <c r="N85" s="64"/>
      <c r="O85" s="104">
        <v>39748</v>
      </c>
      <c r="P85" s="64"/>
      <c r="Q85" s="119">
        <v>468.660552809869</v>
      </c>
      <c r="R85" s="64"/>
      <c r="S85" s="64"/>
      <c r="T85" s="104">
        <v>39587</v>
      </c>
      <c r="U85" s="64"/>
      <c r="V85" s="157"/>
      <c r="W85" s="1"/>
      <c r="X85" s="1"/>
      <c r="Y85" s="1"/>
      <c r="Z85" s="1"/>
      <c r="AA85" s="1"/>
    </row>
    <row r="86" spans="1:27" ht="11.25" customHeight="1">
      <c r="A86" s="99" t="s">
        <v>301</v>
      </c>
      <c r="B86" s="64"/>
      <c r="C86" s="64"/>
      <c r="D86" s="119">
        <v>1750.7703466366</v>
      </c>
      <c r="E86" s="64"/>
      <c r="F86" s="104">
        <v>39748</v>
      </c>
      <c r="G86" s="64"/>
      <c r="H86" s="119">
        <v>2408.86663914303</v>
      </c>
      <c r="I86" s="64"/>
      <c r="J86" s="104">
        <v>39722</v>
      </c>
      <c r="K86" s="64"/>
      <c r="L86" s="157"/>
      <c r="M86" s="119">
        <v>1750.7703466366</v>
      </c>
      <c r="N86" s="64"/>
      <c r="O86" s="104">
        <v>39748</v>
      </c>
      <c r="P86" s="64"/>
      <c r="Q86" s="119">
        <v>4070.43654070512</v>
      </c>
      <c r="R86" s="64"/>
      <c r="S86" s="64"/>
      <c r="T86" s="104">
        <v>39449</v>
      </c>
      <c r="U86" s="64"/>
      <c r="V86" s="157"/>
      <c r="W86" s="1"/>
      <c r="X86" s="1"/>
      <c r="Y86" s="1"/>
      <c r="Z86" s="1"/>
      <c r="AA86" s="1"/>
    </row>
    <row r="87" spans="1:27" ht="11.25" customHeight="1">
      <c r="A87" s="99" t="s">
        <v>302</v>
      </c>
      <c r="B87" s="64"/>
      <c r="C87" s="64"/>
      <c r="D87" s="119">
        <v>2259.45782890997</v>
      </c>
      <c r="E87" s="64"/>
      <c r="F87" s="104">
        <v>39748</v>
      </c>
      <c r="G87" s="64"/>
      <c r="H87" s="119">
        <v>3106.81327073852</v>
      </c>
      <c r="I87" s="64"/>
      <c r="J87" s="104">
        <v>39722</v>
      </c>
      <c r="K87" s="64"/>
      <c r="L87" s="157"/>
      <c r="M87" s="119">
        <v>2259.45782890997</v>
      </c>
      <c r="N87" s="64"/>
      <c r="O87" s="104">
        <v>39748</v>
      </c>
      <c r="P87" s="64"/>
      <c r="Q87" s="119">
        <v>5174.98683582231</v>
      </c>
      <c r="R87" s="64"/>
      <c r="S87" s="64"/>
      <c r="T87" s="104">
        <v>39449</v>
      </c>
      <c r="U87" s="64"/>
      <c r="V87" s="157"/>
      <c r="W87" s="1"/>
      <c r="X87" s="1"/>
      <c r="Y87" s="1"/>
      <c r="Z87" s="1"/>
      <c r="AA87" s="1"/>
    </row>
    <row r="88" spans="1:27" ht="11.25" customHeight="1">
      <c r="A88" s="99" t="s">
        <v>303</v>
      </c>
      <c r="B88" s="64"/>
      <c r="C88" s="64"/>
      <c r="D88" s="119">
        <v>231.916067106094</v>
      </c>
      <c r="E88" s="64"/>
      <c r="F88" s="104">
        <v>39748</v>
      </c>
      <c r="G88" s="64"/>
      <c r="H88" s="119">
        <v>335.101386179853</v>
      </c>
      <c r="I88" s="64"/>
      <c r="J88" s="104">
        <v>39722</v>
      </c>
      <c r="K88" s="64"/>
      <c r="L88" s="157"/>
      <c r="M88" s="119">
        <v>231.916067106094</v>
      </c>
      <c r="N88" s="64"/>
      <c r="O88" s="104">
        <v>39748</v>
      </c>
      <c r="P88" s="64"/>
      <c r="Q88" s="119">
        <v>467.212062138906</v>
      </c>
      <c r="R88" s="64"/>
      <c r="S88" s="64"/>
      <c r="T88" s="104">
        <v>39449</v>
      </c>
      <c r="U88" s="64"/>
      <c r="V88" s="157"/>
      <c r="W88" s="1"/>
      <c r="X88" s="1"/>
      <c r="Y88" s="1"/>
      <c r="Z88" s="1"/>
      <c r="AA88" s="1"/>
    </row>
    <row r="89" spans="1:27" ht="11.25" customHeight="1">
      <c r="A89" s="99" t="s">
        <v>304</v>
      </c>
      <c r="B89" s="64"/>
      <c r="C89" s="64"/>
      <c r="D89" s="119">
        <v>310.797353800047</v>
      </c>
      <c r="E89" s="64"/>
      <c r="F89" s="104">
        <v>39748</v>
      </c>
      <c r="G89" s="64"/>
      <c r="H89" s="119">
        <v>449.013190632022</v>
      </c>
      <c r="I89" s="64"/>
      <c r="J89" s="104">
        <v>39722</v>
      </c>
      <c r="K89" s="64"/>
      <c r="L89" s="157"/>
      <c r="M89" s="119">
        <v>310.797353800047</v>
      </c>
      <c r="N89" s="64"/>
      <c r="O89" s="104">
        <v>39748</v>
      </c>
      <c r="P89" s="64"/>
      <c r="Q89" s="119">
        <v>615.170933324123</v>
      </c>
      <c r="R89" s="64"/>
      <c r="S89" s="64"/>
      <c r="T89" s="104">
        <v>39449</v>
      </c>
      <c r="U89" s="64"/>
      <c r="V89" s="157"/>
      <c r="W89" s="1"/>
      <c r="X89" s="1"/>
      <c r="Y89" s="1"/>
      <c r="Z89" s="1"/>
      <c r="AA89" s="1"/>
    </row>
    <row r="90" spans="1:27" ht="11.25" customHeight="1">
      <c r="A90" s="99" t="s">
        <v>305</v>
      </c>
      <c r="B90" s="64"/>
      <c r="C90" s="64"/>
      <c r="D90" s="119">
        <v>228.022021839912</v>
      </c>
      <c r="E90" s="64"/>
      <c r="F90" s="104">
        <v>39749</v>
      </c>
      <c r="G90" s="64"/>
      <c r="H90" s="119">
        <v>326.854928697887</v>
      </c>
      <c r="I90" s="64"/>
      <c r="J90" s="104">
        <v>39724</v>
      </c>
      <c r="K90" s="64"/>
      <c r="L90" s="157"/>
      <c r="M90" s="119">
        <v>228.022021839912</v>
      </c>
      <c r="N90" s="64"/>
      <c r="O90" s="104">
        <v>39749</v>
      </c>
      <c r="P90" s="64"/>
      <c r="Q90" s="119">
        <v>446.136241867652</v>
      </c>
      <c r="R90" s="64"/>
      <c r="S90" s="64"/>
      <c r="T90" s="104">
        <v>39449</v>
      </c>
      <c r="U90" s="64"/>
      <c r="V90" s="157"/>
      <c r="W90" s="1"/>
      <c r="X90" s="1"/>
      <c r="Y90" s="1"/>
      <c r="Z90" s="1"/>
      <c r="AA90" s="1"/>
    </row>
    <row r="91" spans="1:27" ht="11.25" customHeight="1">
      <c r="A91" s="99" t="s">
        <v>306</v>
      </c>
      <c r="B91" s="64"/>
      <c r="C91" s="64"/>
      <c r="D91" s="119">
        <v>308.472530935853</v>
      </c>
      <c r="E91" s="64"/>
      <c r="F91" s="104">
        <v>39749</v>
      </c>
      <c r="G91" s="64"/>
      <c r="H91" s="119">
        <v>442.137512391765</v>
      </c>
      <c r="I91" s="64"/>
      <c r="J91" s="104">
        <v>39724</v>
      </c>
      <c r="K91" s="64"/>
      <c r="L91" s="157"/>
      <c r="M91" s="119">
        <v>308.472530935853</v>
      </c>
      <c r="N91" s="64"/>
      <c r="O91" s="104">
        <v>39749</v>
      </c>
      <c r="P91" s="64"/>
      <c r="Q91" s="119">
        <v>593.472336068255</v>
      </c>
      <c r="R91" s="64"/>
      <c r="S91" s="64"/>
      <c r="T91" s="104">
        <v>39587</v>
      </c>
      <c r="U91" s="64"/>
      <c r="V91" s="157"/>
      <c r="W91" s="1"/>
      <c r="X91" s="1"/>
      <c r="Y91" s="1"/>
      <c r="Z91" s="1"/>
      <c r="AA91" s="1"/>
    </row>
    <row r="92" spans="1:27" ht="11.25" customHeight="1">
      <c r="A92" s="99" t="s">
        <v>307</v>
      </c>
      <c r="B92" s="64"/>
      <c r="C92" s="64"/>
      <c r="D92" s="119">
        <v>265.973966317379</v>
      </c>
      <c r="E92" s="64"/>
      <c r="F92" s="104">
        <v>39748</v>
      </c>
      <c r="G92" s="64"/>
      <c r="H92" s="119">
        <v>376.269487626284</v>
      </c>
      <c r="I92" s="64"/>
      <c r="J92" s="104">
        <v>39722</v>
      </c>
      <c r="K92" s="64"/>
      <c r="L92" s="157"/>
      <c r="M92" s="119">
        <v>265.973966317379</v>
      </c>
      <c r="N92" s="64"/>
      <c r="O92" s="104">
        <v>39748</v>
      </c>
      <c r="P92" s="64"/>
      <c r="Q92" s="119">
        <v>525.977760146541</v>
      </c>
      <c r="R92" s="64"/>
      <c r="S92" s="64"/>
      <c r="T92" s="104">
        <v>39449</v>
      </c>
      <c r="U92" s="64"/>
      <c r="V92" s="157"/>
      <c r="W92" s="1"/>
      <c r="X92" s="1"/>
      <c r="Y92" s="1"/>
      <c r="Z92" s="1"/>
      <c r="AA92" s="1"/>
    </row>
    <row r="93" spans="1:27" ht="11.25" customHeight="1">
      <c r="A93" s="99" t="s">
        <v>308</v>
      </c>
      <c r="B93" s="64"/>
      <c r="C93" s="64"/>
      <c r="D93" s="119">
        <v>358.264987718349</v>
      </c>
      <c r="E93" s="64"/>
      <c r="F93" s="104">
        <v>39748</v>
      </c>
      <c r="G93" s="64"/>
      <c r="H93" s="119">
        <v>506.748383510455</v>
      </c>
      <c r="I93" s="64"/>
      <c r="J93" s="104">
        <v>39722</v>
      </c>
      <c r="K93" s="64"/>
      <c r="L93" s="157"/>
      <c r="M93" s="119">
        <v>358.264987718349</v>
      </c>
      <c r="N93" s="64"/>
      <c r="O93" s="104">
        <v>39748</v>
      </c>
      <c r="P93" s="64"/>
      <c r="Q93" s="119">
        <v>695.141402242368</v>
      </c>
      <c r="R93" s="64"/>
      <c r="S93" s="64"/>
      <c r="T93" s="104">
        <v>39449</v>
      </c>
      <c r="U93" s="64"/>
      <c r="V93" s="157"/>
      <c r="W93" s="1"/>
      <c r="X93" s="1"/>
      <c r="Y93" s="1"/>
      <c r="Z93" s="1"/>
      <c r="AA93" s="1"/>
    </row>
    <row r="94" spans="1:27" ht="11.25" customHeight="1">
      <c r="A94" s="99" t="s">
        <v>309</v>
      </c>
      <c r="B94" s="64"/>
      <c r="C94" s="64"/>
      <c r="D94" s="119">
        <v>132.479924719135</v>
      </c>
      <c r="E94" s="64"/>
      <c r="F94" s="104">
        <v>39748</v>
      </c>
      <c r="G94" s="64"/>
      <c r="H94" s="119">
        <v>235.831672500623</v>
      </c>
      <c r="I94" s="64"/>
      <c r="J94" s="104">
        <v>39722</v>
      </c>
      <c r="K94" s="64"/>
      <c r="L94" s="157"/>
      <c r="M94" s="119">
        <v>132.479924719135</v>
      </c>
      <c r="N94" s="64"/>
      <c r="O94" s="104">
        <v>39748</v>
      </c>
      <c r="P94" s="64"/>
      <c r="Q94" s="119">
        <v>328.471604838798</v>
      </c>
      <c r="R94" s="64"/>
      <c r="S94" s="64"/>
      <c r="T94" s="104">
        <v>39450</v>
      </c>
      <c r="U94" s="64"/>
      <c r="V94" s="157"/>
      <c r="W94" s="1"/>
      <c r="X94" s="1"/>
      <c r="Y94" s="1"/>
      <c r="Z94" s="1"/>
      <c r="AA94" s="1"/>
    </row>
    <row r="95" spans="1:27" ht="11.25" customHeight="1">
      <c r="A95" s="99" t="s">
        <v>310</v>
      </c>
      <c r="B95" s="64"/>
      <c r="C95" s="64"/>
      <c r="D95" s="119">
        <v>94.9172820767315</v>
      </c>
      <c r="E95" s="64"/>
      <c r="F95" s="104">
        <v>39748</v>
      </c>
      <c r="G95" s="64"/>
      <c r="H95" s="119">
        <v>168.965233251947</v>
      </c>
      <c r="I95" s="64"/>
      <c r="J95" s="104">
        <v>39722</v>
      </c>
      <c r="K95" s="64"/>
      <c r="L95" s="157"/>
      <c r="M95" s="119">
        <v>94.9172820767315</v>
      </c>
      <c r="N95" s="64"/>
      <c r="O95" s="104">
        <v>39748</v>
      </c>
      <c r="P95" s="64"/>
      <c r="Q95" s="119">
        <v>241.288308984544</v>
      </c>
      <c r="R95" s="64"/>
      <c r="S95" s="64"/>
      <c r="T95" s="104">
        <v>39450</v>
      </c>
      <c r="U95" s="64"/>
      <c r="V95" s="157"/>
      <c r="W95" s="1"/>
      <c r="X95" s="1"/>
      <c r="Y95" s="1"/>
      <c r="Z95" s="1"/>
      <c r="AA95" s="1"/>
    </row>
    <row r="96" spans="1:27" ht="11.25" customHeight="1">
      <c r="A96" s="99" t="s">
        <v>311</v>
      </c>
      <c r="B96" s="64"/>
      <c r="C96" s="64"/>
      <c r="D96" s="119">
        <v>307.228691816222</v>
      </c>
      <c r="E96" s="64"/>
      <c r="F96" s="104">
        <v>39748</v>
      </c>
      <c r="G96" s="64"/>
      <c r="H96" s="119">
        <v>441.839191764634</v>
      </c>
      <c r="I96" s="64"/>
      <c r="J96" s="104">
        <v>39722</v>
      </c>
      <c r="K96" s="64"/>
      <c r="L96" s="157"/>
      <c r="M96" s="119">
        <v>307.228691816222</v>
      </c>
      <c r="N96" s="64"/>
      <c r="O96" s="104">
        <v>39748</v>
      </c>
      <c r="P96" s="64"/>
      <c r="Q96" s="119">
        <v>540.14308730873</v>
      </c>
      <c r="R96" s="64"/>
      <c r="S96" s="64"/>
      <c r="T96" s="104">
        <v>39450</v>
      </c>
      <c r="U96" s="64"/>
      <c r="V96" s="157"/>
      <c r="W96" s="1"/>
      <c r="X96" s="1"/>
      <c r="Y96" s="1"/>
      <c r="Z96" s="1"/>
      <c r="AA96" s="1"/>
    </row>
    <row r="97" spans="1:27" ht="11.25" customHeight="1">
      <c r="A97" s="99" t="s">
        <v>312</v>
      </c>
      <c r="B97" s="64"/>
      <c r="C97" s="64"/>
      <c r="D97" s="119">
        <v>209.542215860754</v>
      </c>
      <c r="E97" s="64"/>
      <c r="F97" s="104">
        <v>39748</v>
      </c>
      <c r="G97" s="64"/>
      <c r="H97" s="119">
        <v>301.351943235393</v>
      </c>
      <c r="I97" s="64"/>
      <c r="J97" s="104">
        <v>39722</v>
      </c>
      <c r="K97" s="64"/>
      <c r="L97" s="157"/>
      <c r="M97" s="119">
        <v>209.542215860754</v>
      </c>
      <c r="N97" s="64"/>
      <c r="O97" s="104">
        <v>39748</v>
      </c>
      <c r="P97" s="64"/>
      <c r="Q97" s="119">
        <v>373.7814748169</v>
      </c>
      <c r="R97" s="64"/>
      <c r="S97" s="64"/>
      <c r="T97" s="104">
        <v>39450</v>
      </c>
      <c r="U97" s="64"/>
      <c r="V97" s="157"/>
      <c r="W97" s="1"/>
      <c r="X97" s="1"/>
      <c r="Y97" s="1"/>
      <c r="Z97" s="1"/>
      <c r="AA97" s="1"/>
    </row>
    <row r="98" spans="1:27" ht="11.25" customHeight="1">
      <c r="A98" s="99" t="s">
        <v>313</v>
      </c>
      <c r="B98" s="64"/>
      <c r="C98" s="64"/>
      <c r="D98" s="119">
        <v>282.259325670007</v>
      </c>
      <c r="E98" s="64"/>
      <c r="F98" s="104">
        <v>39748</v>
      </c>
      <c r="G98" s="64"/>
      <c r="H98" s="119">
        <v>461.214629278864</v>
      </c>
      <c r="I98" s="64"/>
      <c r="J98" s="104">
        <v>39722</v>
      </c>
      <c r="K98" s="64"/>
      <c r="L98" s="157"/>
      <c r="M98" s="119">
        <v>282.259325670007</v>
      </c>
      <c r="N98" s="64"/>
      <c r="O98" s="104">
        <v>39748</v>
      </c>
      <c r="P98" s="64"/>
      <c r="Q98" s="119">
        <v>676.511670013825</v>
      </c>
      <c r="R98" s="64"/>
      <c r="S98" s="64"/>
      <c r="T98" s="104">
        <v>39587</v>
      </c>
      <c r="U98" s="64"/>
      <c r="V98" s="157"/>
      <c r="W98" s="1"/>
      <c r="X98" s="1"/>
      <c r="Y98" s="1"/>
      <c r="Z98" s="1"/>
      <c r="AA98" s="1"/>
    </row>
    <row r="99" spans="1:27" ht="11.25" customHeight="1">
      <c r="A99" s="99" t="s">
        <v>314</v>
      </c>
      <c r="B99" s="64"/>
      <c r="C99" s="64"/>
      <c r="D99" s="119">
        <v>239.902670848232</v>
      </c>
      <c r="E99" s="64"/>
      <c r="F99" s="104">
        <v>39748</v>
      </c>
      <c r="G99" s="64"/>
      <c r="H99" s="119">
        <v>392.003421448102</v>
      </c>
      <c r="I99" s="64"/>
      <c r="J99" s="104">
        <v>39722</v>
      </c>
      <c r="K99" s="64"/>
      <c r="L99" s="157"/>
      <c r="M99" s="119">
        <v>239.902670848232</v>
      </c>
      <c r="N99" s="64"/>
      <c r="O99" s="104">
        <v>39748</v>
      </c>
      <c r="P99" s="64"/>
      <c r="Q99" s="119">
        <v>575.706430975421</v>
      </c>
      <c r="R99" s="64"/>
      <c r="S99" s="64"/>
      <c r="T99" s="104">
        <v>39587</v>
      </c>
      <c r="U99" s="64"/>
      <c r="V99" s="157"/>
      <c r="W99" s="1"/>
      <c r="X99" s="1"/>
      <c r="Y99" s="1"/>
      <c r="Z99" s="1"/>
      <c r="AA99" s="1"/>
    </row>
    <row r="100" spans="1:27" ht="11.25" customHeight="1">
      <c r="A100" s="99" t="s">
        <v>315</v>
      </c>
      <c r="B100" s="64"/>
      <c r="C100" s="64"/>
      <c r="D100" s="119">
        <v>115.964228340694</v>
      </c>
      <c r="E100" s="64"/>
      <c r="F100" s="104">
        <v>39748</v>
      </c>
      <c r="G100" s="64"/>
      <c r="H100" s="119">
        <v>148.476152447762</v>
      </c>
      <c r="I100" s="64"/>
      <c r="J100" s="104">
        <v>39722</v>
      </c>
      <c r="K100" s="64"/>
      <c r="L100" s="157"/>
      <c r="M100" s="119">
        <v>115.964228340694</v>
      </c>
      <c r="N100" s="64"/>
      <c r="O100" s="104">
        <v>39748</v>
      </c>
      <c r="P100" s="64"/>
      <c r="Q100" s="119">
        <v>277.6892035553</v>
      </c>
      <c r="R100" s="64"/>
      <c r="S100" s="64"/>
      <c r="T100" s="104">
        <v>39449</v>
      </c>
      <c r="U100" s="64"/>
      <c r="V100" s="157"/>
      <c r="W100" s="1"/>
      <c r="X100" s="1"/>
      <c r="Y100" s="1"/>
      <c r="Z100" s="1"/>
      <c r="AA100" s="1"/>
    </row>
    <row r="101" spans="1:27" ht="11.25" customHeight="1">
      <c r="A101" s="99" t="s">
        <v>316</v>
      </c>
      <c r="B101" s="64"/>
      <c r="C101" s="64"/>
      <c r="D101" s="119">
        <v>98.057633107718</v>
      </c>
      <c r="E101" s="64"/>
      <c r="F101" s="104">
        <v>39748</v>
      </c>
      <c r="G101" s="64"/>
      <c r="H101" s="119">
        <v>126.269904467523</v>
      </c>
      <c r="I101" s="64"/>
      <c r="J101" s="104">
        <v>39722</v>
      </c>
      <c r="K101" s="64"/>
      <c r="L101" s="157"/>
      <c r="M101" s="119">
        <v>98.057633107718</v>
      </c>
      <c r="N101" s="64"/>
      <c r="O101" s="104">
        <v>39748</v>
      </c>
      <c r="P101" s="64"/>
      <c r="Q101" s="119">
        <v>238.29210169818</v>
      </c>
      <c r="R101" s="64"/>
      <c r="S101" s="64"/>
      <c r="T101" s="104">
        <v>39449</v>
      </c>
      <c r="U101" s="64"/>
      <c r="V101" s="157"/>
      <c r="W101" s="1"/>
      <c r="X101" s="1"/>
      <c r="Y101" s="1"/>
      <c r="Z101" s="1"/>
      <c r="AA101" s="1"/>
    </row>
    <row r="102" spans="1:27" ht="11.25" customHeight="1">
      <c r="A102" s="99" t="s">
        <v>317</v>
      </c>
      <c r="B102" s="64"/>
      <c r="C102" s="64"/>
      <c r="D102" s="119">
        <v>109.599235465807</v>
      </c>
      <c r="E102" s="64"/>
      <c r="F102" s="104">
        <v>39748</v>
      </c>
      <c r="G102" s="64"/>
      <c r="H102" s="119">
        <v>207.699720919721</v>
      </c>
      <c r="I102" s="64"/>
      <c r="J102" s="104">
        <v>39722</v>
      </c>
      <c r="K102" s="64"/>
      <c r="L102" s="157"/>
      <c r="M102" s="119">
        <v>109.599235465807</v>
      </c>
      <c r="N102" s="64"/>
      <c r="O102" s="104">
        <v>39748</v>
      </c>
      <c r="P102" s="64"/>
      <c r="Q102" s="119">
        <v>280.58298206632</v>
      </c>
      <c r="R102" s="64"/>
      <c r="S102" s="64"/>
      <c r="T102" s="104">
        <v>39584</v>
      </c>
      <c r="U102" s="64"/>
      <c r="V102" s="157"/>
      <c r="W102" s="1"/>
      <c r="X102" s="1"/>
      <c r="Y102" s="1"/>
      <c r="Z102" s="1"/>
      <c r="AA102" s="1"/>
    </row>
    <row r="103" spans="1:27" ht="11.25" customHeight="1">
      <c r="A103" s="99" t="s">
        <v>318</v>
      </c>
      <c r="B103" s="64"/>
      <c r="C103" s="64"/>
      <c r="D103" s="119">
        <v>79.4760933028418</v>
      </c>
      <c r="E103" s="64"/>
      <c r="F103" s="104">
        <v>39748</v>
      </c>
      <c r="G103" s="64"/>
      <c r="H103" s="119">
        <v>150.613846242932</v>
      </c>
      <c r="I103" s="64"/>
      <c r="J103" s="104">
        <v>39722</v>
      </c>
      <c r="K103" s="64"/>
      <c r="L103" s="157"/>
      <c r="M103" s="119">
        <v>79.4760933028418</v>
      </c>
      <c r="N103" s="64"/>
      <c r="O103" s="104">
        <v>39748</v>
      </c>
      <c r="P103" s="64"/>
      <c r="Q103" s="119">
        <v>204.330631358845</v>
      </c>
      <c r="R103" s="64"/>
      <c r="S103" s="64"/>
      <c r="T103" s="104">
        <v>39584</v>
      </c>
      <c r="U103" s="64"/>
      <c r="V103" s="157"/>
      <c r="W103" s="1"/>
      <c r="X103" s="1"/>
      <c r="Y103" s="1"/>
      <c r="Z103" s="1"/>
      <c r="AA103" s="1"/>
    </row>
    <row r="104" spans="1:27" ht="11.25" customHeight="1">
      <c r="A104" s="99" t="s">
        <v>319</v>
      </c>
      <c r="B104" s="64"/>
      <c r="C104" s="64"/>
      <c r="D104" s="119">
        <v>564.370627821294</v>
      </c>
      <c r="E104" s="64"/>
      <c r="F104" s="104">
        <v>39731</v>
      </c>
      <c r="G104" s="64"/>
      <c r="H104" s="119">
        <v>674.815769165717</v>
      </c>
      <c r="I104" s="64"/>
      <c r="J104" s="104">
        <v>39752</v>
      </c>
      <c r="K104" s="64"/>
      <c r="L104" s="157"/>
      <c r="M104" s="119">
        <v>564.370627821294</v>
      </c>
      <c r="N104" s="64"/>
      <c r="O104" s="104">
        <v>39731</v>
      </c>
      <c r="P104" s="64"/>
      <c r="Q104" s="119">
        <v>790.559920286392</v>
      </c>
      <c r="R104" s="64"/>
      <c r="S104" s="64"/>
      <c r="T104" s="104">
        <v>39449</v>
      </c>
      <c r="U104" s="64"/>
      <c r="V104" s="157"/>
      <c r="W104" s="1"/>
      <c r="X104" s="1"/>
      <c r="Y104" s="1"/>
      <c r="Z104" s="1"/>
      <c r="AA104" s="1"/>
    </row>
    <row r="105" spans="1:27" ht="11.25" customHeight="1">
      <c r="A105" s="99" t="s">
        <v>320</v>
      </c>
      <c r="B105" s="64"/>
      <c r="C105" s="64"/>
      <c r="D105" s="119">
        <v>484.5950176228</v>
      </c>
      <c r="E105" s="64"/>
      <c r="F105" s="104">
        <v>39731</v>
      </c>
      <c r="G105" s="64"/>
      <c r="H105" s="119">
        <v>579.42838168848</v>
      </c>
      <c r="I105" s="64"/>
      <c r="J105" s="104">
        <v>39752</v>
      </c>
      <c r="K105" s="64"/>
      <c r="L105" s="157"/>
      <c r="M105" s="119">
        <v>484.5950176228</v>
      </c>
      <c r="N105" s="64"/>
      <c r="O105" s="104">
        <v>39731</v>
      </c>
      <c r="P105" s="64"/>
      <c r="Q105" s="119">
        <v>687.071113363</v>
      </c>
      <c r="R105" s="64"/>
      <c r="S105" s="64"/>
      <c r="T105" s="104">
        <v>39449</v>
      </c>
      <c r="U105" s="64"/>
      <c r="V105" s="157"/>
      <c r="W105" s="1"/>
      <c r="X105" s="1"/>
      <c r="Y105" s="1"/>
      <c r="Z105" s="1"/>
      <c r="AA105" s="1"/>
    </row>
    <row r="106" spans="1:27" ht="11.25" customHeight="1">
      <c r="A106" s="99" t="s">
        <v>321</v>
      </c>
      <c r="B106" s="64"/>
      <c r="C106" s="64"/>
      <c r="D106" s="119">
        <v>336.614613207966</v>
      </c>
      <c r="E106" s="64"/>
      <c r="F106" s="104">
        <v>39749</v>
      </c>
      <c r="G106" s="64"/>
      <c r="H106" s="119">
        <v>505.958913555042</v>
      </c>
      <c r="I106" s="64"/>
      <c r="J106" s="104">
        <v>39724</v>
      </c>
      <c r="K106" s="64"/>
      <c r="L106" s="157"/>
      <c r="M106" s="119">
        <v>336.614613207966</v>
      </c>
      <c r="N106" s="64"/>
      <c r="O106" s="104">
        <v>39749</v>
      </c>
      <c r="P106" s="64"/>
      <c r="Q106" s="119">
        <v>749.903497250644</v>
      </c>
      <c r="R106" s="64"/>
      <c r="S106" s="64"/>
      <c r="T106" s="104">
        <v>39449</v>
      </c>
      <c r="U106" s="64"/>
      <c r="V106" s="157"/>
      <c r="W106" s="1"/>
      <c r="X106" s="1"/>
      <c r="Y106" s="1"/>
      <c r="Z106" s="1"/>
      <c r="AA106" s="1"/>
    </row>
    <row r="107" spans="1:27" ht="11.25" customHeight="1">
      <c r="A107" s="99" t="s">
        <v>322</v>
      </c>
      <c r="B107" s="64"/>
      <c r="C107" s="64"/>
      <c r="D107" s="119">
        <v>228.15939251106</v>
      </c>
      <c r="E107" s="64"/>
      <c r="F107" s="104">
        <v>39749</v>
      </c>
      <c r="G107" s="64"/>
      <c r="H107" s="119">
        <v>342.99284272156</v>
      </c>
      <c r="I107" s="64"/>
      <c r="J107" s="104">
        <v>39724</v>
      </c>
      <c r="K107" s="64"/>
      <c r="L107" s="157"/>
      <c r="M107" s="119">
        <v>228.15939251106</v>
      </c>
      <c r="N107" s="64"/>
      <c r="O107" s="104">
        <v>39749</v>
      </c>
      <c r="P107" s="64"/>
      <c r="Q107" s="119">
        <v>524.173182439247</v>
      </c>
      <c r="R107" s="64"/>
      <c r="S107" s="64"/>
      <c r="T107" s="104">
        <v>39449</v>
      </c>
      <c r="U107" s="64"/>
      <c r="V107" s="157"/>
      <c r="W107" s="1"/>
      <c r="X107" s="1"/>
      <c r="Y107" s="1"/>
      <c r="Z107" s="1"/>
      <c r="AA107" s="1"/>
    </row>
    <row r="108" spans="1:27" ht="11.25" customHeight="1">
      <c r="A108" s="99" t="s">
        <v>323</v>
      </c>
      <c r="B108" s="64"/>
      <c r="C108" s="64"/>
      <c r="D108" s="119">
        <v>225.658125553335</v>
      </c>
      <c r="E108" s="64"/>
      <c r="F108" s="104">
        <v>39748</v>
      </c>
      <c r="G108" s="64"/>
      <c r="H108" s="119">
        <v>306.97675263099</v>
      </c>
      <c r="I108" s="64"/>
      <c r="J108" s="104">
        <v>39722</v>
      </c>
      <c r="K108" s="64"/>
      <c r="L108" s="157"/>
      <c r="M108" s="119">
        <v>225.658125553335</v>
      </c>
      <c r="N108" s="64"/>
      <c r="O108" s="104">
        <v>39748</v>
      </c>
      <c r="P108" s="64"/>
      <c r="Q108" s="119">
        <v>467.605126480169</v>
      </c>
      <c r="R108" s="64"/>
      <c r="S108" s="64"/>
      <c r="T108" s="104">
        <v>39450</v>
      </c>
      <c r="U108" s="64"/>
      <c r="V108" s="157"/>
      <c r="W108" s="1"/>
      <c r="X108" s="1"/>
      <c r="Y108" s="1"/>
      <c r="Z108" s="1"/>
      <c r="AA108" s="1"/>
    </row>
    <row r="109" spans="1:27" ht="11.25" customHeight="1">
      <c r="A109" s="99" t="s">
        <v>324</v>
      </c>
      <c r="B109" s="64"/>
      <c r="C109" s="64"/>
      <c r="D109" s="119">
        <v>186.544971377517</v>
      </c>
      <c r="E109" s="64"/>
      <c r="F109" s="104">
        <v>39748</v>
      </c>
      <c r="G109" s="64"/>
      <c r="H109" s="119">
        <v>253.768701626374</v>
      </c>
      <c r="I109" s="64"/>
      <c r="J109" s="104">
        <v>39722</v>
      </c>
      <c r="K109" s="64"/>
      <c r="L109" s="157"/>
      <c r="M109" s="119">
        <v>186.544971377517</v>
      </c>
      <c r="N109" s="64"/>
      <c r="O109" s="104">
        <v>39748</v>
      </c>
      <c r="P109" s="64"/>
      <c r="Q109" s="119">
        <v>395.190908202379</v>
      </c>
      <c r="R109" s="64"/>
      <c r="S109" s="64"/>
      <c r="T109" s="104">
        <v>39450</v>
      </c>
      <c r="U109" s="64"/>
      <c r="V109" s="157"/>
      <c r="W109" s="1"/>
      <c r="X109" s="1"/>
      <c r="Y109" s="1"/>
      <c r="Z109" s="1"/>
      <c r="AA109" s="1"/>
    </row>
    <row r="110" spans="1:27" ht="11.25" customHeight="1">
      <c r="A110" s="99" t="s">
        <v>325</v>
      </c>
      <c r="B110" s="64"/>
      <c r="C110" s="64"/>
      <c r="D110" s="119">
        <v>553.575062354541</v>
      </c>
      <c r="E110" s="64"/>
      <c r="F110" s="104">
        <v>39748</v>
      </c>
      <c r="G110" s="64"/>
      <c r="H110" s="119">
        <v>641.425017902109</v>
      </c>
      <c r="I110" s="64"/>
      <c r="J110" s="104">
        <v>39724</v>
      </c>
      <c r="K110" s="64"/>
      <c r="L110" s="157"/>
      <c r="M110" s="119">
        <v>553.575062354541</v>
      </c>
      <c r="N110" s="64"/>
      <c r="O110" s="104">
        <v>39748</v>
      </c>
      <c r="P110" s="64"/>
      <c r="Q110" s="119">
        <v>732.885245595468</v>
      </c>
      <c r="R110" s="64"/>
      <c r="S110" s="64"/>
      <c r="T110" s="104">
        <v>39587</v>
      </c>
      <c r="U110" s="64"/>
      <c r="V110" s="157"/>
      <c r="W110" s="1"/>
      <c r="X110" s="1"/>
      <c r="Y110" s="1"/>
      <c r="Z110" s="1"/>
      <c r="AA110" s="1"/>
    </row>
    <row r="111" spans="1:27" ht="11.25" customHeight="1">
      <c r="A111" s="99" t="s">
        <v>326</v>
      </c>
      <c r="B111" s="64"/>
      <c r="C111" s="64"/>
      <c r="D111" s="119">
        <v>148.65635903084</v>
      </c>
      <c r="E111" s="64"/>
      <c r="F111" s="104">
        <v>39748</v>
      </c>
      <c r="G111" s="64"/>
      <c r="H111" s="119">
        <v>172.247476877038</v>
      </c>
      <c r="I111" s="64"/>
      <c r="J111" s="104">
        <v>39724</v>
      </c>
      <c r="K111" s="64"/>
      <c r="L111" s="157"/>
      <c r="M111" s="119">
        <v>148.65635903084</v>
      </c>
      <c r="N111" s="64"/>
      <c r="O111" s="104">
        <v>39748</v>
      </c>
      <c r="P111" s="64"/>
      <c r="Q111" s="119">
        <v>196.808092716916</v>
      </c>
      <c r="R111" s="64"/>
      <c r="S111" s="64"/>
      <c r="T111" s="104">
        <v>39587</v>
      </c>
      <c r="U111" s="64"/>
      <c r="V111" s="157"/>
      <c r="W111" s="1"/>
      <c r="X111" s="1"/>
      <c r="Y111" s="1"/>
      <c r="Z111" s="1"/>
      <c r="AA111" s="1"/>
    </row>
    <row r="112" spans="1:27" ht="11.25" customHeight="1">
      <c r="A112" s="99" t="s">
        <v>327</v>
      </c>
      <c r="B112" s="64"/>
      <c r="C112" s="64"/>
      <c r="D112" s="119">
        <v>544.536919739364</v>
      </c>
      <c r="E112" s="64"/>
      <c r="F112" s="104">
        <v>39745</v>
      </c>
      <c r="G112" s="64"/>
      <c r="H112" s="119">
        <v>795.845165330955</v>
      </c>
      <c r="I112" s="64"/>
      <c r="J112" s="104">
        <v>39735</v>
      </c>
      <c r="K112" s="64"/>
      <c r="L112" s="157"/>
      <c r="M112" s="119">
        <v>544.536919739364</v>
      </c>
      <c r="N112" s="64"/>
      <c r="O112" s="104">
        <v>39745</v>
      </c>
      <c r="P112" s="64"/>
      <c r="Q112" s="119">
        <v>2205.95712812072</v>
      </c>
      <c r="R112" s="64"/>
      <c r="S112" s="64"/>
      <c r="T112" s="104">
        <v>39449</v>
      </c>
      <c r="U112" s="64"/>
      <c r="V112" s="157"/>
      <c r="W112" s="1"/>
      <c r="X112" s="1"/>
      <c r="Y112" s="1"/>
      <c r="Z112" s="1"/>
      <c r="AA112" s="1"/>
    </row>
    <row r="113" spans="1:27" ht="11.25" customHeight="1">
      <c r="A113" s="99" t="s">
        <v>328</v>
      </c>
      <c r="B113" s="64"/>
      <c r="C113" s="64"/>
      <c r="D113" s="119">
        <v>482.259089141307</v>
      </c>
      <c r="E113" s="64"/>
      <c r="F113" s="104">
        <v>39745</v>
      </c>
      <c r="G113" s="64"/>
      <c r="H113" s="119">
        <v>704.825606156735</v>
      </c>
      <c r="I113" s="64"/>
      <c r="J113" s="104">
        <v>39735</v>
      </c>
      <c r="K113" s="64"/>
      <c r="L113" s="157"/>
      <c r="M113" s="119">
        <v>482.259089141307</v>
      </c>
      <c r="N113" s="64"/>
      <c r="O113" s="104">
        <v>39745</v>
      </c>
      <c r="P113" s="64"/>
      <c r="Q113" s="119">
        <v>1953.66528279013</v>
      </c>
      <c r="R113" s="64"/>
      <c r="S113" s="64"/>
      <c r="T113" s="104">
        <v>39449</v>
      </c>
      <c r="U113" s="64"/>
      <c r="V113" s="157"/>
      <c r="W113" s="1"/>
      <c r="X113" s="1"/>
      <c r="Y113" s="1"/>
      <c r="Z113" s="1"/>
      <c r="AA113" s="1"/>
    </row>
    <row r="114" spans="1:27" ht="11.25" customHeight="1">
      <c r="A114" s="99" t="s">
        <v>329</v>
      </c>
      <c r="B114" s="64"/>
      <c r="C114" s="64"/>
      <c r="D114" s="119">
        <v>177.141351838797</v>
      </c>
      <c r="E114" s="64"/>
      <c r="F114" s="104">
        <v>39748</v>
      </c>
      <c r="G114" s="64"/>
      <c r="H114" s="119">
        <v>253.690269286331</v>
      </c>
      <c r="I114" s="64"/>
      <c r="J114" s="104">
        <v>39722</v>
      </c>
      <c r="K114" s="64"/>
      <c r="L114" s="157"/>
      <c r="M114" s="119">
        <v>177.141351838797</v>
      </c>
      <c r="N114" s="64"/>
      <c r="O114" s="104">
        <v>39748</v>
      </c>
      <c r="P114" s="64"/>
      <c r="Q114" s="119">
        <v>449.90906133835</v>
      </c>
      <c r="R114" s="64"/>
      <c r="S114" s="64"/>
      <c r="T114" s="104">
        <v>39449</v>
      </c>
      <c r="U114" s="64"/>
      <c r="V114" s="157"/>
      <c r="W114" s="1"/>
      <c r="X114" s="1"/>
      <c r="Y114" s="1"/>
      <c r="Z114" s="1"/>
      <c r="AA114" s="1"/>
    </row>
    <row r="115" spans="1:27" ht="11.25" customHeight="1">
      <c r="A115" s="99" t="s">
        <v>330</v>
      </c>
      <c r="B115" s="64"/>
      <c r="C115" s="64"/>
      <c r="D115" s="119">
        <v>42.4363222447083</v>
      </c>
      <c r="E115" s="64"/>
      <c r="F115" s="104">
        <v>39748</v>
      </c>
      <c r="G115" s="64"/>
      <c r="H115" s="119">
        <v>60.7242078828166</v>
      </c>
      <c r="I115" s="64"/>
      <c r="J115" s="104">
        <v>39722</v>
      </c>
      <c r="K115" s="64"/>
      <c r="L115" s="157"/>
      <c r="M115" s="119">
        <v>42.4363222447083</v>
      </c>
      <c r="N115" s="64"/>
      <c r="O115" s="104">
        <v>39748</v>
      </c>
      <c r="P115" s="64"/>
      <c r="Q115" s="119">
        <v>105.932022735797</v>
      </c>
      <c r="R115" s="64"/>
      <c r="S115" s="64"/>
      <c r="T115" s="104">
        <v>39449</v>
      </c>
      <c r="U115" s="64"/>
      <c r="V115" s="157"/>
      <c r="W115" s="1"/>
      <c r="X115" s="1"/>
      <c r="Y115" s="1"/>
      <c r="Z115" s="1"/>
      <c r="AA115" s="1"/>
    </row>
    <row r="116" spans="1:27" ht="11.25" customHeight="1">
      <c r="A116" s="99" t="s">
        <v>331</v>
      </c>
      <c r="B116" s="64"/>
      <c r="C116" s="64"/>
      <c r="D116" s="119">
        <v>197.390402914631</v>
      </c>
      <c r="E116" s="64"/>
      <c r="F116" s="104">
        <v>39749</v>
      </c>
      <c r="G116" s="64"/>
      <c r="H116" s="119">
        <v>257.019308014743</v>
      </c>
      <c r="I116" s="64"/>
      <c r="J116" s="104">
        <v>39722</v>
      </c>
      <c r="K116" s="64"/>
      <c r="L116" s="157"/>
      <c r="M116" s="119">
        <v>197.390402914631</v>
      </c>
      <c r="N116" s="64"/>
      <c r="O116" s="104">
        <v>39749</v>
      </c>
      <c r="P116" s="64"/>
      <c r="Q116" s="119">
        <v>392.957413298305</v>
      </c>
      <c r="R116" s="64"/>
      <c r="S116" s="64"/>
      <c r="T116" s="104">
        <v>39449</v>
      </c>
      <c r="U116" s="64"/>
      <c r="V116" s="157"/>
      <c r="W116" s="1"/>
      <c r="X116" s="1"/>
      <c r="Y116" s="1"/>
      <c r="Z116" s="1"/>
      <c r="AA116" s="1"/>
    </row>
    <row r="117" spans="1:27" ht="11.25" customHeight="1">
      <c r="A117" s="99" t="s">
        <v>332</v>
      </c>
      <c r="B117" s="64"/>
      <c r="C117" s="64"/>
      <c r="D117" s="121">
        <v>52.9332941943271</v>
      </c>
      <c r="E117" s="158"/>
      <c r="F117" s="123">
        <v>39749</v>
      </c>
      <c r="G117" s="158"/>
      <c r="H117" s="121">
        <v>68.8642981452481</v>
      </c>
      <c r="I117" s="158"/>
      <c r="J117" s="123">
        <v>39722</v>
      </c>
      <c r="K117" s="158"/>
      <c r="L117" s="159"/>
      <c r="M117" s="121">
        <v>52.9332941943271</v>
      </c>
      <c r="N117" s="158"/>
      <c r="O117" s="123">
        <v>39749</v>
      </c>
      <c r="P117" s="158"/>
      <c r="Q117" s="121">
        <v>104.025910441301</v>
      </c>
      <c r="R117" s="158"/>
      <c r="S117" s="158"/>
      <c r="T117" s="123">
        <v>39449</v>
      </c>
      <c r="U117" s="158"/>
      <c r="V117" s="159"/>
      <c r="W117" s="1"/>
      <c r="X117" s="1"/>
      <c r="Y117" s="1"/>
      <c r="Z117" s="1"/>
      <c r="AA117" s="1"/>
    </row>
    <row r="118" spans="1:27" ht="1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280.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263.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sheetData>
  <mergeCells count="991">
    <mergeCell ref="T116:V116"/>
    <mergeCell ref="A117:C117"/>
    <mergeCell ref="D117:E117"/>
    <mergeCell ref="F117:G117"/>
    <mergeCell ref="H117:I117"/>
    <mergeCell ref="J117:L117"/>
    <mergeCell ref="M117:N117"/>
    <mergeCell ref="O117:P117"/>
    <mergeCell ref="Q117:S117"/>
    <mergeCell ref="T117:V117"/>
    <mergeCell ref="J116:L116"/>
    <mergeCell ref="M116:N116"/>
    <mergeCell ref="O116:P116"/>
    <mergeCell ref="Q116:S116"/>
    <mergeCell ref="A116:C116"/>
    <mergeCell ref="D116:E116"/>
    <mergeCell ref="F116:G116"/>
    <mergeCell ref="H116:I116"/>
    <mergeCell ref="T114:V114"/>
    <mergeCell ref="A115:C115"/>
    <mergeCell ref="D115:E115"/>
    <mergeCell ref="F115:G115"/>
    <mergeCell ref="H115:I115"/>
    <mergeCell ref="J115:L115"/>
    <mergeCell ref="M115:N115"/>
    <mergeCell ref="O115:P115"/>
    <mergeCell ref="Q115:S115"/>
    <mergeCell ref="T115:V115"/>
    <mergeCell ref="J114:L114"/>
    <mergeCell ref="M114:N114"/>
    <mergeCell ref="O114:P114"/>
    <mergeCell ref="Q114:S114"/>
    <mergeCell ref="A114:C114"/>
    <mergeCell ref="D114:E114"/>
    <mergeCell ref="F114:G114"/>
    <mergeCell ref="H114:I114"/>
    <mergeCell ref="T112:V112"/>
    <mergeCell ref="A113:C113"/>
    <mergeCell ref="D113:E113"/>
    <mergeCell ref="F113:G113"/>
    <mergeCell ref="H113:I113"/>
    <mergeCell ref="J113:L113"/>
    <mergeCell ref="M113:N113"/>
    <mergeCell ref="O113:P113"/>
    <mergeCell ref="Q113:S113"/>
    <mergeCell ref="T113:V113"/>
    <mergeCell ref="J112:L112"/>
    <mergeCell ref="M112:N112"/>
    <mergeCell ref="O112:P112"/>
    <mergeCell ref="Q112:S112"/>
    <mergeCell ref="A112:C112"/>
    <mergeCell ref="D112:E112"/>
    <mergeCell ref="F112:G112"/>
    <mergeCell ref="H112:I112"/>
    <mergeCell ref="T110:V110"/>
    <mergeCell ref="A111:C111"/>
    <mergeCell ref="D111:E111"/>
    <mergeCell ref="F111:G111"/>
    <mergeCell ref="H111:I111"/>
    <mergeCell ref="J111:L111"/>
    <mergeCell ref="M111:N111"/>
    <mergeCell ref="O111:P111"/>
    <mergeCell ref="Q111:S111"/>
    <mergeCell ref="T111:V111"/>
    <mergeCell ref="J110:L110"/>
    <mergeCell ref="M110:N110"/>
    <mergeCell ref="O110:P110"/>
    <mergeCell ref="Q110:S110"/>
    <mergeCell ref="A110:C110"/>
    <mergeCell ref="D110:E110"/>
    <mergeCell ref="F110:G110"/>
    <mergeCell ref="H110:I110"/>
    <mergeCell ref="T108:V108"/>
    <mergeCell ref="A109:C109"/>
    <mergeCell ref="D109:E109"/>
    <mergeCell ref="F109:G109"/>
    <mergeCell ref="H109:I109"/>
    <mergeCell ref="J109:L109"/>
    <mergeCell ref="M109:N109"/>
    <mergeCell ref="O109:P109"/>
    <mergeCell ref="Q109:S109"/>
    <mergeCell ref="T109:V109"/>
    <mergeCell ref="J108:L108"/>
    <mergeCell ref="M108:N108"/>
    <mergeCell ref="O108:P108"/>
    <mergeCell ref="Q108:S108"/>
    <mergeCell ref="A108:C108"/>
    <mergeCell ref="D108:E108"/>
    <mergeCell ref="F108:G108"/>
    <mergeCell ref="H108:I108"/>
    <mergeCell ref="T106:V106"/>
    <mergeCell ref="A107:C107"/>
    <mergeCell ref="D107:E107"/>
    <mergeCell ref="F107:G107"/>
    <mergeCell ref="H107:I107"/>
    <mergeCell ref="J107:L107"/>
    <mergeCell ref="M107:N107"/>
    <mergeCell ref="O107:P107"/>
    <mergeCell ref="Q107:S107"/>
    <mergeCell ref="T107:V107"/>
    <mergeCell ref="J106:L106"/>
    <mergeCell ref="M106:N106"/>
    <mergeCell ref="O106:P106"/>
    <mergeCell ref="Q106:S106"/>
    <mergeCell ref="A106:C106"/>
    <mergeCell ref="D106:E106"/>
    <mergeCell ref="F106:G106"/>
    <mergeCell ref="H106:I106"/>
    <mergeCell ref="T104:V104"/>
    <mergeCell ref="A105:C105"/>
    <mergeCell ref="D105:E105"/>
    <mergeCell ref="F105:G105"/>
    <mergeCell ref="H105:I105"/>
    <mergeCell ref="J105:L105"/>
    <mergeCell ref="M105:N105"/>
    <mergeCell ref="O105:P105"/>
    <mergeCell ref="Q105:S105"/>
    <mergeCell ref="T105:V105"/>
    <mergeCell ref="J104:L104"/>
    <mergeCell ref="M104:N104"/>
    <mergeCell ref="O104:P104"/>
    <mergeCell ref="Q104:S104"/>
    <mergeCell ref="A104:C104"/>
    <mergeCell ref="D104:E104"/>
    <mergeCell ref="F104:G104"/>
    <mergeCell ref="H104:I104"/>
    <mergeCell ref="T102:V102"/>
    <mergeCell ref="A103:C103"/>
    <mergeCell ref="D103:E103"/>
    <mergeCell ref="F103:G103"/>
    <mergeCell ref="H103:I103"/>
    <mergeCell ref="J103:L103"/>
    <mergeCell ref="M103:N103"/>
    <mergeCell ref="O103:P103"/>
    <mergeCell ref="Q103:S103"/>
    <mergeCell ref="T103:V103"/>
    <mergeCell ref="J102:L102"/>
    <mergeCell ref="M102:N102"/>
    <mergeCell ref="O102:P102"/>
    <mergeCell ref="Q102:S102"/>
    <mergeCell ref="A102:C102"/>
    <mergeCell ref="D102:E102"/>
    <mergeCell ref="F102:G102"/>
    <mergeCell ref="H102:I102"/>
    <mergeCell ref="T100:V100"/>
    <mergeCell ref="A101:C101"/>
    <mergeCell ref="D101:E101"/>
    <mergeCell ref="F101:G101"/>
    <mergeCell ref="H101:I101"/>
    <mergeCell ref="J101:L101"/>
    <mergeCell ref="M101:N101"/>
    <mergeCell ref="O101:P101"/>
    <mergeCell ref="Q101:S101"/>
    <mergeCell ref="T101:V101"/>
    <mergeCell ref="J100:L100"/>
    <mergeCell ref="M100:N100"/>
    <mergeCell ref="O100:P100"/>
    <mergeCell ref="Q100:S100"/>
    <mergeCell ref="A100:C100"/>
    <mergeCell ref="D100:E100"/>
    <mergeCell ref="F100:G100"/>
    <mergeCell ref="H100:I100"/>
    <mergeCell ref="T98:V98"/>
    <mergeCell ref="A99:C99"/>
    <mergeCell ref="D99:E99"/>
    <mergeCell ref="F99:G99"/>
    <mergeCell ref="H99:I99"/>
    <mergeCell ref="J99:L99"/>
    <mergeCell ref="M99:N99"/>
    <mergeCell ref="O99:P99"/>
    <mergeCell ref="Q99:S99"/>
    <mergeCell ref="T99:V99"/>
    <mergeCell ref="J98:L98"/>
    <mergeCell ref="M98:N98"/>
    <mergeCell ref="O98:P98"/>
    <mergeCell ref="Q98:S98"/>
    <mergeCell ref="A98:C98"/>
    <mergeCell ref="D98:E98"/>
    <mergeCell ref="F98:G98"/>
    <mergeCell ref="H98:I98"/>
    <mergeCell ref="T96:V96"/>
    <mergeCell ref="A97:C97"/>
    <mergeCell ref="D97:E97"/>
    <mergeCell ref="F97:G97"/>
    <mergeCell ref="H97:I97"/>
    <mergeCell ref="J97:L97"/>
    <mergeCell ref="M97:N97"/>
    <mergeCell ref="O97:P97"/>
    <mergeCell ref="Q97:S97"/>
    <mergeCell ref="T97:V97"/>
    <mergeCell ref="J96:L96"/>
    <mergeCell ref="M96:N96"/>
    <mergeCell ref="O96:P96"/>
    <mergeCell ref="Q96:S96"/>
    <mergeCell ref="A96:C96"/>
    <mergeCell ref="D96:E96"/>
    <mergeCell ref="F96:G96"/>
    <mergeCell ref="H96:I96"/>
    <mergeCell ref="T94:V94"/>
    <mergeCell ref="A95:C95"/>
    <mergeCell ref="D95:E95"/>
    <mergeCell ref="F95:G95"/>
    <mergeCell ref="H95:I95"/>
    <mergeCell ref="J95:L95"/>
    <mergeCell ref="M95:N95"/>
    <mergeCell ref="O95:P95"/>
    <mergeCell ref="Q95:S95"/>
    <mergeCell ref="T95:V95"/>
    <mergeCell ref="J94:L94"/>
    <mergeCell ref="M94:N94"/>
    <mergeCell ref="O94:P94"/>
    <mergeCell ref="Q94:S94"/>
    <mergeCell ref="A94:C94"/>
    <mergeCell ref="D94:E94"/>
    <mergeCell ref="F94:G94"/>
    <mergeCell ref="H94:I94"/>
    <mergeCell ref="T92:V92"/>
    <mergeCell ref="A93:C93"/>
    <mergeCell ref="D93:E93"/>
    <mergeCell ref="F93:G93"/>
    <mergeCell ref="H93:I93"/>
    <mergeCell ref="J93:L93"/>
    <mergeCell ref="M93:N93"/>
    <mergeCell ref="O93:P93"/>
    <mergeCell ref="Q93:S93"/>
    <mergeCell ref="T93:V93"/>
    <mergeCell ref="J92:L92"/>
    <mergeCell ref="M92:N92"/>
    <mergeCell ref="O92:P92"/>
    <mergeCell ref="Q92:S92"/>
    <mergeCell ref="A92:C92"/>
    <mergeCell ref="D92:E92"/>
    <mergeCell ref="F92:G92"/>
    <mergeCell ref="H92:I92"/>
    <mergeCell ref="T90:V90"/>
    <mergeCell ref="A91:C91"/>
    <mergeCell ref="D91:E91"/>
    <mergeCell ref="F91:G91"/>
    <mergeCell ref="H91:I91"/>
    <mergeCell ref="J91:L91"/>
    <mergeCell ref="M91:N91"/>
    <mergeCell ref="O91:P91"/>
    <mergeCell ref="Q91:S91"/>
    <mergeCell ref="T91:V91"/>
    <mergeCell ref="J90:L90"/>
    <mergeCell ref="M90:N90"/>
    <mergeCell ref="O90:P90"/>
    <mergeCell ref="Q90:S90"/>
    <mergeCell ref="A90:C90"/>
    <mergeCell ref="D90:E90"/>
    <mergeCell ref="F90:G90"/>
    <mergeCell ref="H90:I90"/>
    <mergeCell ref="T88:V88"/>
    <mergeCell ref="A89:C89"/>
    <mergeCell ref="D89:E89"/>
    <mergeCell ref="F89:G89"/>
    <mergeCell ref="H89:I89"/>
    <mergeCell ref="J89:L89"/>
    <mergeCell ref="M89:N89"/>
    <mergeCell ref="O89:P89"/>
    <mergeCell ref="Q89:S89"/>
    <mergeCell ref="T89:V89"/>
    <mergeCell ref="J88:L88"/>
    <mergeCell ref="M88:N88"/>
    <mergeCell ref="O88:P88"/>
    <mergeCell ref="Q88:S88"/>
    <mergeCell ref="A88:C88"/>
    <mergeCell ref="D88:E88"/>
    <mergeCell ref="F88:G88"/>
    <mergeCell ref="H88:I88"/>
    <mergeCell ref="T86:V86"/>
    <mergeCell ref="A87:C87"/>
    <mergeCell ref="D87:E87"/>
    <mergeCell ref="F87:G87"/>
    <mergeCell ref="H87:I87"/>
    <mergeCell ref="J87:L87"/>
    <mergeCell ref="M87:N87"/>
    <mergeCell ref="O87:P87"/>
    <mergeCell ref="Q87:S87"/>
    <mergeCell ref="T87:V87"/>
    <mergeCell ref="J86:L86"/>
    <mergeCell ref="M86:N86"/>
    <mergeCell ref="O86:P86"/>
    <mergeCell ref="Q86:S86"/>
    <mergeCell ref="A86:C86"/>
    <mergeCell ref="D86:E86"/>
    <mergeCell ref="F86:G86"/>
    <mergeCell ref="H86:I86"/>
    <mergeCell ref="T84:V84"/>
    <mergeCell ref="A85:C85"/>
    <mergeCell ref="D85:E85"/>
    <mergeCell ref="F85:G85"/>
    <mergeCell ref="H85:I85"/>
    <mergeCell ref="J85:L85"/>
    <mergeCell ref="M85:N85"/>
    <mergeCell ref="O85:P85"/>
    <mergeCell ref="Q85:S85"/>
    <mergeCell ref="T85:V85"/>
    <mergeCell ref="J84:L84"/>
    <mergeCell ref="M84:N84"/>
    <mergeCell ref="O84:P84"/>
    <mergeCell ref="Q84:S84"/>
    <mergeCell ref="A84:C84"/>
    <mergeCell ref="D84:E84"/>
    <mergeCell ref="F84:G84"/>
    <mergeCell ref="H84:I84"/>
    <mergeCell ref="T82:V82"/>
    <mergeCell ref="A83:C83"/>
    <mergeCell ref="D83:E83"/>
    <mergeCell ref="F83:G83"/>
    <mergeCell ref="H83:I83"/>
    <mergeCell ref="J83:L83"/>
    <mergeCell ref="M83:N83"/>
    <mergeCell ref="O83:P83"/>
    <mergeCell ref="Q83:S83"/>
    <mergeCell ref="T83:V83"/>
    <mergeCell ref="J82:L82"/>
    <mergeCell ref="M82:N82"/>
    <mergeCell ref="O82:P82"/>
    <mergeCell ref="Q82:S82"/>
    <mergeCell ref="A82:C82"/>
    <mergeCell ref="D82:E82"/>
    <mergeCell ref="F82:G82"/>
    <mergeCell ref="H82:I82"/>
    <mergeCell ref="V76:W76"/>
    <mergeCell ref="A80:C80"/>
    <mergeCell ref="A81:C81"/>
    <mergeCell ref="D81:L81"/>
    <mergeCell ref="M81:V81"/>
    <mergeCell ref="L76:M76"/>
    <mergeCell ref="N76:O76"/>
    <mergeCell ref="P76:Q76"/>
    <mergeCell ref="R76:T76"/>
    <mergeCell ref="C76:D76"/>
    <mergeCell ref="E76:F76"/>
    <mergeCell ref="G76:H76"/>
    <mergeCell ref="I76:J76"/>
    <mergeCell ref="V74:W74"/>
    <mergeCell ref="L75:M75"/>
    <mergeCell ref="N75:O75"/>
    <mergeCell ref="P75:Q75"/>
    <mergeCell ref="R75:T75"/>
    <mergeCell ref="V75:W75"/>
    <mergeCell ref="L74:M74"/>
    <mergeCell ref="C75:D75"/>
    <mergeCell ref="E75:F75"/>
    <mergeCell ref="G75:H75"/>
    <mergeCell ref="I75:J75"/>
    <mergeCell ref="N74:O74"/>
    <mergeCell ref="P74:Q74"/>
    <mergeCell ref="R74:T74"/>
    <mergeCell ref="C74:D74"/>
    <mergeCell ref="E74:F74"/>
    <mergeCell ref="G74:H74"/>
    <mergeCell ref="I74:J74"/>
    <mergeCell ref="V72:W72"/>
    <mergeCell ref="C73:D73"/>
    <mergeCell ref="E73:F73"/>
    <mergeCell ref="G73:H73"/>
    <mergeCell ref="I73:J73"/>
    <mergeCell ref="L73:M73"/>
    <mergeCell ref="N73:O73"/>
    <mergeCell ref="P73:Q73"/>
    <mergeCell ref="R73:T73"/>
    <mergeCell ref="V73:W73"/>
    <mergeCell ref="L72:M72"/>
    <mergeCell ref="N72:O72"/>
    <mergeCell ref="P72:Q72"/>
    <mergeCell ref="R72:T72"/>
    <mergeCell ref="C72:D72"/>
    <mergeCell ref="E72:F72"/>
    <mergeCell ref="G72:H72"/>
    <mergeCell ref="I72:J72"/>
    <mergeCell ref="V70:W70"/>
    <mergeCell ref="C71:D71"/>
    <mergeCell ref="E71:F71"/>
    <mergeCell ref="G71:H71"/>
    <mergeCell ref="I71:J71"/>
    <mergeCell ref="L71:M71"/>
    <mergeCell ref="N71:O71"/>
    <mergeCell ref="P71:Q71"/>
    <mergeCell ref="R71:T71"/>
    <mergeCell ref="V71:W71"/>
    <mergeCell ref="L70:M70"/>
    <mergeCell ref="N70:O70"/>
    <mergeCell ref="P70:Q70"/>
    <mergeCell ref="R70:T70"/>
    <mergeCell ref="C70:D70"/>
    <mergeCell ref="E70:F70"/>
    <mergeCell ref="G70:H70"/>
    <mergeCell ref="I70:J70"/>
    <mergeCell ref="V68:W68"/>
    <mergeCell ref="C69:D69"/>
    <mergeCell ref="E69:F69"/>
    <mergeCell ref="G69:H69"/>
    <mergeCell ref="I69:J69"/>
    <mergeCell ref="L69:M69"/>
    <mergeCell ref="N69:O69"/>
    <mergeCell ref="P69:Q69"/>
    <mergeCell ref="R69:T69"/>
    <mergeCell ref="V69:W69"/>
    <mergeCell ref="L68:M68"/>
    <mergeCell ref="N68:O68"/>
    <mergeCell ref="P68:Q68"/>
    <mergeCell ref="R68:T68"/>
    <mergeCell ref="C68:D68"/>
    <mergeCell ref="E68:F68"/>
    <mergeCell ref="G68:H68"/>
    <mergeCell ref="I68:J68"/>
    <mergeCell ref="V66:W66"/>
    <mergeCell ref="C67:D67"/>
    <mergeCell ref="E67:F67"/>
    <mergeCell ref="G67:H67"/>
    <mergeCell ref="I67:J67"/>
    <mergeCell ref="L67:M67"/>
    <mergeCell ref="N67:O67"/>
    <mergeCell ref="P67:Q67"/>
    <mergeCell ref="R67:T67"/>
    <mergeCell ref="V67:W67"/>
    <mergeCell ref="L66:M66"/>
    <mergeCell ref="N66:O66"/>
    <mergeCell ref="P66:Q66"/>
    <mergeCell ref="R66:T66"/>
    <mergeCell ref="C66:D66"/>
    <mergeCell ref="E66:F66"/>
    <mergeCell ref="G66:H66"/>
    <mergeCell ref="I66:J66"/>
    <mergeCell ref="V64:W64"/>
    <mergeCell ref="C65:D65"/>
    <mergeCell ref="E65:F65"/>
    <mergeCell ref="G65:H65"/>
    <mergeCell ref="I65:J65"/>
    <mergeCell ref="L65:M65"/>
    <mergeCell ref="N65:O65"/>
    <mergeCell ref="P65:Q65"/>
    <mergeCell ref="R65:T65"/>
    <mergeCell ref="V65:W65"/>
    <mergeCell ref="L64:M64"/>
    <mergeCell ref="N64:O64"/>
    <mergeCell ref="P64:Q64"/>
    <mergeCell ref="R64:T64"/>
    <mergeCell ref="C64:D64"/>
    <mergeCell ref="E64:F64"/>
    <mergeCell ref="G64:H64"/>
    <mergeCell ref="I64:J64"/>
    <mergeCell ref="V62:W62"/>
    <mergeCell ref="C63:D63"/>
    <mergeCell ref="E63:F63"/>
    <mergeCell ref="G63:H63"/>
    <mergeCell ref="I63:J63"/>
    <mergeCell ref="L63:M63"/>
    <mergeCell ref="N63:O63"/>
    <mergeCell ref="P63:Q63"/>
    <mergeCell ref="R63:T63"/>
    <mergeCell ref="V63:W63"/>
    <mergeCell ref="L62:M62"/>
    <mergeCell ref="N62:O62"/>
    <mergeCell ref="P62:Q62"/>
    <mergeCell ref="R62:T62"/>
    <mergeCell ref="C62:D62"/>
    <mergeCell ref="E62:F62"/>
    <mergeCell ref="G62:H62"/>
    <mergeCell ref="I62:J62"/>
    <mergeCell ref="V60:W60"/>
    <mergeCell ref="C61:D61"/>
    <mergeCell ref="E61:F61"/>
    <mergeCell ref="G61:H61"/>
    <mergeCell ref="I61:J61"/>
    <mergeCell ref="L61:M61"/>
    <mergeCell ref="N61:O61"/>
    <mergeCell ref="P61:Q61"/>
    <mergeCell ref="R61:T61"/>
    <mergeCell ref="V61:W61"/>
    <mergeCell ref="L60:M60"/>
    <mergeCell ref="N60:O60"/>
    <mergeCell ref="P60:Q60"/>
    <mergeCell ref="R60:T60"/>
    <mergeCell ref="C60:D60"/>
    <mergeCell ref="E60:F60"/>
    <mergeCell ref="G60:H60"/>
    <mergeCell ref="I60:J60"/>
    <mergeCell ref="V58:W58"/>
    <mergeCell ref="C59:D59"/>
    <mergeCell ref="E59:F59"/>
    <mergeCell ref="G59:H59"/>
    <mergeCell ref="I59:J59"/>
    <mergeCell ref="L59:M59"/>
    <mergeCell ref="N59:O59"/>
    <mergeCell ref="P59:Q59"/>
    <mergeCell ref="R59:T59"/>
    <mergeCell ref="V59:W59"/>
    <mergeCell ref="L58:M58"/>
    <mergeCell ref="N58:O58"/>
    <mergeCell ref="P58:Q58"/>
    <mergeCell ref="R58:T58"/>
    <mergeCell ref="C58:D58"/>
    <mergeCell ref="E58:F58"/>
    <mergeCell ref="G58:H58"/>
    <mergeCell ref="I58:J58"/>
    <mergeCell ref="V56:W56"/>
    <mergeCell ref="C57:D57"/>
    <mergeCell ref="E57:F57"/>
    <mergeCell ref="G57:H57"/>
    <mergeCell ref="I57:J57"/>
    <mergeCell ref="L57:M57"/>
    <mergeCell ref="N57:O57"/>
    <mergeCell ref="P57:Q57"/>
    <mergeCell ref="R57:T57"/>
    <mergeCell ref="V57:W57"/>
    <mergeCell ref="L56:M56"/>
    <mergeCell ref="N56:O56"/>
    <mergeCell ref="P56:Q56"/>
    <mergeCell ref="R56:T56"/>
    <mergeCell ref="C56:D56"/>
    <mergeCell ref="E56:F56"/>
    <mergeCell ref="G56:H56"/>
    <mergeCell ref="I56:J56"/>
    <mergeCell ref="V54:W54"/>
    <mergeCell ref="C55:D55"/>
    <mergeCell ref="E55:F55"/>
    <mergeCell ref="G55:H55"/>
    <mergeCell ref="I55:J55"/>
    <mergeCell ref="L55:M55"/>
    <mergeCell ref="N55:O55"/>
    <mergeCell ref="P55:Q55"/>
    <mergeCell ref="R55:T55"/>
    <mergeCell ref="V55:W55"/>
    <mergeCell ref="L54:M54"/>
    <mergeCell ref="N54:O54"/>
    <mergeCell ref="P54:Q54"/>
    <mergeCell ref="R54:T54"/>
    <mergeCell ref="C54:D54"/>
    <mergeCell ref="E54:F54"/>
    <mergeCell ref="G54:H54"/>
    <mergeCell ref="I54:J54"/>
    <mergeCell ref="V52:W52"/>
    <mergeCell ref="C53:D53"/>
    <mergeCell ref="E53:F53"/>
    <mergeCell ref="G53:H53"/>
    <mergeCell ref="I53:J53"/>
    <mergeCell ref="L53:M53"/>
    <mergeCell ref="N53:O53"/>
    <mergeCell ref="P53:Q53"/>
    <mergeCell ref="R53:T53"/>
    <mergeCell ref="V53:W53"/>
    <mergeCell ref="L52:M52"/>
    <mergeCell ref="N52:O52"/>
    <mergeCell ref="P52:Q52"/>
    <mergeCell ref="R52:T52"/>
    <mergeCell ref="C52:D52"/>
    <mergeCell ref="E52:F52"/>
    <mergeCell ref="G52:H52"/>
    <mergeCell ref="I52:J52"/>
    <mergeCell ref="V50:W50"/>
    <mergeCell ref="C51:D51"/>
    <mergeCell ref="E51:F51"/>
    <mergeCell ref="G51:H51"/>
    <mergeCell ref="I51:J51"/>
    <mergeCell ref="L51:M51"/>
    <mergeCell ref="N51:O51"/>
    <mergeCell ref="P51:Q51"/>
    <mergeCell ref="R51:T51"/>
    <mergeCell ref="V51:W51"/>
    <mergeCell ref="L50:M50"/>
    <mergeCell ref="N50:O50"/>
    <mergeCell ref="P50:Q50"/>
    <mergeCell ref="R50:T50"/>
    <mergeCell ref="C50:D50"/>
    <mergeCell ref="E50:F50"/>
    <mergeCell ref="G50:H50"/>
    <mergeCell ref="I50:J50"/>
    <mergeCell ref="V48:W48"/>
    <mergeCell ref="C49:D49"/>
    <mergeCell ref="E49:F49"/>
    <mergeCell ref="G49:H49"/>
    <mergeCell ref="I49:J49"/>
    <mergeCell ref="L49:M49"/>
    <mergeCell ref="N49:O49"/>
    <mergeCell ref="P49:Q49"/>
    <mergeCell ref="R49:T49"/>
    <mergeCell ref="V49:W49"/>
    <mergeCell ref="L48:M48"/>
    <mergeCell ref="N48:O48"/>
    <mergeCell ref="P48:Q48"/>
    <mergeCell ref="R48:T48"/>
    <mergeCell ref="C48:D48"/>
    <mergeCell ref="E48:F48"/>
    <mergeCell ref="G48:H48"/>
    <mergeCell ref="I48:J48"/>
    <mergeCell ref="V46:W46"/>
    <mergeCell ref="C47:D47"/>
    <mergeCell ref="E47:F47"/>
    <mergeCell ref="G47:H47"/>
    <mergeCell ref="I47:J47"/>
    <mergeCell ref="L47:M47"/>
    <mergeCell ref="N47:O47"/>
    <mergeCell ref="P47:Q47"/>
    <mergeCell ref="R47:T47"/>
    <mergeCell ref="V47:W47"/>
    <mergeCell ref="L46:M46"/>
    <mergeCell ref="N46:O46"/>
    <mergeCell ref="P46:Q46"/>
    <mergeCell ref="R46:T46"/>
    <mergeCell ref="C46:D46"/>
    <mergeCell ref="E46:F46"/>
    <mergeCell ref="G46:H46"/>
    <mergeCell ref="I46:J46"/>
    <mergeCell ref="V44:W44"/>
    <mergeCell ref="C45:D45"/>
    <mergeCell ref="E45:F45"/>
    <mergeCell ref="G45:H45"/>
    <mergeCell ref="I45:J45"/>
    <mergeCell ref="L45:M45"/>
    <mergeCell ref="N45:O45"/>
    <mergeCell ref="P45:Q45"/>
    <mergeCell ref="R45:T45"/>
    <mergeCell ref="V45:W45"/>
    <mergeCell ref="L44:M44"/>
    <mergeCell ref="N44:O44"/>
    <mergeCell ref="P44:Q44"/>
    <mergeCell ref="R44:T44"/>
    <mergeCell ref="C44:D44"/>
    <mergeCell ref="E44:F44"/>
    <mergeCell ref="G44:H44"/>
    <mergeCell ref="I44:J44"/>
    <mergeCell ref="V42:W42"/>
    <mergeCell ref="C43:D43"/>
    <mergeCell ref="E43:F43"/>
    <mergeCell ref="G43:H43"/>
    <mergeCell ref="I43:J43"/>
    <mergeCell ref="L43:M43"/>
    <mergeCell ref="N43:O43"/>
    <mergeCell ref="P43:Q43"/>
    <mergeCell ref="R43:T43"/>
    <mergeCell ref="V43:W43"/>
    <mergeCell ref="L42:M42"/>
    <mergeCell ref="N42:O42"/>
    <mergeCell ref="P42:Q42"/>
    <mergeCell ref="R42:T42"/>
    <mergeCell ref="C42:D42"/>
    <mergeCell ref="E42:F42"/>
    <mergeCell ref="G42:H42"/>
    <mergeCell ref="I42:J42"/>
    <mergeCell ref="V40:W40"/>
    <mergeCell ref="C41:D41"/>
    <mergeCell ref="E41:F41"/>
    <mergeCell ref="G41:H41"/>
    <mergeCell ref="I41:J41"/>
    <mergeCell ref="L41:M41"/>
    <mergeCell ref="N41:O41"/>
    <mergeCell ref="P41:Q41"/>
    <mergeCell ref="R41:T41"/>
    <mergeCell ref="V41:W41"/>
    <mergeCell ref="L40:M40"/>
    <mergeCell ref="N40:O40"/>
    <mergeCell ref="P40:Q40"/>
    <mergeCell ref="R40:T40"/>
    <mergeCell ref="C40:D40"/>
    <mergeCell ref="E40:F40"/>
    <mergeCell ref="G40:H40"/>
    <mergeCell ref="I40:J40"/>
    <mergeCell ref="V38:W38"/>
    <mergeCell ref="C39:D39"/>
    <mergeCell ref="E39:F39"/>
    <mergeCell ref="G39:H39"/>
    <mergeCell ref="I39:J39"/>
    <mergeCell ref="L39:M39"/>
    <mergeCell ref="N39:O39"/>
    <mergeCell ref="P39:Q39"/>
    <mergeCell ref="R39:T39"/>
    <mergeCell ref="V39:W39"/>
    <mergeCell ref="L38:M38"/>
    <mergeCell ref="N38:O38"/>
    <mergeCell ref="P38:Q38"/>
    <mergeCell ref="R38:T38"/>
    <mergeCell ref="C38:D38"/>
    <mergeCell ref="E38:F38"/>
    <mergeCell ref="G38:H38"/>
    <mergeCell ref="I38:J38"/>
    <mergeCell ref="V36:W36"/>
    <mergeCell ref="C37:D37"/>
    <mergeCell ref="E37:F37"/>
    <mergeCell ref="G37:H37"/>
    <mergeCell ref="I37:J37"/>
    <mergeCell ref="L37:M37"/>
    <mergeCell ref="N37:O37"/>
    <mergeCell ref="P37:Q37"/>
    <mergeCell ref="R37:T37"/>
    <mergeCell ref="V37:W37"/>
    <mergeCell ref="L36:M36"/>
    <mergeCell ref="N36:O36"/>
    <mergeCell ref="P36:Q36"/>
    <mergeCell ref="R36:T36"/>
    <mergeCell ref="C36:D36"/>
    <mergeCell ref="E36:F36"/>
    <mergeCell ref="G36:H36"/>
    <mergeCell ref="I36:J36"/>
    <mergeCell ref="V34:W34"/>
    <mergeCell ref="C35:D35"/>
    <mergeCell ref="E35:F35"/>
    <mergeCell ref="G35:H35"/>
    <mergeCell ref="I35:J35"/>
    <mergeCell ref="L35:M35"/>
    <mergeCell ref="N35:O35"/>
    <mergeCell ref="P35:Q35"/>
    <mergeCell ref="R35:T35"/>
    <mergeCell ref="V35:W35"/>
    <mergeCell ref="L34:M34"/>
    <mergeCell ref="N34:O34"/>
    <mergeCell ref="P34:Q34"/>
    <mergeCell ref="R34:T34"/>
    <mergeCell ref="C34:D34"/>
    <mergeCell ref="E34:F34"/>
    <mergeCell ref="G34:H34"/>
    <mergeCell ref="I34:J34"/>
    <mergeCell ref="V32:W32"/>
    <mergeCell ref="C33:D33"/>
    <mergeCell ref="E33:F33"/>
    <mergeCell ref="G33:H33"/>
    <mergeCell ref="I33:J33"/>
    <mergeCell ref="L33:M33"/>
    <mergeCell ref="N33:O33"/>
    <mergeCell ref="P33:Q33"/>
    <mergeCell ref="R33:T33"/>
    <mergeCell ref="V33:W33"/>
    <mergeCell ref="L32:M32"/>
    <mergeCell ref="N32:O32"/>
    <mergeCell ref="P32:Q32"/>
    <mergeCell ref="R32:T32"/>
    <mergeCell ref="C32:D32"/>
    <mergeCell ref="E32:F32"/>
    <mergeCell ref="G32:H32"/>
    <mergeCell ref="I32:J32"/>
    <mergeCell ref="V30:W30"/>
    <mergeCell ref="C31:D31"/>
    <mergeCell ref="E31:F31"/>
    <mergeCell ref="G31:H31"/>
    <mergeCell ref="I31:J31"/>
    <mergeCell ref="L31:M31"/>
    <mergeCell ref="N31:O31"/>
    <mergeCell ref="P31:Q31"/>
    <mergeCell ref="R31:T31"/>
    <mergeCell ref="V31:W31"/>
    <mergeCell ref="L30:M30"/>
    <mergeCell ref="N30:O30"/>
    <mergeCell ref="P30:Q30"/>
    <mergeCell ref="R30:T30"/>
    <mergeCell ref="C30:D30"/>
    <mergeCell ref="E30:F30"/>
    <mergeCell ref="G30:H30"/>
    <mergeCell ref="I30:J30"/>
    <mergeCell ref="V28:W28"/>
    <mergeCell ref="C29:D29"/>
    <mergeCell ref="E29:F29"/>
    <mergeCell ref="G29:H29"/>
    <mergeCell ref="I29:J29"/>
    <mergeCell ref="L29:M29"/>
    <mergeCell ref="N29:O29"/>
    <mergeCell ref="P29:Q29"/>
    <mergeCell ref="R29:T29"/>
    <mergeCell ref="V29:W29"/>
    <mergeCell ref="L28:M28"/>
    <mergeCell ref="N28:O28"/>
    <mergeCell ref="P28:Q28"/>
    <mergeCell ref="R28:T28"/>
    <mergeCell ref="C28:D28"/>
    <mergeCell ref="E28:F28"/>
    <mergeCell ref="G28:H28"/>
    <mergeCell ref="I28:J28"/>
    <mergeCell ref="V26:W26"/>
    <mergeCell ref="C27:D27"/>
    <mergeCell ref="E27:F27"/>
    <mergeCell ref="G27:H27"/>
    <mergeCell ref="I27:J27"/>
    <mergeCell ref="L27:M27"/>
    <mergeCell ref="N27:O27"/>
    <mergeCell ref="P27:Q27"/>
    <mergeCell ref="R27:T27"/>
    <mergeCell ref="V27:W27"/>
    <mergeCell ref="L26:M26"/>
    <mergeCell ref="N26:O26"/>
    <mergeCell ref="P26:Q26"/>
    <mergeCell ref="R26:T26"/>
    <mergeCell ref="C26:D26"/>
    <mergeCell ref="E26:F26"/>
    <mergeCell ref="G26:H26"/>
    <mergeCell ref="I26:J26"/>
    <mergeCell ref="V24:W24"/>
    <mergeCell ref="C25:D25"/>
    <mergeCell ref="E25:F25"/>
    <mergeCell ref="G25:H25"/>
    <mergeCell ref="I25:J25"/>
    <mergeCell ref="L25:M25"/>
    <mergeCell ref="N25:O25"/>
    <mergeCell ref="P25:Q25"/>
    <mergeCell ref="R25:T25"/>
    <mergeCell ref="V25:W25"/>
    <mergeCell ref="L24:M24"/>
    <mergeCell ref="N24:O24"/>
    <mergeCell ref="P24:Q24"/>
    <mergeCell ref="R24:T24"/>
    <mergeCell ref="C24:D24"/>
    <mergeCell ref="E24:F24"/>
    <mergeCell ref="G24:H24"/>
    <mergeCell ref="I24:J24"/>
    <mergeCell ref="V22:W22"/>
    <mergeCell ref="C23:D23"/>
    <mergeCell ref="E23:F23"/>
    <mergeCell ref="G23:H23"/>
    <mergeCell ref="I23:J23"/>
    <mergeCell ref="L23:M23"/>
    <mergeCell ref="N23:O23"/>
    <mergeCell ref="P23:Q23"/>
    <mergeCell ref="R23:T23"/>
    <mergeCell ref="V23:W23"/>
    <mergeCell ref="L22:M22"/>
    <mergeCell ref="N22:O22"/>
    <mergeCell ref="P22:Q22"/>
    <mergeCell ref="R22:T22"/>
    <mergeCell ref="C22:D22"/>
    <mergeCell ref="E22:F22"/>
    <mergeCell ref="G22:H22"/>
    <mergeCell ref="I22:J22"/>
    <mergeCell ref="V20:W20"/>
    <mergeCell ref="C21:D21"/>
    <mergeCell ref="E21:F21"/>
    <mergeCell ref="G21:H21"/>
    <mergeCell ref="I21:J21"/>
    <mergeCell ref="L21:M21"/>
    <mergeCell ref="N21:O21"/>
    <mergeCell ref="P21:Q21"/>
    <mergeCell ref="R21:T21"/>
    <mergeCell ref="V21:W21"/>
    <mergeCell ref="L20:M20"/>
    <mergeCell ref="N20:O20"/>
    <mergeCell ref="P20:Q20"/>
    <mergeCell ref="R20:T20"/>
    <mergeCell ref="C20:D20"/>
    <mergeCell ref="E20:F20"/>
    <mergeCell ref="G20:H20"/>
    <mergeCell ref="I20:J20"/>
    <mergeCell ref="V18:W18"/>
    <mergeCell ref="C19:D19"/>
    <mergeCell ref="E19:F19"/>
    <mergeCell ref="G19:H19"/>
    <mergeCell ref="I19:J19"/>
    <mergeCell ref="L19:M19"/>
    <mergeCell ref="N19:O19"/>
    <mergeCell ref="P19:Q19"/>
    <mergeCell ref="R19:T19"/>
    <mergeCell ref="V19:W19"/>
    <mergeCell ref="L18:M18"/>
    <mergeCell ref="N18:O18"/>
    <mergeCell ref="P18:Q18"/>
    <mergeCell ref="R18:T18"/>
    <mergeCell ref="C18:D18"/>
    <mergeCell ref="E18:F18"/>
    <mergeCell ref="G18:H18"/>
    <mergeCell ref="I18:J18"/>
    <mergeCell ref="V16:W16"/>
    <mergeCell ref="C17:D17"/>
    <mergeCell ref="E17:F17"/>
    <mergeCell ref="G17:H17"/>
    <mergeCell ref="I17:J17"/>
    <mergeCell ref="L17:M17"/>
    <mergeCell ref="N17:O17"/>
    <mergeCell ref="P17:Q17"/>
    <mergeCell ref="R17:T17"/>
    <mergeCell ref="V17:W17"/>
    <mergeCell ref="L16:M16"/>
    <mergeCell ref="N16:O16"/>
    <mergeCell ref="P16:Q16"/>
    <mergeCell ref="R16:T16"/>
    <mergeCell ref="C16:D16"/>
    <mergeCell ref="E16:F16"/>
    <mergeCell ref="G16:H16"/>
    <mergeCell ref="I16:J16"/>
    <mergeCell ref="V14:W14"/>
    <mergeCell ref="C15:D15"/>
    <mergeCell ref="E15:F15"/>
    <mergeCell ref="G15:H15"/>
    <mergeCell ref="I15:J15"/>
    <mergeCell ref="L15:M15"/>
    <mergeCell ref="N15:O15"/>
    <mergeCell ref="P15:Q15"/>
    <mergeCell ref="R15:T15"/>
    <mergeCell ref="V15:W15"/>
    <mergeCell ref="L14:M14"/>
    <mergeCell ref="N14:O14"/>
    <mergeCell ref="P14:Q14"/>
    <mergeCell ref="R14:T14"/>
    <mergeCell ref="C14:D14"/>
    <mergeCell ref="E14:F14"/>
    <mergeCell ref="G14:H14"/>
    <mergeCell ref="I14:J14"/>
    <mergeCell ref="V12:W12"/>
    <mergeCell ref="C13:D13"/>
    <mergeCell ref="E13:F13"/>
    <mergeCell ref="G13:H13"/>
    <mergeCell ref="I13:J13"/>
    <mergeCell ref="L13:M13"/>
    <mergeCell ref="N13:O13"/>
    <mergeCell ref="P13:Q13"/>
    <mergeCell ref="R13:T13"/>
    <mergeCell ref="V13:W13"/>
    <mergeCell ref="R11:T11"/>
    <mergeCell ref="V11:W11"/>
    <mergeCell ref="C12:D12"/>
    <mergeCell ref="E12:F12"/>
    <mergeCell ref="G12:H12"/>
    <mergeCell ref="I12:J12"/>
    <mergeCell ref="L12:M12"/>
    <mergeCell ref="N12:O12"/>
    <mergeCell ref="P12:Q12"/>
    <mergeCell ref="R12:T12"/>
    <mergeCell ref="P10:Q10"/>
    <mergeCell ref="R10:T10"/>
    <mergeCell ref="V10:W10"/>
    <mergeCell ref="C11:D11"/>
    <mergeCell ref="E11:F11"/>
    <mergeCell ref="G11:H11"/>
    <mergeCell ref="I11:J11"/>
    <mergeCell ref="L11:M11"/>
    <mergeCell ref="N11:O11"/>
    <mergeCell ref="P11:Q11"/>
    <mergeCell ref="G10:H10"/>
    <mergeCell ref="I10:J10"/>
    <mergeCell ref="L10:M10"/>
    <mergeCell ref="N10:O10"/>
    <mergeCell ref="V8:W8"/>
    <mergeCell ref="C9:D9"/>
    <mergeCell ref="E9:F9"/>
    <mergeCell ref="G9:H9"/>
    <mergeCell ref="I9:J9"/>
    <mergeCell ref="L9:M9"/>
    <mergeCell ref="N9:O9"/>
    <mergeCell ref="P9:Q9"/>
    <mergeCell ref="R9:T9"/>
    <mergeCell ref="V9:W9"/>
    <mergeCell ref="L8:M8"/>
    <mergeCell ref="N8:O8"/>
    <mergeCell ref="P8:Q8"/>
    <mergeCell ref="R8:T8"/>
    <mergeCell ref="V6:W6"/>
    <mergeCell ref="C7:D7"/>
    <mergeCell ref="E7:F7"/>
    <mergeCell ref="G7:H7"/>
    <mergeCell ref="I7:J7"/>
    <mergeCell ref="L7:M7"/>
    <mergeCell ref="N7:O7"/>
    <mergeCell ref="P7:Q7"/>
    <mergeCell ref="R7:T7"/>
    <mergeCell ref="V7:W7"/>
    <mergeCell ref="L6:M6"/>
    <mergeCell ref="N6:O6"/>
    <mergeCell ref="P6:Q6"/>
    <mergeCell ref="R6:T6"/>
    <mergeCell ref="V4:W4"/>
    <mergeCell ref="C5:D5"/>
    <mergeCell ref="E5:F5"/>
    <mergeCell ref="G5:H5"/>
    <mergeCell ref="I5:J5"/>
    <mergeCell ref="L5:M5"/>
    <mergeCell ref="N5:O5"/>
    <mergeCell ref="P5:Q5"/>
    <mergeCell ref="R5:T5"/>
    <mergeCell ref="V5:W5"/>
    <mergeCell ref="L4:M4"/>
    <mergeCell ref="N4:O4"/>
    <mergeCell ref="P4:Q4"/>
    <mergeCell ref="R4:T4"/>
    <mergeCell ref="A79:D79"/>
    <mergeCell ref="C4:D4"/>
    <mergeCell ref="E4:F4"/>
    <mergeCell ref="G4:H4"/>
    <mergeCell ref="C6:D6"/>
    <mergeCell ref="E6:F6"/>
    <mergeCell ref="G6:H6"/>
    <mergeCell ref="C8:D8"/>
    <mergeCell ref="E8:F8"/>
    <mergeCell ref="G8:H8"/>
    <mergeCell ref="A1:D1"/>
    <mergeCell ref="E1:K1"/>
    <mergeCell ref="A2:D2"/>
    <mergeCell ref="A78:D78"/>
    <mergeCell ref="E78:K78"/>
    <mergeCell ref="I4:J4"/>
    <mergeCell ref="I6:J6"/>
    <mergeCell ref="I8:J8"/>
    <mergeCell ref="C10:D10"/>
    <mergeCell ref="E10:F10"/>
  </mergeCells>
  <printOptions/>
  <pageMargins left="0.16941176470588237" right="0.16941176470588237" top="0.16941176470588237" bottom="0.16941176470588237" header="0.5098039215686275" footer="0.5098039215686275"/>
  <pageSetup horizontalDpi="600" verticalDpi="600" orientation="landscape" pageOrder="overThenDown" paperSize="9" r:id="rId2"/>
  <rowBreaks count="2" manualBreakCount="2">
    <brk id="76" max="255" man="1"/>
    <brk id="117" max="255" man="1"/>
  </rowBreaks>
  <drawing r:id="rId1"/>
</worksheet>
</file>

<file path=xl/worksheets/sheet2.xml><?xml version="1.0" encoding="utf-8"?>
<worksheet xmlns="http://schemas.openxmlformats.org/spreadsheetml/2006/main" xmlns:r="http://schemas.openxmlformats.org/officeDocument/2006/relationships">
  <dimension ref="A1:T95"/>
  <sheetViews>
    <sheetView showGridLines="0" workbookViewId="0" topLeftCell="A1">
      <selection activeCell="A3" sqref="A3"/>
    </sheetView>
  </sheetViews>
  <sheetFormatPr defaultColWidth="2.140625" defaultRowHeight="12.75"/>
  <cols>
    <col min="1" max="1" width="7.00390625" style="0" customWidth="1"/>
    <col min="2" max="2" width="12.00390625" style="0" customWidth="1"/>
    <col min="3" max="3" width="0.9921875" style="0" customWidth="1"/>
    <col min="4" max="4" width="17.00390625" style="0" customWidth="1"/>
    <col min="5" max="5" width="18.00390625" style="0" customWidth="1"/>
    <col min="6" max="6" width="17.00390625" style="0" customWidth="1"/>
    <col min="7" max="7" width="0.9921875" style="0" customWidth="1"/>
    <col min="8" max="8" width="18.00390625" style="0" customWidth="1"/>
    <col min="9" max="9" width="19.00390625" style="0" customWidth="1"/>
    <col min="10" max="10" width="15.00390625" style="0" customWidth="1"/>
    <col min="11" max="11" width="17.00390625" style="0" customWidth="1"/>
    <col min="12" max="12" width="16.00390625" style="0" customWidth="1"/>
    <col min="13" max="13" width="0.9921875" style="0" customWidth="1"/>
    <col min="14" max="14" width="10.00390625" style="0" customWidth="1"/>
    <col min="15" max="15" width="0.9921875" style="0" customWidth="1"/>
    <col min="16" max="16" width="12.00390625" style="0" customWidth="1"/>
    <col min="17" max="17" width="19.00390625" style="0" customWidth="1"/>
    <col min="18" max="18" width="9.00390625" style="0" customWidth="1"/>
    <col min="19" max="19" width="10.00390625" style="0" customWidth="1"/>
  </cols>
  <sheetData>
    <row r="1" spans="1:20" ht="19.5" customHeight="1">
      <c r="A1" s="69" t="s">
        <v>2</v>
      </c>
      <c r="B1" s="70"/>
      <c r="C1" s="70"/>
      <c r="D1" s="70"/>
      <c r="E1" s="70"/>
      <c r="F1" s="70"/>
      <c r="G1" s="70"/>
      <c r="H1" s="71" t="s">
        <v>3</v>
      </c>
      <c r="I1" s="70"/>
      <c r="J1" s="70"/>
      <c r="K1" s="1"/>
      <c r="L1" s="1"/>
      <c r="M1" s="1"/>
      <c r="N1" s="1"/>
      <c r="O1" s="1"/>
      <c r="P1" s="1"/>
      <c r="Q1" s="1"/>
      <c r="R1" s="1"/>
      <c r="S1" s="1"/>
      <c r="T1" s="1"/>
    </row>
    <row r="2" spans="1:20" ht="19.5" customHeight="1">
      <c r="A2" s="69" t="s">
        <v>57</v>
      </c>
      <c r="B2" s="70"/>
      <c r="C2" s="70"/>
      <c r="D2" s="70"/>
      <c r="E2" s="70"/>
      <c r="F2" s="70"/>
      <c r="G2" s="70"/>
      <c r="H2" s="70"/>
      <c r="I2" s="70"/>
      <c r="J2" s="70"/>
      <c r="K2" s="1"/>
      <c r="L2" s="1"/>
      <c r="M2" s="1"/>
      <c r="N2" s="1"/>
      <c r="O2" s="1"/>
      <c r="P2" s="1"/>
      <c r="Q2" s="1"/>
      <c r="R2" s="1"/>
      <c r="S2" s="1"/>
      <c r="T2" s="1"/>
    </row>
    <row r="3" spans="1:20" ht="16.5" customHeight="1">
      <c r="A3" s="7" t="s">
        <v>4</v>
      </c>
      <c r="B3" s="7" t="s">
        <v>4</v>
      </c>
      <c r="C3" s="72" t="s">
        <v>58</v>
      </c>
      <c r="D3" s="73"/>
      <c r="E3" s="73"/>
      <c r="F3" s="73"/>
      <c r="G3" s="73"/>
      <c r="H3" s="74" t="s">
        <v>59</v>
      </c>
      <c r="I3" s="75"/>
      <c r="J3" s="75"/>
      <c r="K3" s="76" t="s">
        <v>39</v>
      </c>
      <c r="L3" s="77"/>
      <c r="M3" s="77"/>
      <c r="N3" s="77"/>
      <c r="O3" s="77"/>
      <c r="P3" s="78" t="s">
        <v>4</v>
      </c>
      <c r="Q3" s="79"/>
      <c r="R3" s="79"/>
      <c r="S3" s="79"/>
      <c r="T3" s="1"/>
    </row>
    <row r="4" spans="1:20" ht="42" customHeight="1">
      <c r="A4" s="7" t="s">
        <v>60</v>
      </c>
      <c r="B4" s="7" t="s">
        <v>61</v>
      </c>
      <c r="C4" s="80" t="s">
        <v>62</v>
      </c>
      <c r="D4" s="81"/>
      <c r="E4" s="11" t="s">
        <v>63</v>
      </c>
      <c r="F4" s="82" t="s">
        <v>64</v>
      </c>
      <c r="G4" s="81"/>
      <c r="H4" s="10" t="s">
        <v>62</v>
      </c>
      <c r="I4" s="11" t="s">
        <v>63</v>
      </c>
      <c r="J4" s="11" t="s">
        <v>64</v>
      </c>
      <c r="K4" s="10" t="s">
        <v>62</v>
      </c>
      <c r="L4" s="82" t="s">
        <v>65</v>
      </c>
      <c r="M4" s="81"/>
      <c r="N4" s="82" t="s">
        <v>66</v>
      </c>
      <c r="O4" s="81"/>
      <c r="P4" s="11" t="s">
        <v>67</v>
      </c>
      <c r="Q4" s="11" t="s">
        <v>68</v>
      </c>
      <c r="R4" s="11" t="s">
        <v>69</v>
      </c>
      <c r="S4" s="11" t="s">
        <v>70</v>
      </c>
      <c r="T4" s="1"/>
    </row>
    <row r="5" spans="1:20" ht="15" customHeight="1">
      <c r="A5" s="83" t="s">
        <v>71</v>
      </c>
      <c r="B5" s="84"/>
      <c r="C5" s="84"/>
      <c r="D5" s="84"/>
      <c r="E5" s="84"/>
      <c r="F5" s="84"/>
      <c r="G5" s="84"/>
      <c r="H5" s="84"/>
      <c r="I5" s="84"/>
      <c r="J5" s="84"/>
      <c r="K5" s="84"/>
      <c r="L5" s="84"/>
      <c r="M5" s="84"/>
      <c r="N5" s="84"/>
      <c r="O5" s="84"/>
      <c r="P5" s="84"/>
      <c r="Q5" s="84"/>
      <c r="R5" s="84"/>
      <c r="S5" s="84"/>
      <c r="T5" s="1"/>
    </row>
    <row r="6" spans="1:20" s="38" customFormat="1" ht="11.25" customHeight="1">
      <c r="A6" s="12">
        <v>2006</v>
      </c>
      <c r="B6" s="36" t="s">
        <v>4</v>
      </c>
      <c r="C6" s="85">
        <v>1051401572417.6895</v>
      </c>
      <c r="D6" s="86"/>
      <c r="E6" s="35" t="s">
        <v>4</v>
      </c>
      <c r="F6" s="85">
        <v>30983225</v>
      </c>
      <c r="G6" s="86"/>
      <c r="H6" s="13">
        <v>1051401572417.6895</v>
      </c>
      <c r="I6" s="35" t="s">
        <v>4</v>
      </c>
      <c r="J6" s="13">
        <v>30983225</v>
      </c>
      <c r="K6" s="13">
        <v>4123143421.245841</v>
      </c>
      <c r="L6" s="85">
        <v>754580547.3058823</v>
      </c>
      <c r="M6" s="86"/>
      <c r="N6" s="85">
        <v>121502.8431372549</v>
      </c>
      <c r="O6" s="86"/>
      <c r="P6" s="15">
        <v>1.3155463483747274</v>
      </c>
      <c r="Q6" s="13">
        <v>917902235213.4652</v>
      </c>
      <c r="R6" s="13">
        <v>636</v>
      </c>
      <c r="S6" s="13">
        <v>255</v>
      </c>
      <c r="T6" s="37"/>
    </row>
    <row r="7" spans="1:20" s="38" customFormat="1" ht="11.25" customHeight="1">
      <c r="A7" s="12">
        <v>2007</v>
      </c>
      <c r="B7" s="36" t="s">
        <v>4</v>
      </c>
      <c r="C7" s="85">
        <v>1314917721271.2463</v>
      </c>
      <c r="D7" s="86"/>
      <c r="E7" s="35" t="s">
        <v>4</v>
      </c>
      <c r="F7" s="85">
        <v>47267867</v>
      </c>
      <c r="G7" s="86"/>
      <c r="H7" s="13">
        <v>1311722907528.2734</v>
      </c>
      <c r="I7" s="35" t="s">
        <v>4</v>
      </c>
      <c r="J7" s="13">
        <v>47099022</v>
      </c>
      <c r="K7" s="13">
        <v>5184675523.8271675</v>
      </c>
      <c r="L7" s="85">
        <v>793887049.4901186</v>
      </c>
      <c r="M7" s="86"/>
      <c r="N7" s="85">
        <v>186162.1422924901</v>
      </c>
      <c r="O7" s="86"/>
      <c r="P7" s="15">
        <v>1.3385486392247348</v>
      </c>
      <c r="Q7" s="13">
        <v>888005010273.7285</v>
      </c>
      <c r="R7" s="13">
        <v>652</v>
      </c>
      <c r="S7" s="13">
        <v>253</v>
      </c>
      <c r="T7" s="37"/>
    </row>
    <row r="8" spans="1:20" s="38" customFormat="1" ht="11.25" customHeight="1">
      <c r="A8" s="16">
        <v>2008</v>
      </c>
      <c r="B8" s="39" t="s">
        <v>4</v>
      </c>
      <c r="C8" s="87">
        <v>834130852778.101</v>
      </c>
      <c r="D8" s="88"/>
      <c r="E8" s="34" t="s">
        <v>4</v>
      </c>
      <c r="F8" s="87">
        <v>46303954</v>
      </c>
      <c r="G8" s="88"/>
      <c r="H8" s="18">
        <v>815902580121.4102</v>
      </c>
      <c r="I8" s="34" t="s">
        <v>4</v>
      </c>
      <c r="J8" s="18">
        <v>45157501</v>
      </c>
      <c r="K8" s="18">
        <v>3794895721.4949307</v>
      </c>
      <c r="L8" s="87">
        <v>641850671.1488372</v>
      </c>
      <c r="M8" s="88"/>
      <c r="N8" s="87">
        <v>210034.88837209303</v>
      </c>
      <c r="O8" s="88"/>
      <c r="P8" s="20">
        <v>1.3650893208312633</v>
      </c>
      <c r="Q8" s="18">
        <v>475735698618.7618</v>
      </c>
      <c r="R8" s="18">
        <v>625</v>
      </c>
      <c r="S8" s="18">
        <v>215</v>
      </c>
      <c r="T8" s="37"/>
    </row>
    <row r="9" spans="1:20" s="38" customFormat="1" ht="4.5" customHeight="1">
      <c r="A9" s="21" t="s">
        <v>4</v>
      </c>
      <c r="B9" s="21" t="s">
        <v>4</v>
      </c>
      <c r="C9" s="89" t="s">
        <v>4</v>
      </c>
      <c r="D9" s="90"/>
      <c r="E9" s="21" t="s">
        <v>4</v>
      </c>
      <c r="F9" s="89" t="s">
        <v>4</v>
      </c>
      <c r="G9" s="90"/>
      <c r="H9" s="21" t="s">
        <v>4</v>
      </c>
      <c r="I9" s="21" t="s">
        <v>4</v>
      </c>
      <c r="J9" s="21" t="s">
        <v>4</v>
      </c>
      <c r="K9" s="21" t="s">
        <v>4</v>
      </c>
      <c r="L9" s="89" t="s">
        <v>4</v>
      </c>
      <c r="M9" s="90"/>
      <c r="N9" s="89" t="s">
        <v>4</v>
      </c>
      <c r="O9" s="90"/>
      <c r="P9" s="21" t="s">
        <v>4</v>
      </c>
      <c r="Q9" s="21" t="s">
        <v>4</v>
      </c>
      <c r="R9" s="21" t="s">
        <v>4</v>
      </c>
      <c r="S9" s="21" t="s">
        <v>4</v>
      </c>
      <c r="T9" s="37"/>
    </row>
    <row r="10" spans="1:20" s="38" customFormat="1" ht="12" customHeight="1">
      <c r="A10" s="22">
        <v>2007</v>
      </c>
      <c r="B10" s="40" t="s">
        <v>72</v>
      </c>
      <c r="C10" s="85">
        <v>130179992723.17883</v>
      </c>
      <c r="D10" s="86"/>
      <c r="E10" s="24">
        <v>1134939244168.0798</v>
      </c>
      <c r="F10" s="85">
        <v>4625843</v>
      </c>
      <c r="G10" s="86"/>
      <c r="H10" s="24">
        <v>130179992723.17883</v>
      </c>
      <c r="I10" s="24">
        <v>1134939244168.0798</v>
      </c>
      <c r="J10" s="24">
        <v>4625843</v>
      </c>
      <c r="K10" s="24">
        <v>5659999683.616471</v>
      </c>
      <c r="L10" s="91">
        <v>762787118.173913</v>
      </c>
      <c r="M10" s="92"/>
      <c r="N10" s="91">
        <v>201123.60869565216</v>
      </c>
      <c r="O10" s="92"/>
      <c r="P10" s="25">
        <v>1.4411042574176962</v>
      </c>
      <c r="Q10" s="24">
        <v>992028621932.9354</v>
      </c>
      <c r="R10" s="24">
        <v>650</v>
      </c>
      <c r="S10" s="24">
        <v>23</v>
      </c>
      <c r="T10" s="37"/>
    </row>
    <row r="11" spans="1:20" s="38" customFormat="1" ht="12" customHeight="1">
      <c r="A11" s="12">
        <v>2007</v>
      </c>
      <c r="B11" s="36" t="s">
        <v>73</v>
      </c>
      <c r="C11" s="85">
        <v>113133364313.32344</v>
      </c>
      <c r="D11" s="86"/>
      <c r="E11" s="13">
        <v>1248072608481.4033</v>
      </c>
      <c r="F11" s="85">
        <v>5104029</v>
      </c>
      <c r="G11" s="86"/>
      <c r="H11" s="13">
        <v>111672467544.48087</v>
      </c>
      <c r="I11" s="13">
        <v>1246611711712.5608</v>
      </c>
      <c r="J11" s="13">
        <v>5022815</v>
      </c>
      <c r="K11" s="13">
        <v>5076021252.021857</v>
      </c>
      <c r="L11" s="85">
        <v>813313263.2272727</v>
      </c>
      <c r="M11" s="86"/>
      <c r="N11" s="85">
        <v>228309.77272727274</v>
      </c>
      <c r="O11" s="86"/>
      <c r="P11" s="15">
        <v>1.388909866772564</v>
      </c>
      <c r="Q11" s="13">
        <v>915750784993.211</v>
      </c>
      <c r="R11" s="13">
        <v>655</v>
      </c>
      <c r="S11" s="13">
        <v>22</v>
      </c>
      <c r="T11" s="37"/>
    </row>
    <row r="12" spans="1:20" s="38" customFormat="1" ht="12" customHeight="1">
      <c r="A12" s="12">
        <v>2007</v>
      </c>
      <c r="B12" s="36" t="s">
        <v>74</v>
      </c>
      <c r="C12" s="85">
        <v>66845112789.843155</v>
      </c>
      <c r="D12" s="86"/>
      <c r="E12" s="13">
        <v>1314917721271.2466</v>
      </c>
      <c r="F12" s="85">
        <v>3472225</v>
      </c>
      <c r="G12" s="86"/>
      <c r="H12" s="13">
        <v>65111195815.71273</v>
      </c>
      <c r="I12" s="13">
        <v>1311722907528.2734</v>
      </c>
      <c r="J12" s="13">
        <v>3384594</v>
      </c>
      <c r="K12" s="13">
        <v>3830070342.100749</v>
      </c>
      <c r="L12" s="85">
        <v>654887091.2352941</v>
      </c>
      <c r="M12" s="86"/>
      <c r="N12" s="85">
        <v>199093.76470588235</v>
      </c>
      <c r="O12" s="86"/>
      <c r="P12" s="15">
        <v>1.0964541552081175</v>
      </c>
      <c r="Q12" s="13">
        <v>888005010273.7286</v>
      </c>
      <c r="R12" s="13">
        <v>652</v>
      </c>
      <c r="S12" s="13">
        <v>17</v>
      </c>
      <c r="T12" s="37"/>
    </row>
    <row r="13" spans="1:20" s="38" customFormat="1" ht="12" customHeight="1">
      <c r="A13" s="12">
        <v>2008</v>
      </c>
      <c r="B13" s="36" t="s">
        <v>75</v>
      </c>
      <c r="C13" s="85">
        <v>116506547455.07784</v>
      </c>
      <c r="D13" s="86"/>
      <c r="E13" s="13">
        <v>116506547455.07784</v>
      </c>
      <c r="F13" s="85">
        <v>5850177</v>
      </c>
      <c r="G13" s="86"/>
      <c r="H13" s="13">
        <v>114095881093.1086</v>
      </c>
      <c r="I13" s="13">
        <v>114095881093.1086</v>
      </c>
      <c r="J13" s="13">
        <v>5695056</v>
      </c>
      <c r="K13" s="13">
        <v>5186176413.323118</v>
      </c>
      <c r="L13" s="85">
        <v>867643875.0454545</v>
      </c>
      <c r="M13" s="86"/>
      <c r="N13" s="85">
        <v>258866.18181818182</v>
      </c>
      <c r="O13" s="86"/>
      <c r="P13" s="15">
        <v>1.634475498234779</v>
      </c>
      <c r="Q13" s="13">
        <v>787849527736.6276</v>
      </c>
      <c r="R13" s="13">
        <v>650</v>
      </c>
      <c r="S13" s="13">
        <v>22</v>
      </c>
      <c r="T13" s="37"/>
    </row>
    <row r="14" spans="1:20" s="38" customFormat="1" ht="12" customHeight="1">
      <c r="A14" s="12">
        <v>2008</v>
      </c>
      <c r="B14" s="36" t="s">
        <v>76</v>
      </c>
      <c r="C14" s="85">
        <v>94456158900.00554</v>
      </c>
      <c r="D14" s="86"/>
      <c r="E14" s="13">
        <v>210962706355.08337</v>
      </c>
      <c r="F14" s="85">
        <v>4621684</v>
      </c>
      <c r="G14" s="86"/>
      <c r="H14" s="13">
        <v>92313521338.69188</v>
      </c>
      <c r="I14" s="13">
        <v>206409402431.80048</v>
      </c>
      <c r="J14" s="13">
        <v>4519470</v>
      </c>
      <c r="K14" s="13">
        <v>4395881968.509137</v>
      </c>
      <c r="L14" s="85">
        <v>674788510.7619047</v>
      </c>
      <c r="M14" s="86"/>
      <c r="N14" s="85">
        <v>215212.85714285713</v>
      </c>
      <c r="O14" s="86"/>
      <c r="P14" s="15">
        <v>1.3825354974916508</v>
      </c>
      <c r="Q14" s="13">
        <v>808851350408.7786</v>
      </c>
      <c r="R14" s="13">
        <v>649</v>
      </c>
      <c r="S14" s="13">
        <v>21</v>
      </c>
      <c r="T14" s="37"/>
    </row>
    <row r="15" spans="1:20" s="38" customFormat="1" ht="12" customHeight="1">
      <c r="A15" s="12">
        <v>2008</v>
      </c>
      <c r="B15" s="36" t="s">
        <v>77</v>
      </c>
      <c r="C15" s="85">
        <v>81412949986.65627</v>
      </c>
      <c r="D15" s="86"/>
      <c r="E15" s="13">
        <v>292375656341.7396</v>
      </c>
      <c r="F15" s="85">
        <v>4057734</v>
      </c>
      <c r="G15" s="86"/>
      <c r="H15" s="13">
        <v>79924956052.15196</v>
      </c>
      <c r="I15" s="13">
        <v>286334358483.95245</v>
      </c>
      <c r="J15" s="13">
        <v>3979409</v>
      </c>
      <c r="K15" s="13">
        <v>4206576634.3237877</v>
      </c>
      <c r="L15" s="85">
        <v>887276337.8947369</v>
      </c>
      <c r="M15" s="86"/>
      <c r="N15" s="85">
        <v>209442.57894736843</v>
      </c>
      <c r="O15" s="86"/>
      <c r="P15" s="15">
        <v>1.405094771715407</v>
      </c>
      <c r="Q15" s="13">
        <v>771434022159.939</v>
      </c>
      <c r="R15" s="13">
        <v>644</v>
      </c>
      <c r="S15" s="13">
        <v>19</v>
      </c>
      <c r="T15" s="37"/>
    </row>
    <row r="16" spans="1:20" s="38" customFormat="1" ht="12" customHeight="1">
      <c r="A16" s="12">
        <v>2008</v>
      </c>
      <c r="B16" s="36" t="s">
        <v>78</v>
      </c>
      <c r="C16" s="85">
        <v>93019929710.53452</v>
      </c>
      <c r="D16" s="86"/>
      <c r="E16" s="13">
        <v>385395586052.2741</v>
      </c>
      <c r="F16" s="85">
        <v>4378838</v>
      </c>
      <c r="G16" s="86"/>
      <c r="H16" s="13">
        <v>91469817120.32083</v>
      </c>
      <c r="I16" s="13">
        <v>377804175604.27325</v>
      </c>
      <c r="J16" s="13">
        <v>4289211</v>
      </c>
      <c r="K16" s="13">
        <v>4157718960.014583</v>
      </c>
      <c r="L16" s="85">
        <v>885099934.3181819</v>
      </c>
      <c r="M16" s="86"/>
      <c r="N16" s="85">
        <v>194964.13636363635</v>
      </c>
      <c r="O16" s="86"/>
      <c r="P16" s="15">
        <v>1.3661319291521463</v>
      </c>
      <c r="Q16" s="13">
        <v>782486239008.3451</v>
      </c>
      <c r="R16" s="13">
        <v>642</v>
      </c>
      <c r="S16" s="13">
        <v>22</v>
      </c>
      <c r="T16" s="37"/>
    </row>
    <row r="17" spans="1:20" s="38" customFormat="1" ht="12" customHeight="1">
      <c r="A17" s="12">
        <v>2008</v>
      </c>
      <c r="B17" s="36" t="s">
        <v>79</v>
      </c>
      <c r="C17" s="85">
        <v>77897941953.11096</v>
      </c>
      <c r="D17" s="86"/>
      <c r="E17" s="13">
        <v>463293528005.3851</v>
      </c>
      <c r="F17" s="85">
        <v>3885841</v>
      </c>
      <c r="G17" s="86"/>
      <c r="H17" s="13">
        <v>75943495857.13597</v>
      </c>
      <c r="I17" s="13">
        <v>453747671461.40924</v>
      </c>
      <c r="J17" s="13">
        <v>3781866</v>
      </c>
      <c r="K17" s="13">
        <v>3616356945.5779033</v>
      </c>
      <c r="L17" s="85">
        <v>729426159.9047619</v>
      </c>
      <c r="M17" s="86"/>
      <c r="N17" s="85">
        <v>180088.85714285713</v>
      </c>
      <c r="O17" s="86"/>
      <c r="P17" s="15">
        <v>1.1672874097196584</v>
      </c>
      <c r="Q17" s="13">
        <v>792736122932.3522</v>
      </c>
      <c r="R17" s="13">
        <v>635</v>
      </c>
      <c r="S17" s="13">
        <v>21</v>
      </c>
      <c r="T17" s="37"/>
    </row>
    <row r="18" spans="1:20" s="38" customFormat="1" ht="12" customHeight="1">
      <c r="A18" s="12">
        <v>2008</v>
      </c>
      <c r="B18" s="36" t="s">
        <v>80</v>
      </c>
      <c r="C18" s="85">
        <v>68644044402.4507</v>
      </c>
      <c r="D18" s="86"/>
      <c r="E18" s="13">
        <v>531937572407.83575</v>
      </c>
      <c r="F18" s="85">
        <v>3665283</v>
      </c>
      <c r="G18" s="86"/>
      <c r="H18" s="13">
        <v>67240332090.764946</v>
      </c>
      <c r="I18" s="13">
        <v>520988003552.1742</v>
      </c>
      <c r="J18" s="13">
        <v>3589745</v>
      </c>
      <c r="K18" s="13">
        <v>3201920575.750712</v>
      </c>
      <c r="L18" s="85">
        <v>419408949.85714287</v>
      </c>
      <c r="M18" s="86"/>
      <c r="N18" s="85">
        <v>170940.2380952381</v>
      </c>
      <c r="O18" s="86"/>
      <c r="P18" s="15">
        <v>1.2402299770620002</v>
      </c>
      <c r="Q18" s="13">
        <v>694783344554.7002</v>
      </c>
      <c r="R18" s="13">
        <v>634</v>
      </c>
      <c r="S18" s="13">
        <v>21</v>
      </c>
      <c r="T18" s="37"/>
    </row>
    <row r="19" spans="1:20" s="38" customFormat="1" ht="12" customHeight="1">
      <c r="A19" s="12">
        <v>2008</v>
      </c>
      <c r="B19" s="36" t="s">
        <v>81</v>
      </c>
      <c r="C19" s="85">
        <v>72966845952.11081</v>
      </c>
      <c r="D19" s="86"/>
      <c r="E19" s="13">
        <v>604904418359.9465</v>
      </c>
      <c r="F19" s="85">
        <v>4279033</v>
      </c>
      <c r="G19" s="86"/>
      <c r="H19" s="13">
        <v>71513182753.15701</v>
      </c>
      <c r="I19" s="13">
        <v>592501186305.3312</v>
      </c>
      <c r="J19" s="13">
        <v>4198599</v>
      </c>
      <c r="K19" s="13">
        <v>3109268815.354653</v>
      </c>
      <c r="L19" s="85">
        <v>397287791.2173913</v>
      </c>
      <c r="M19" s="86"/>
      <c r="N19" s="85">
        <v>182547.78260869565</v>
      </c>
      <c r="O19" s="86"/>
      <c r="P19" s="15">
        <v>1.1701713053809262</v>
      </c>
      <c r="Q19" s="13">
        <v>682827270807.0321</v>
      </c>
      <c r="R19" s="13">
        <v>636</v>
      </c>
      <c r="S19" s="13">
        <v>23</v>
      </c>
      <c r="T19" s="37"/>
    </row>
    <row r="20" spans="1:20" s="38" customFormat="1" ht="12" customHeight="1">
      <c r="A20" s="12">
        <v>2008</v>
      </c>
      <c r="B20" s="36" t="s">
        <v>82</v>
      </c>
      <c r="C20" s="85">
        <v>57212083810.56255</v>
      </c>
      <c r="D20" s="86"/>
      <c r="E20" s="13">
        <v>662116502170.509</v>
      </c>
      <c r="F20" s="85">
        <v>3490243</v>
      </c>
      <c r="G20" s="86"/>
      <c r="H20" s="13">
        <v>55829940220.76393</v>
      </c>
      <c r="I20" s="13">
        <v>648331126526.0951</v>
      </c>
      <c r="J20" s="13">
        <v>3404388</v>
      </c>
      <c r="K20" s="13">
        <v>2658568581.9411397</v>
      </c>
      <c r="L20" s="85">
        <v>315364767.47619045</v>
      </c>
      <c r="M20" s="86"/>
      <c r="N20" s="85">
        <v>162113.7142857143</v>
      </c>
      <c r="O20" s="86"/>
      <c r="P20" s="15">
        <v>0.9771066034251387</v>
      </c>
      <c r="Q20" s="13">
        <v>691284974022.3002</v>
      </c>
      <c r="R20" s="13">
        <v>631</v>
      </c>
      <c r="S20" s="13">
        <v>21</v>
      </c>
      <c r="T20" s="37"/>
    </row>
    <row r="21" spans="1:20" s="38" customFormat="1" ht="12" customHeight="1">
      <c r="A21" s="12">
        <v>2008</v>
      </c>
      <c r="B21" s="36" t="s">
        <v>83</v>
      </c>
      <c r="C21" s="85">
        <v>86788336866.91669</v>
      </c>
      <c r="D21" s="86"/>
      <c r="E21" s="13">
        <v>748904839037.4258</v>
      </c>
      <c r="F21" s="85">
        <v>5135178</v>
      </c>
      <c r="G21" s="86"/>
      <c r="H21" s="13">
        <v>85066760565.69482</v>
      </c>
      <c r="I21" s="13">
        <v>733397887091.7899</v>
      </c>
      <c r="J21" s="13">
        <v>5027854</v>
      </c>
      <c r="K21" s="13">
        <v>3866670934.8043103</v>
      </c>
      <c r="L21" s="85">
        <v>732310260.6363636</v>
      </c>
      <c r="M21" s="86"/>
      <c r="N21" s="85">
        <v>228538.81818181818</v>
      </c>
      <c r="O21" s="86"/>
      <c r="P21" s="15">
        <v>1.5437902143737499</v>
      </c>
      <c r="Q21" s="13">
        <v>573639617098.8903</v>
      </c>
      <c r="R21" s="13">
        <v>631</v>
      </c>
      <c r="S21" s="13">
        <v>22</v>
      </c>
      <c r="T21" s="37"/>
    </row>
    <row r="22" spans="1:20" s="38" customFormat="1" ht="12" customHeight="1">
      <c r="A22" s="12">
        <v>2008</v>
      </c>
      <c r="B22" s="36" t="s">
        <v>72</v>
      </c>
      <c r="C22" s="87">
        <v>85226013740.67471</v>
      </c>
      <c r="D22" s="88"/>
      <c r="E22" s="13">
        <v>834130852778.1005</v>
      </c>
      <c r="F22" s="87">
        <v>6939943</v>
      </c>
      <c r="G22" s="88"/>
      <c r="H22" s="13">
        <v>82504693029.6198</v>
      </c>
      <c r="I22" s="13">
        <v>815902580121.4097</v>
      </c>
      <c r="J22" s="13">
        <v>6671903</v>
      </c>
      <c r="K22" s="13">
        <v>3587160566.5052085</v>
      </c>
      <c r="L22" s="85">
        <v>539655608.3043479</v>
      </c>
      <c r="M22" s="86"/>
      <c r="N22" s="85">
        <v>290082.73913043475</v>
      </c>
      <c r="O22" s="86"/>
      <c r="P22" s="15">
        <v>1.8479200737759978</v>
      </c>
      <c r="Q22" s="13">
        <v>475735698618.7618</v>
      </c>
      <c r="R22" s="13">
        <v>625</v>
      </c>
      <c r="S22" s="13">
        <v>23</v>
      </c>
      <c r="T22" s="37"/>
    </row>
    <row r="23" spans="1:20" s="38" customFormat="1" ht="15" customHeight="1">
      <c r="A23" s="56" t="s">
        <v>84</v>
      </c>
      <c r="B23" s="57"/>
      <c r="C23" s="57"/>
      <c r="D23" s="57"/>
      <c r="E23" s="57"/>
      <c r="F23" s="57"/>
      <c r="G23" s="57"/>
      <c r="H23" s="57"/>
      <c r="I23" s="57"/>
      <c r="J23" s="57"/>
      <c r="K23" s="57"/>
      <c r="L23" s="57"/>
      <c r="M23" s="57"/>
      <c r="N23" s="57"/>
      <c r="O23" s="57"/>
      <c r="P23" s="57"/>
      <c r="Q23" s="57"/>
      <c r="R23" s="57"/>
      <c r="S23" s="57"/>
      <c r="T23" s="37"/>
    </row>
    <row r="24" spans="1:20" s="38" customFormat="1" ht="11.25" customHeight="1">
      <c r="A24" s="12">
        <v>2006</v>
      </c>
      <c r="B24" s="36" t="s">
        <v>4</v>
      </c>
      <c r="C24" s="85">
        <v>247947405218.54855</v>
      </c>
      <c r="D24" s="86"/>
      <c r="E24" s="35" t="s">
        <v>4</v>
      </c>
      <c r="F24" s="85">
        <v>6749604</v>
      </c>
      <c r="G24" s="86"/>
      <c r="H24" s="13">
        <v>247947405218.54855</v>
      </c>
      <c r="I24" s="35" t="s">
        <v>4</v>
      </c>
      <c r="J24" s="13">
        <v>6749604</v>
      </c>
      <c r="K24" s="13">
        <v>972342765.5629355</v>
      </c>
      <c r="L24" s="85">
        <v>80435132.8235294</v>
      </c>
      <c r="M24" s="86"/>
      <c r="N24" s="85">
        <v>26469.035294117646</v>
      </c>
      <c r="O24" s="86"/>
      <c r="P24" s="15">
        <v>1.3501321106468904</v>
      </c>
      <c r="Q24" s="13">
        <v>780286640436.896</v>
      </c>
      <c r="R24" s="13">
        <v>129</v>
      </c>
      <c r="S24" s="13">
        <v>255</v>
      </c>
      <c r="T24" s="37"/>
    </row>
    <row r="25" spans="1:20" s="38" customFormat="1" ht="11.25" customHeight="1">
      <c r="A25" s="12">
        <v>2007</v>
      </c>
      <c r="B25" s="36" t="s">
        <v>4</v>
      </c>
      <c r="C25" s="85">
        <v>1235725578770.4346</v>
      </c>
      <c r="D25" s="86"/>
      <c r="E25" s="35" t="s">
        <v>4</v>
      </c>
      <c r="F25" s="85">
        <v>40074289</v>
      </c>
      <c r="G25" s="86"/>
      <c r="H25" s="13">
        <v>1233149632043.304</v>
      </c>
      <c r="I25" s="35" t="s">
        <v>4</v>
      </c>
      <c r="J25" s="13">
        <v>39957677</v>
      </c>
      <c r="K25" s="13">
        <v>4874109217.562467</v>
      </c>
      <c r="L25" s="85">
        <v>569653288.4150198</v>
      </c>
      <c r="M25" s="86"/>
      <c r="N25" s="85">
        <v>157935.48221343872</v>
      </c>
      <c r="O25" s="86"/>
      <c r="P25" s="15">
        <v>1.4673168982189224</v>
      </c>
      <c r="Q25" s="13">
        <v>796838418141.9818</v>
      </c>
      <c r="R25" s="13">
        <v>152</v>
      </c>
      <c r="S25" s="13">
        <v>253</v>
      </c>
      <c r="T25" s="37"/>
    </row>
    <row r="26" spans="1:20" s="38" customFormat="1" ht="11.25" customHeight="1">
      <c r="A26" s="16">
        <v>2008</v>
      </c>
      <c r="B26" s="39" t="s">
        <v>4</v>
      </c>
      <c r="C26" s="87">
        <v>795333471012.5652</v>
      </c>
      <c r="D26" s="88"/>
      <c r="E26" s="34" t="s">
        <v>4</v>
      </c>
      <c r="F26" s="87">
        <v>40824646</v>
      </c>
      <c r="G26" s="88"/>
      <c r="H26" s="18">
        <v>780193899347.9403</v>
      </c>
      <c r="I26" s="34" t="s">
        <v>4</v>
      </c>
      <c r="J26" s="18">
        <v>40004913</v>
      </c>
      <c r="K26" s="18">
        <v>3628808834.1764665</v>
      </c>
      <c r="L26" s="87">
        <v>536389354.11627907</v>
      </c>
      <c r="M26" s="88"/>
      <c r="N26" s="87">
        <v>186069.36279069766</v>
      </c>
      <c r="O26" s="88"/>
      <c r="P26" s="20">
        <v>1.477817952604916</v>
      </c>
      <c r="Q26" s="18">
        <v>421007269884.3884</v>
      </c>
      <c r="R26" s="18">
        <v>116</v>
      </c>
      <c r="S26" s="18">
        <v>215</v>
      </c>
      <c r="T26" s="37"/>
    </row>
    <row r="27" spans="1:20" s="38" customFormat="1" ht="4.5" customHeight="1">
      <c r="A27" s="21" t="s">
        <v>4</v>
      </c>
      <c r="B27" s="89" t="s">
        <v>4</v>
      </c>
      <c r="C27" s="90"/>
      <c r="D27" s="21" t="s">
        <v>4</v>
      </c>
      <c r="E27" s="21" t="s">
        <v>4</v>
      </c>
      <c r="F27" s="89" t="s">
        <v>4</v>
      </c>
      <c r="G27" s="90"/>
      <c r="H27" s="21" t="s">
        <v>4</v>
      </c>
      <c r="I27" s="21" t="s">
        <v>4</v>
      </c>
      <c r="J27" s="21" t="s">
        <v>4</v>
      </c>
      <c r="K27" s="21" t="s">
        <v>4</v>
      </c>
      <c r="L27" s="89" t="s">
        <v>4</v>
      </c>
      <c r="M27" s="90"/>
      <c r="N27" s="89" t="s">
        <v>4</v>
      </c>
      <c r="O27" s="90"/>
      <c r="P27" s="21" t="s">
        <v>4</v>
      </c>
      <c r="Q27" s="21" t="s">
        <v>4</v>
      </c>
      <c r="R27" s="21" t="s">
        <v>4</v>
      </c>
      <c r="S27" s="21" t="s">
        <v>4</v>
      </c>
      <c r="T27" s="37"/>
    </row>
    <row r="28" spans="1:20" s="38" customFormat="1" ht="12" customHeight="1">
      <c r="A28" s="22">
        <v>2007</v>
      </c>
      <c r="B28" s="58" t="s">
        <v>72</v>
      </c>
      <c r="C28" s="92"/>
      <c r="D28" s="13">
        <v>123598068827.25137</v>
      </c>
      <c r="E28" s="24">
        <v>1064854528326.8744</v>
      </c>
      <c r="F28" s="85">
        <v>4046737</v>
      </c>
      <c r="G28" s="86"/>
      <c r="H28" s="24">
        <v>123598068827.25137</v>
      </c>
      <c r="I28" s="24">
        <v>1064854528326.8744</v>
      </c>
      <c r="J28" s="24">
        <v>4046737</v>
      </c>
      <c r="K28" s="24">
        <v>5373829079.445712</v>
      </c>
      <c r="L28" s="91">
        <v>658472001.5652174</v>
      </c>
      <c r="M28" s="92"/>
      <c r="N28" s="91">
        <v>175945.08695652173</v>
      </c>
      <c r="O28" s="92"/>
      <c r="P28" s="25">
        <v>1.5259707580524093</v>
      </c>
      <c r="Q28" s="24">
        <v>888953257318.0894</v>
      </c>
      <c r="R28" s="24">
        <v>152</v>
      </c>
      <c r="S28" s="24">
        <v>23</v>
      </c>
      <c r="T28" s="37"/>
    </row>
    <row r="29" spans="1:20" s="38" customFormat="1" ht="12" customHeight="1">
      <c r="A29" s="12">
        <v>2007</v>
      </c>
      <c r="B29" s="59" t="s">
        <v>73</v>
      </c>
      <c r="C29" s="86"/>
      <c r="D29" s="13">
        <v>107856557842.39642</v>
      </c>
      <c r="E29" s="13">
        <v>1172711086169.2708</v>
      </c>
      <c r="F29" s="85">
        <v>4492294</v>
      </c>
      <c r="G29" s="86"/>
      <c r="H29" s="13">
        <v>106673670874.33199</v>
      </c>
      <c r="I29" s="13">
        <v>1171528199201.2063</v>
      </c>
      <c r="J29" s="13">
        <v>4436594</v>
      </c>
      <c r="K29" s="13">
        <v>4848803221.560545</v>
      </c>
      <c r="L29" s="85">
        <v>652780506.4090909</v>
      </c>
      <c r="M29" s="86"/>
      <c r="N29" s="85">
        <v>201663.36363636365</v>
      </c>
      <c r="O29" s="86"/>
      <c r="P29" s="15">
        <v>1.4813164829098115</v>
      </c>
      <c r="Q29" s="13">
        <v>821764051889.0197</v>
      </c>
      <c r="R29" s="13">
        <v>152</v>
      </c>
      <c r="S29" s="13">
        <v>22</v>
      </c>
      <c r="T29" s="37"/>
    </row>
    <row r="30" spans="1:20" s="38" customFormat="1" ht="12" customHeight="1">
      <c r="A30" s="12">
        <v>2007</v>
      </c>
      <c r="B30" s="59" t="s">
        <v>74</v>
      </c>
      <c r="C30" s="86"/>
      <c r="D30" s="13">
        <v>63014492601.16375</v>
      </c>
      <c r="E30" s="13">
        <v>1235725578770.4346</v>
      </c>
      <c r="F30" s="85">
        <v>2968906</v>
      </c>
      <c r="G30" s="86"/>
      <c r="H30" s="13">
        <v>61621432842.09755</v>
      </c>
      <c r="I30" s="13">
        <v>1233149632043.304</v>
      </c>
      <c r="J30" s="13">
        <v>2907994</v>
      </c>
      <c r="K30" s="13">
        <v>3624790167.182209</v>
      </c>
      <c r="L30" s="85">
        <v>528767773.7647059</v>
      </c>
      <c r="M30" s="86"/>
      <c r="N30" s="85">
        <v>171058.4705882353</v>
      </c>
      <c r="O30" s="86"/>
      <c r="P30" s="15">
        <v>1.1571297867907342</v>
      </c>
      <c r="Q30" s="13">
        <v>796838418141.9818</v>
      </c>
      <c r="R30" s="13">
        <v>152</v>
      </c>
      <c r="S30" s="13">
        <v>17</v>
      </c>
      <c r="T30" s="37"/>
    </row>
    <row r="31" spans="1:20" s="38" customFormat="1" ht="12" customHeight="1">
      <c r="A31" s="12">
        <v>2008</v>
      </c>
      <c r="B31" s="59" t="s">
        <v>75</v>
      </c>
      <c r="C31" s="86"/>
      <c r="D31" s="13">
        <v>110910020904.77396</v>
      </c>
      <c r="E31" s="13">
        <v>110910020904.77396</v>
      </c>
      <c r="F31" s="85">
        <v>5152509</v>
      </c>
      <c r="G31" s="86"/>
      <c r="H31" s="13">
        <v>108933309890.82716</v>
      </c>
      <c r="I31" s="13">
        <v>108933309890.82716</v>
      </c>
      <c r="J31" s="13">
        <v>5043799</v>
      </c>
      <c r="K31" s="13">
        <v>4951514085.94669</v>
      </c>
      <c r="L31" s="85">
        <v>749287876.4545455</v>
      </c>
      <c r="M31" s="86"/>
      <c r="N31" s="85">
        <v>229263.5909090909</v>
      </c>
      <c r="O31" s="86"/>
      <c r="P31" s="15">
        <v>1.7683023018755852</v>
      </c>
      <c r="Q31" s="13">
        <v>696492535182.3298</v>
      </c>
      <c r="R31" s="13">
        <v>137</v>
      </c>
      <c r="S31" s="13">
        <v>22</v>
      </c>
      <c r="T31" s="37"/>
    </row>
    <row r="32" spans="1:20" s="38" customFormat="1" ht="12" customHeight="1">
      <c r="A32" s="12">
        <v>2008</v>
      </c>
      <c r="B32" s="59" t="s">
        <v>76</v>
      </c>
      <c r="C32" s="86"/>
      <c r="D32" s="13">
        <v>89937277465.02118</v>
      </c>
      <c r="E32" s="13">
        <v>200847298369.79514</v>
      </c>
      <c r="F32" s="85">
        <v>4077007</v>
      </c>
      <c r="G32" s="86"/>
      <c r="H32" s="13">
        <v>88329116097.25323</v>
      </c>
      <c r="I32" s="13">
        <v>197262425988.08038</v>
      </c>
      <c r="J32" s="13">
        <v>4001686</v>
      </c>
      <c r="K32" s="13">
        <v>4206148385.5834875</v>
      </c>
      <c r="L32" s="85">
        <v>570942420.8095238</v>
      </c>
      <c r="M32" s="86"/>
      <c r="N32" s="85">
        <v>190556.47619047618</v>
      </c>
      <c r="O32" s="86"/>
      <c r="P32" s="15">
        <v>1.4958585263738624</v>
      </c>
      <c r="Q32" s="13">
        <v>714838515450.513</v>
      </c>
      <c r="R32" s="13">
        <v>137</v>
      </c>
      <c r="S32" s="13">
        <v>21</v>
      </c>
      <c r="T32" s="37"/>
    </row>
    <row r="33" spans="1:20" s="38" customFormat="1" ht="12" customHeight="1">
      <c r="A33" s="12">
        <v>2008</v>
      </c>
      <c r="B33" s="59" t="s">
        <v>77</v>
      </c>
      <c r="C33" s="86"/>
      <c r="D33" s="13">
        <v>78022670714.00226</v>
      </c>
      <c r="E33" s="13">
        <v>278869969083.79736</v>
      </c>
      <c r="F33" s="85">
        <v>3621809</v>
      </c>
      <c r="G33" s="86"/>
      <c r="H33" s="13">
        <v>76755882069.05515</v>
      </c>
      <c r="I33" s="13">
        <v>274018308057.1355</v>
      </c>
      <c r="J33" s="13">
        <v>3567245</v>
      </c>
      <c r="K33" s="13">
        <v>4039783266.792376</v>
      </c>
      <c r="L33" s="85">
        <v>782702059.5789474</v>
      </c>
      <c r="M33" s="86"/>
      <c r="N33" s="85">
        <v>187749.73684210525</v>
      </c>
      <c r="O33" s="86"/>
      <c r="P33" s="15">
        <v>1.5285210022039255</v>
      </c>
      <c r="Q33" s="13">
        <v>680518259670.4393</v>
      </c>
      <c r="R33" s="13">
        <v>137</v>
      </c>
      <c r="S33" s="13">
        <v>19</v>
      </c>
      <c r="T33" s="37"/>
    </row>
    <row r="34" spans="1:20" s="38" customFormat="1" ht="12" customHeight="1">
      <c r="A34" s="12">
        <v>2008</v>
      </c>
      <c r="B34" s="59" t="s">
        <v>78</v>
      </c>
      <c r="C34" s="86"/>
      <c r="D34" s="13">
        <v>89195399395.85046</v>
      </c>
      <c r="E34" s="13">
        <v>368065368479.6478</v>
      </c>
      <c r="F34" s="85">
        <v>3892052</v>
      </c>
      <c r="G34" s="86"/>
      <c r="H34" s="13">
        <v>87887787109.06502</v>
      </c>
      <c r="I34" s="13">
        <v>361906095166.2005</v>
      </c>
      <c r="J34" s="13">
        <v>3830642</v>
      </c>
      <c r="K34" s="13">
        <v>3994899414.04841</v>
      </c>
      <c r="L34" s="85">
        <v>602335823.3636364</v>
      </c>
      <c r="M34" s="86"/>
      <c r="N34" s="85">
        <v>174120.0909090909</v>
      </c>
      <c r="O34" s="86"/>
      <c r="P34" s="15">
        <v>1.4837460920932597</v>
      </c>
      <c r="Q34" s="13">
        <v>693497756877.9163</v>
      </c>
      <c r="R34" s="13">
        <v>137</v>
      </c>
      <c r="S34" s="13">
        <v>22</v>
      </c>
      <c r="T34" s="37"/>
    </row>
    <row r="35" spans="1:20" s="38" customFormat="1" ht="12" customHeight="1">
      <c r="A35" s="12">
        <v>2008</v>
      </c>
      <c r="B35" s="59" t="s">
        <v>79</v>
      </c>
      <c r="C35" s="86"/>
      <c r="D35" s="13">
        <v>73873517573.84235</v>
      </c>
      <c r="E35" s="13">
        <v>441938886053.4902</v>
      </c>
      <c r="F35" s="85">
        <v>3387841</v>
      </c>
      <c r="G35" s="86"/>
      <c r="H35" s="13">
        <v>72258122706.72632</v>
      </c>
      <c r="I35" s="13">
        <v>434164217872.9268</v>
      </c>
      <c r="J35" s="13">
        <v>3312250</v>
      </c>
      <c r="K35" s="13">
        <v>3440862986.0345864</v>
      </c>
      <c r="L35" s="85">
        <v>641412275.3333334</v>
      </c>
      <c r="M35" s="86"/>
      <c r="N35" s="85">
        <v>157726.19047619047</v>
      </c>
      <c r="O35" s="86"/>
      <c r="P35" s="15">
        <v>1.253087841158316</v>
      </c>
      <c r="Q35" s="13">
        <v>701527910966.174</v>
      </c>
      <c r="R35" s="13">
        <v>132</v>
      </c>
      <c r="S35" s="13">
        <v>21</v>
      </c>
      <c r="T35" s="37"/>
    </row>
    <row r="36" spans="1:20" s="38" customFormat="1" ht="12" customHeight="1">
      <c r="A36" s="12">
        <v>2008</v>
      </c>
      <c r="B36" s="59" t="s">
        <v>80</v>
      </c>
      <c r="C36" s="86"/>
      <c r="D36" s="13">
        <v>65512186501.27146</v>
      </c>
      <c r="E36" s="13">
        <v>507451072554.76166</v>
      </c>
      <c r="F36" s="85">
        <v>3243445</v>
      </c>
      <c r="G36" s="86"/>
      <c r="H36" s="13">
        <v>64314402044.19584</v>
      </c>
      <c r="I36" s="13">
        <v>498478619917.1227</v>
      </c>
      <c r="J36" s="13">
        <v>3189143</v>
      </c>
      <c r="K36" s="13">
        <v>3062590573.5331354</v>
      </c>
      <c r="L36" s="85">
        <v>354845200.47619045</v>
      </c>
      <c r="M36" s="86"/>
      <c r="N36" s="85">
        <v>151863.95238095237</v>
      </c>
      <c r="O36" s="86"/>
      <c r="P36" s="15">
        <v>1.3425167102911157</v>
      </c>
      <c r="Q36" s="13">
        <v>612118503299.3547</v>
      </c>
      <c r="R36" s="13">
        <v>131</v>
      </c>
      <c r="S36" s="13">
        <v>21</v>
      </c>
      <c r="T36" s="37"/>
    </row>
    <row r="37" spans="1:20" s="38" customFormat="1" ht="12" customHeight="1">
      <c r="A37" s="12">
        <v>2008</v>
      </c>
      <c r="B37" s="59" t="s">
        <v>81</v>
      </c>
      <c r="C37" s="86"/>
      <c r="D37" s="13">
        <v>69868239092.52167</v>
      </c>
      <c r="E37" s="13">
        <v>577319311647.2833</v>
      </c>
      <c r="F37" s="85">
        <v>3763583</v>
      </c>
      <c r="G37" s="86"/>
      <c r="H37" s="13">
        <v>68635793729.85538</v>
      </c>
      <c r="I37" s="13">
        <v>567114413646.978</v>
      </c>
      <c r="J37" s="13">
        <v>3710986</v>
      </c>
      <c r="K37" s="13">
        <v>2984164944.776321</v>
      </c>
      <c r="L37" s="85">
        <v>329486096.04347825</v>
      </c>
      <c r="M37" s="86"/>
      <c r="N37" s="85">
        <v>161347.21739130435</v>
      </c>
      <c r="O37" s="86"/>
      <c r="P37" s="15">
        <v>1.2736489574474534</v>
      </c>
      <c r="Q37" s="13">
        <v>602422640106.7253</v>
      </c>
      <c r="R37" s="13">
        <v>119</v>
      </c>
      <c r="S37" s="13">
        <v>23</v>
      </c>
      <c r="T37" s="37"/>
    </row>
    <row r="38" spans="1:20" s="38" customFormat="1" ht="12" customHeight="1">
      <c r="A38" s="12">
        <v>2008</v>
      </c>
      <c r="B38" s="59" t="s">
        <v>82</v>
      </c>
      <c r="C38" s="86"/>
      <c r="D38" s="13">
        <v>54335098981.117</v>
      </c>
      <c r="E38" s="13">
        <v>631654410628.4003</v>
      </c>
      <c r="F38" s="85">
        <v>3033948</v>
      </c>
      <c r="G38" s="86"/>
      <c r="H38" s="13">
        <v>53172829636.19711</v>
      </c>
      <c r="I38" s="13">
        <v>620287243283.1752</v>
      </c>
      <c r="J38" s="13">
        <v>2975177</v>
      </c>
      <c r="K38" s="13">
        <v>2532039506.4855766</v>
      </c>
      <c r="L38" s="85">
        <v>267690782.57142857</v>
      </c>
      <c r="M38" s="86"/>
      <c r="N38" s="85">
        <v>141675.09523809524</v>
      </c>
      <c r="O38" s="86"/>
      <c r="P38" s="15">
        <v>1.055382268681962</v>
      </c>
      <c r="Q38" s="13">
        <v>610760787461.1942</v>
      </c>
      <c r="R38" s="13">
        <v>118</v>
      </c>
      <c r="S38" s="13">
        <v>21</v>
      </c>
      <c r="T38" s="37"/>
    </row>
    <row r="39" spans="1:20" s="38" customFormat="1" ht="12" customHeight="1">
      <c r="A39" s="12">
        <v>2008</v>
      </c>
      <c r="B39" s="59" t="s">
        <v>83</v>
      </c>
      <c r="C39" s="86"/>
      <c r="D39" s="13">
        <v>82675571625.079</v>
      </c>
      <c r="E39" s="13">
        <v>714329982253.4792</v>
      </c>
      <c r="F39" s="85">
        <v>4516004</v>
      </c>
      <c r="G39" s="86"/>
      <c r="H39" s="13">
        <v>81203806139.44879</v>
      </c>
      <c r="I39" s="13">
        <v>701491049422.624</v>
      </c>
      <c r="J39" s="13">
        <v>4441277</v>
      </c>
      <c r="K39" s="13">
        <v>3691082097.2476726</v>
      </c>
      <c r="L39" s="85">
        <v>625802794.3636364</v>
      </c>
      <c r="M39" s="86"/>
      <c r="N39" s="85">
        <v>201876.22727272726</v>
      </c>
      <c r="O39" s="86"/>
      <c r="P39" s="15">
        <v>1.6709181862483011</v>
      </c>
      <c r="Q39" s="13">
        <v>506381639675.88275</v>
      </c>
      <c r="R39" s="13">
        <v>118</v>
      </c>
      <c r="S39" s="13">
        <v>22</v>
      </c>
      <c r="T39" s="37"/>
    </row>
    <row r="40" spans="1:20" s="38" customFormat="1" ht="12" customHeight="1">
      <c r="A40" s="12">
        <v>2008</v>
      </c>
      <c r="B40" s="59" t="s">
        <v>72</v>
      </c>
      <c r="C40" s="86"/>
      <c r="D40" s="18">
        <v>81003488759.08572</v>
      </c>
      <c r="E40" s="13">
        <v>795333471012.565</v>
      </c>
      <c r="F40" s="87">
        <v>6136448</v>
      </c>
      <c r="G40" s="88"/>
      <c r="H40" s="13">
        <v>78702849925.31612</v>
      </c>
      <c r="I40" s="13">
        <v>780193899347.9402</v>
      </c>
      <c r="J40" s="13">
        <v>5932708</v>
      </c>
      <c r="K40" s="13">
        <v>3421863040.2311354</v>
      </c>
      <c r="L40" s="85">
        <v>471221941.6956522</v>
      </c>
      <c r="M40" s="86"/>
      <c r="N40" s="85">
        <v>257943.8260869565</v>
      </c>
      <c r="O40" s="86"/>
      <c r="P40" s="15">
        <v>1.9978067307776033</v>
      </c>
      <c r="Q40" s="13">
        <v>421007269884.3884</v>
      </c>
      <c r="R40" s="13">
        <v>116</v>
      </c>
      <c r="S40" s="13">
        <v>23</v>
      </c>
      <c r="T40" s="37"/>
    </row>
    <row r="41" spans="1:20" s="38" customFormat="1" ht="15" customHeight="1">
      <c r="A41" s="56" t="s">
        <v>85</v>
      </c>
      <c r="B41" s="57"/>
      <c r="C41" s="57"/>
      <c r="D41" s="57"/>
      <c r="E41" s="57"/>
      <c r="F41" s="57"/>
      <c r="G41" s="57"/>
      <c r="H41" s="57"/>
      <c r="I41" s="57"/>
      <c r="J41" s="57"/>
      <c r="K41" s="57"/>
      <c r="L41" s="57"/>
      <c r="M41" s="57"/>
      <c r="N41" s="57"/>
      <c r="O41" s="57"/>
      <c r="P41" s="57"/>
      <c r="Q41" s="57"/>
      <c r="R41" s="57"/>
      <c r="S41" s="57"/>
      <c r="T41" s="37"/>
    </row>
    <row r="42" spans="1:20" s="38" customFormat="1" ht="11.25" customHeight="1">
      <c r="A42" s="12">
        <v>2006</v>
      </c>
      <c r="B42" s="59" t="s">
        <v>4</v>
      </c>
      <c r="C42" s="86"/>
      <c r="D42" s="13">
        <v>15814317753.804298</v>
      </c>
      <c r="E42" s="35" t="s">
        <v>4</v>
      </c>
      <c r="F42" s="85">
        <v>1279485</v>
      </c>
      <c r="G42" s="86"/>
      <c r="H42" s="13">
        <v>15814317753.804298</v>
      </c>
      <c r="I42" s="35" t="s">
        <v>4</v>
      </c>
      <c r="J42" s="13">
        <v>1279485</v>
      </c>
      <c r="K42" s="13">
        <v>62016932.36786</v>
      </c>
      <c r="L42" s="85">
        <v>8699210.721568627</v>
      </c>
      <c r="M42" s="86"/>
      <c r="N42" s="85">
        <v>5017.588235294118</v>
      </c>
      <c r="O42" s="86"/>
      <c r="P42" s="15">
        <v>0.8471242655659874</v>
      </c>
      <c r="Q42" s="13">
        <v>83689807409.93909</v>
      </c>
      <c r="R42" s="13">
        <v>179</v>
      </c>
      <c r="S42" s="13">
        <v>255</v>
      </c>
      <c r="T42" s="37"/>
    </row>
    <row r="43" spans="1:20" s="38" customFormat="1" ht="11.25" customHeight="1">
      <c r="A43" s="12">
        <v>2007</v>
      </c>
      <c r="B43" s="59" t="s">
        <v>4</v>
      </c>
      <c r="C43" s="86"/>
      <c r="D43" s="13">
        <v>56086115329.18141</v>
      </c>
      <c r="E43" s="35" t="s">
        <v>4</v>
      </c>
      <c r="F43" s="85">
        <v>4893749</v>
      </c>
      <c r="G43" s="86"/>
      <c r="H43" s="13">
        <v>55586748926.201035</v>
      </c>
      <c r="I43" s="35" t="s">
        <v>4</v>
      </c>
      <c r="J43" s="13">
        <v>4861796</v>
      </c>
      <c r="K43" s="13">
        <v>219710470.0640357</v>
      </c>
      <c r="L43" s="85">
        <v>79791501.11857708</v>
      </c>
      <c r="M43" s="86"/>
      <c r="N43" s="85">
        <v>19216.584980237156</v>
      </c>
      <c r="O43" s="86"/>
      <c r="P43" s="15">
        <v>0.7010154292332004</v>
      </c>
      <c r="Q43" s="13">
        <v>71702022018.96466</v>
      </c>
      <c r="R43" s="13">
        <v>205</v>
      </c>
      <c r="S43" s="13">
        <v>253</v>
      </c>
      <c r="T43" s="37"/>
    </row>
    <row r="44" spans="1:20" s="38" customFormat="1" ht="11.25" customHeight="1">
      <c r="A44" s="16">
        <v>2008</v>
      </c>
      <c r="B44" s="60" t="s">
        <v>4</v>
      </c>
      <c r="C44" s="88"/>
      <c r="D44" s="18">
        <v>31204839199.43798</v>
      </c>
      <c r="E44" s="34" t="s">
        <v>4</v>
      </c>
      <c r="F44" s="87">
        <v>4271644</v>
      </c>
      <c r="G44" s="88"/>
      <c r="H44" s="18">
        <v>28845692299.656906</v>
      </c>
      <c r="I44" s="34" t="s">
        <v>4</v>
      </c>
      <c r="J44" s="18">
        <v>4050045</v>
      </c>
      <c r="K44" s="18">
        <v>134166010.69607863</v>
      </c>
      <c r="L44" s="87">
        <v>83266357.45116279</v>
      </c>
      <c r="M44" s="88"/>
      <c r="N44" s="87">
        <v>18837.418604651164</v>
      </c>
      <c r="O44" s="88"/>
      <c r="P44" s="20">
        <v>0.5277733540231043</v>
      </c>
      <c r="Q44" s="18">
        <v>42677905226.82469</v>
      </c>
      <c r="R44" s="18">
        <v>191</v>
      </c>
      <c r="S44" s="18">
        <v>215</v>
      </c>
      <c r="T44" s="37"/>
    </row>
    <row r="45" spans="1:20" s="38" customFormat="1" ht="4.5" customHeight="1">
      <c r="A45" s="21" t="s">
        <v>4</v>
      </c>
      <c r="B45" s="89" t="s">
        <v>4</v>
      </c>
      <c r="C45" s="90"/>
      <c r="D45" s="21" t="s">
        <v>4</v>
      </c>
      <c r="E45" s="21" t="s">
        <v>4</v>
      </c>
      <c r="F45" s="89" t="s">
        <v>4</v>
      </c>
      <c r="G45" s="90"/>
      <c r="H45" s="21" t="s">
        <v>4</v>
      </c>
      <c r="I45" s="21" t="s">
        <v>4</v>
      </c>
      <c r="J45" s="21" t="s">
        <v>4</v>
      </c>
      <c r="K45" s="21" t="s">
        <v>4</v>
      </c>
      <c r="L45" s="89" t="s">
        <v>4</v>
      </c>
      <c r="M45" s="90"/>
      <c r="N45" s="89" t="s">
        <v>4</v>
      </c>
      <c r="O45" s="90"/>
      <c r="P45" s="21" t="s">
        <v>4</v>
      </c>
      <c r="Q45" s="21" t="s">
        <v>4</v>
      </c>
      <c r="R45" s="21" t="s">
        <v>4</v>
      </c>
      <c r="S45" s="21" t="s">
        <v>4</v>
      </c>
      <c r="T45" s="37"/>
    </row>
    <row r="46" spans="1:20" s="38" customFormat="1" ht="12" customHeight="1">
      <c r="A46" s="22">
        <v>2007</v>
      </c>
      <c r="B46" s="58" t="s">
        <v>72</v>
      </c>
      <c r="C46" s="92"/>
      <c r="D46" s="13">
        <v>5073652642.3598385</v>
      </c>
      <c r="E46" s="24">
        <v>48930808081.93022</v>
      </c>
      <c r="F46" s="85">
        <v>399114</v>
      </c>
      <c r="G46" s="86"/>
      <c r="H46" s="24">
        <v>5073652642.3598385</v>
      </c>
      <c r="I46" s="24">
        <v>48930808081.93022</v>
      </c>
      <c r="J46" s="24">
        <v>399114</v>
      </c>
      <c r="K46" s="24">
        <v>220593593.14607993</v>
      </c>
      <c r="L46" s="91">
        <v>73962905.56521739</v>
      </c>
      <c r="M46" s="92"/>
      <c r="N46" s="91">
        <v>17352.782608695652</v>
      </c>
      <c r="O46" s="92"/>
      <c r="P46" s="25">
        <v>0.6988511765968308</v>
      </c>
      <c r="Q46" s="24">
        <v>80009411449.03984</v>
      </c>
      <c r="R46" s="24">
        <v>204</v>
      </c>
      <c r="S46" s="24">
        <v>23</v>
      </c>
      <c r="T46" s="37"/>
    </row>
    <row r="47" spans="1:20" s="38" customFormat="1" ht="12" customHeight="1">
      <c r="A47" s="12">
        <v>2007</v>
      </c>
      <c r="B47" s="59" t="s">
        <v>73</v>
      </c>
      <c r="C47" s="86"/>
      <c r="D47" s="13">
        <v>4154535316.053378</v>
      </c>
      <c r="E47" s="13">
        <v>53085343397.9836</v>
      </c>
      <c r="F47" s="85">
        <v>443990</v>
      </c>
      <c r="G47" s="86"/>
      <c r="H47" s="13">
        <v>3931456698.338786</v>
      </c>
      <c r="I47" s="13">
        <v>52862264780.269005</v>
      </c>
      <c r="J47" s="13">
        <v>428395</v>
      </c>
      <c r="K47" s="13">
        <v>178702577.19721755</v>
      </c>
      <c r="L47" s="85">
        <v>132349642.63636364</v>
      </c>
      <c r="M47" s="86"/>
      <c r="N47" s="85">
        <v>19472.5</v>
      </c>
      <c r="O47" s="86"/>
      <c r="P47" s="15">
        <v>0.6012483383995735</v>
      </c>
      <c r="Q47" s="13">
        <v>73584339175.33249</v>
      </c>
      <c r="R47" s="13">
        <v>207</v>
      </c>
      <c r="S47" s="13">
        <v>22</v>
      </c>
      <c r="T47" s="37"/>
    </row>
    <row r="48" spans="1:20" s="38" customFormat="1" ht="12" customHeight="1">
      <c r="A48" s="12">
        <v>2007</v>
      </c>
      <c r="B48" s="59" t="s">
        <v>74</v>
      </c>
      <c r="C48" s="86"/>
      <c r="D48" s="13">
        <v>3000771931.197813</v>
      </c>
      <c r="E48" s="13">
        <v>56086115329.18141</v>
      </c>
      <c r="F48" s="85">
        <v>344523</v>
      </c>
      <c r="G48" s="86"/>
      <c r="H48" s="13">
        <v>2724484145.932028</v>
      </c>
      <c r="I48" s="13">
        <v>55586748926.201035</v>
      </c>
      <c r="J48" s="13">
        <v>328165</v>
      </c>
      <c r="K48" s="13">
        <v>160263773.2901193</v>
      </c>
      <c r="L48" s="85">
        <v>85489337.76470588</v>
      </c>
      <c r="M48" s="86"/>
      <c r="N48" s="85">
        <v>19303.823529411766</v>
      </c>
      <c r="O48" s="86"/>
      <c r="P48" s="15">
        <v>0.5672705566423907</v>
      </c>
      <c r="Q48" s="13">
        <v>71702022018.96466</v>
      </c>
      <c r="R48" s="13">
        <v>205</v>
      </c>
      <c r="S48" s="13">
        <v>17</v>
      </c>
      <c r="T48" s="37"/>
    </row>
    <row r="49" spans="1:20" s="38" customFormat="1" ht="12" customHeight="1">
      <c r="A49" s="12">
        <v>2008</v>
      </c>
      <c r="B49" s="59" t="s">
        <v>75</v>
      </c>
      <c r="C49" s="86"/>
      <c r="D49" s="13">
        <v>4488866561.56604</v>
      </c>
      <c r="E49" s="13">
        <v>4488866561.56604</v>
      </c>
      <c r="F49" s="85">
        <v>548270</v>
      </c>
      <c r="G49" s="86"/>
      <c r="H49" s="13">
        <v>4133241699.864688</v>
      </c>
      <c r="I49" s="13">
        <v>4133241699.864688</v>
      </c>
      <c r="J49" s="13">
        <v>514164</v>
      </c>
      <c r="K49" s="13">
        <v>187874622.72112218</v>
      </c>
      <c r="L49" s="85">
        <v>92259533.95454545</v>
      </c>
      <c r="M49" s="86"/>
      <c r="N49" s="85">
        <v>23371.090909090908</v>
      </c>
      <c r="O49" s="86"/>
      <c r="P49" s="15">
        <v>0.6392361901597493</v>
      </c>
      <c r="Q49" s="13">
        <v>71803114768.87878</v>
      </c>
      <c r="R49" s="13">
        <v>202</v>
      </c>
      <c r="S49" s="13">
        <v>22</v>
      </c>
      <c r="T49" s="37"/>
    </row>
    <row r="50" spans="1:20" s="38" customFormat="1" ht="12" customHeight="1">
      <c r="A50" s="12">
        <v>2008</v>
      </c>
      <c r="B50" s="59" t="s">
        <v>76</v>
      </c>
      <c r="C50" s="86"/>
      <c r="D50" s="13">
        <v>3614680742.6976914</v>
      </c>
      <c r="E50" s="13">
        <v>8103547304.263731</v>
      </c>
      <c r="F50" s="85">
        <v>415082</v>
      </c>
      <c r="G50" s="86"/>
      <c r="H50" s="13">
        <v>3164457585.0970564</v>
      </c>
      <c r="I50" s="13">
        <v>7297699284.961744</v>
      </c>
      <c r="J50" s="13">
        <v>396470</v>
      </c>
      <c r="K50" s="13">
        <v>150688456.43319315</v>
      </c>
      <c r="L50" s="85">
        <v>74378207.23809524</v>
      </c>
      <c r="M50" s="86"/>
      <c r="N50" s="85">
        <v>18879.52380952381</v>
      </c>
      <c r="O50" s="86"/>
      <c r="P50" s="15">
        <v>0.5212026647585482</v>
      </c>
      <c r="Q50" s="13">
        <v>74177239147.81812</v>
      </c>
      <c r="R50" s="13">
        <v>202</v>
      </c>
      <c r="S50" s="13">
        <v>21</v>
      </c>
      <c r="T50" s="37"/>
    </row>
    <row r="51" spans="1:20" s="38" customFormat="1" ht="12" customHeight="1">
      <c r="A51" s="12">
        <v>2008</v>
      </c>
      <c r="B51" s="59" t="s">
        <v>77</v>
      </c>
      <c r="C51" s="86"/>
      <c r="D51" s="13">
        <v>2773923377.7869773</v>
      </c>
      <c r="E51" s="13">
        <v>10877470682.050709</v>
      </c>
      <c r="F51" s="85">
        <v>338767</v>
      </c>
      <c r="G51" s="86"/>
      <c r="H51" s="13">
        <v>2590953010.2048264</v>
      </c>
      <c r="I51" s="13">
        <v>9888652295.16657</v>
      </c>
      <c r="J51" s="13">
        <v>321868</v>
      </c>
      <c r="K51" s="13">
        <v>136365947.9055172</v>
      </c>
      <c r="L51" s="85">
        <v>83620745.42105263</v>
      </c>
      <c r="M51" s="86"/>
      <c r="N51" s="85">
        <v>16940.42105263158</v>
      </c>
      <c r="O51" s="86"/>
      <c r="P51" s="15">
        <v>0.49402131196173743</v>
      </c>
      <c r="Q51" s="13">
        <v>71512177135.79271</v>
      </c>
      <c r="R51" s="13">
        <v>202</v>
      </c>
      <c r="S51" s="13">
        <v>19</v>
      </c>
      <c r="T51" s="37"/>
    </row>
    <row r="52" spans="1:20" s="38" customFormat="1" ht="12" customHeight="1">
      <c r="A52" s="12">
        <v>2008</v>
      </c>
      <c r="B52" s="59" t="s">
        <v>78</v>
      </c>
      <c r="C52" s="86"/>
      <c r="D52" s="13">
        <v>3007813486.510503</v>
      </c>
      <c r="E52" s="13">
        <v>13885284168.561213</v>
      </c>
      <c r="F52" s="85">
        <v>377968</v>
      </c>
      <c r="G52" s="86"/>
      <c r="H52" s="13">
        <v>2809908169.991944</v>
      </c>
      <c r="I52" s="13">
        <v>12698560465.158516</v>
      </c>
      <c r="J52" s="13">
        <v>358217</v>
      </c>
      <c r="K52" s="13">
        <v>127723098.63599744</v>
      </c>
      <c r="L52" s="85">
        <v>263497964.95454547</v>
      </c>
      <c r="M52" s="86"/>
      <c r="N52" s="85">
        <v>16282.59090909091</v>
      </c>
      <c r="O52" s="86"/>
      <c r="P52" s="15">
        <v>0.4647879043169008</v>
      </c>
      <c r="Q52" s="13">
        <v>69366261392.5178</v>
      </c>
      <c r="R52" s="13">
        <v>199</v>
      </c>
      <c r="S52" s="13">
        <v>22</v>
      </c>
      <c r="T52" s="37"/>
    </row>
    <row r="53" spans="1:20" s="38" customFormat="1" ht="12" customHeight="1">
      <c r="A53" s="12">
        <v>2008</v>
      </c>
      <c r="B53" s="59" t="s">
        <v>79</v>
      </c>
      <c r="C53" s="86"/>
      <c r="D53" s="13">
        <v>3280661830.692825</v>
      </c>
      <c r="E53" s="13">
        <v>17165945999.254038</v>
      </c>
      <c r="F53" s="85">
        <v>391446</v>
      </c>
      <c r="G53" s="86"/>
      <c r="H53" s="13">
        <v>3053850925.815384</v>
      </c>
      <c r="I53" s="13">
        <v>15752411390.9739</v>
      </c>
      <c r="J53" s="13">
        <v>370683</v>
      </c>
      <c r="K53" s="13">
        <v>145421472.65787542</v>
      </c>
      <c r="L53" s="85">
        <v>69970033.28571428</v>
      </c>
      <c r="M53" s="86"/>
      <c r="N53" s="85">
        <v>17651.571428571428</v>
      </c>
      <c r="O53" s="86"/>
      <c r="P53" s="15">
        <v>0.5309261122034638</v>
      </c>
      <c r="Q53" s="13">
        <v>69803862263.27295</v>
      </c>
      <c r="R53" s="13">
        <v>199</v>
      </c>
      <c r="S53" s="13">
        <v>21</v>
      </c>
      <c r="T53" s="37"/>
    </row>
    <row r="54" spans="1:20" s="38" customFormat="1" ht="12" customHeight="1">
      <c r="A54" s="12">
        <v>2008</v>
      </c>
      <c r="B54" s="59" t="s">
        <v>80</v>
      </c>
      <c r="C54" s="86"/>
      <c r="D54" s="13">
        <v>2578202697.619888</v>
      </c>
      <c r="E54" s="13">
        <v>19744148696.873924</v>
      </c>
      <c r="F54" s="85">
        <v>340235</v>
      </c>
      <c r="G54" s="86"/>
      <c r="H54" s="13">
        <v>2421115698.829691</v>
      </c>
      <c r="I54" s="13">
        <v>18173527089.80359</v>
      </c>
      <c r="J54" s="13">
        <v>324949</v>
      </c>
      <c r="K54" s="13">
        <v>115291223.7537948</v>
      </c>
      <c r="L54" s="85">
        <v>52829547.28571428</v>
      </c>
      <c r="M54" s="86"/>
      <c r="N54" s="85">
        <v>15473.761904761905</v>
      </c>
      <c r="O54" s="86"/>
      <c r="P54" s="15">
        <v>0.49158778291220073</v>
      </c>
      <c r="Q54" s="13">
        <v>64511590565.40225</v>
      </c>
      <c r="R54" s="13">
        <v>197</v>
      </c>
      <c r="S54" s="13">
        <v>21</v>
      </c>
      <c r="T54" s="37"/>
    </row>
    <row r="55" spans="1:20" s="38" customFormat="1" ht="12" customHeight="1">
      <c r="A55" s="12">
        <v>2008</v>
      </c>
      <c r="B55" s="59" t="s">
        <v>81</v>
      </c>
      <c r="C55" s="86"/>
      <c r="D55" s="13">
        <v>2512662348.501936</v>
      </c>
      <c r="E55" s="13">
        <v>22256811045.375862</v>
      </c>
      <c r="F55" s="85">
        <v>419447</v>
      </c>
      <c r="G55" s="86"/>
      <c r="H55" s="13">
        <v>2327857697.448579</v>
      </c>
      <c r="I55" s="13">
        <v>20501384787.252167</v>
      </c>
      <c r="J55" s="13">
        <v>399431</v>
      </c>
      <c r="K55" s="13">
        <v>101211204.23689473</v>
      </c>
      <c r="L55" s="85">
        <v>47175689.43478261</v>
      </c>
      <c r="M55" s="86"/>
      <c r="N55" s="85">
        <v>17366.565217391304</v>
      </c>
      <c r="O55" s="86"/>
      <c r="P55" s="15">
        <v>0.41108631850159727</v>
      </c>
      <c r="Q55" s="13">
        <v>62835332439.73424</v>
      </c>
      <c r="R55" s="13">
        <v>191</v>
      </c>
      <c r="S55" s="13">
        <v>23</v>
      </c>
      <c r="T55" s="37"/>
    </row>
    <row r="56" spans="1:20" s="38" customFormat="1" ht="12" customHeight="1">
      <c r="A56" s="12">
        <v>2008</v>
      </c>
      <c r="B56" s="59" t="s">
        <v>82</v>
      </c>
      <c r="C56" s="86"/>
      <c r="D56" s="13">
        <v>2400713788.127907</v>
      </c>
      <c r="E56" s="13">
        <v>24657524833.50377</v>
      </c>
      <c r="F56" s="85">
        <v>351120</v>
      </c>
      <c r="G56" s="86"/>
      <c r="H56" s="13">
        <v>2223534658.5867968</v>
      </c>
      <c r="I56" s="13">
        <v>22724919445.838963</v>
      </c>
      <c r="J56" s="13">
        <v>332655</v>
      </c>
      <c r="K56" s="13">
        <v>105882602.78984746</v>
      </c>
      <c r="L56" s="85">
        <v>30399919.76190476</v>
      </c>
      <c r="M56" s="86"/>
      <c r="N56" s="85">
        <v>15840.714285714286</v>
      </c>
      <c r="O56" s="86"/>
      <c r="P56" s="15">
        <v>0.41831964544562544</v>
      </c>
      <c r="Q56" s="13">
        <v>63224024552.986694</v>
      </c>
      <c r="R56" s="13">
        <v>191</v>
      </c>
      <c r="S56" s="13">
        <v>21</v>
      </c>
      <c r="T56" s="37"/>
    </row>
    <row r="57" spans="1:20" s="38" customFormat="1" ht="12" customHeight="1">
      <c r="A57" s="12">
        <v>2008</v>
      </c>
      <c r="B57" s="59" t="s">
        <v>83</v>
      </c>
      <c r="C57" s="86"/>
      <c r="D57" s="13">
        <v>3334750171.591705</v>
      </c>
      <c r="E57" s="13">
        <v>27992275005.095474</v>
      </c>
      <c r="F57" s="85">
        <v>489508</v>
      </c>
      <c r="G57" s="86"/>
      <c r="H57" s="13">
        <v>3143123989.895896</v>
      </c>
      <c r="I57" s="13">
        <v>25868043435.73486</v>
      </c>
      <c r="J57" s="13">
        <v>467229</v>
      </c>
      <c r="K57" s="13">
        <v>142869272.26799527</v>
      </c>
      <c r="L57" s="85">
        <v>72856477</v>
      </c>
      <c r="M57" s="86"/>
      <c r="N57" s="85">
        <v>21237.68181818182</v>
      </c>
      <c r="O57" s="86"/>
      <c r="P57" s="15">
        <v>0.6169038199933661</v>
      </c>
      <c r="Q57" s="13">
        <v>52504135406.33469</v>
      </c>
      <c r="R57" s="13">
        <v>191</v>
      </c>
      <c r="S57" s="13">
        <v>22</v>
      </c>
      <c r="T57" s="37"/>
    </row>
    <row r="58" spans="1:20" s="38" customFormat="1" ht="12" customHeight="1">
      <c r="A58" s="12">
        <v>2008</v>
      </c>
      <c r="B58" s="59" t="s">
        <v>72</v>
      </c>
      <c r="C58" s="86"/>
      <c r="D58" s="18">
        <v>3212564194.342511</v>
      </c>
      <c r="E58" s="13">
        <v>31204839199.437984</v>
      </c>
      <c r="F58" s="87">
        <v>599801</v>
      </c>
      <c r="G58" s="88"/>
      <c r="H58" s="13">
        <v>2977648863.922049</v>
      </c>
      <c r="I58" s="13">
        <v>28845692299.65691</v>
      </c>
      <c r="J58" s="13">
        <v>564379</v>
      </c>
      <c r="K58" s="13">
        <v>129462994.08356735</v>
      </c>
      <c r="L58" s="85">
        <v>44338804.47826087</v>
      </c>
      <c r="M58" s="86"/>
      <c r="N58" s="85">
        <v>24538.217391304348</v>
      </c>
      <c r="O58" s="86"/>
      <c r="P58" s="15">
        <v>0.7302119264955009</v>
      </c>
      <c r="Q58" s="13">
        <v>42677905226.82469</v>
      </c>
      <c r="R58" s="13">
        <v>191</v>
      </c>
      <c r="S58" s="13">
        <v>23</v>
      </c>
      <c r="T58" s="37"/>
    </row>
    <row r="59" spans="1:20" s="38" customFormat="1" ht="15" customHeight="1">
      <c r="A59" s="56" t="s">
        <v>86</v>
      </c>
      <c r="B59" s="57"/>
      <c r="C59" s="57"/>
      <c r="D59" s="57"/>
      <c r="E59" s="57"/>
      <c r="F59" s="57"/>
      <c r="G59" s="57"/>
      <c r="H59" s="57"/>
      <c r="I59" s="57"/>
      <c r="J59" s="57"/>
      <c r="K59" s="57"/>
      <c r="L59" s="57"/>
      <c r="M59" s="57"/>
      <c r="N59" s="57"/>
      <c r="O59" s="57"/>
      <c r="P59" s="57"/>
      <c r="Q59" s="57"/>
      <c r="R59" s="57"/>
      <c r="S59" s="57"/>
      <c r="T59" s="37"/>
    </row>
    <row r="60" spans="1:20" s="38" customFormat="1" ht="10.5" customHeight="1">
      <c r="A60" s="12">
        <v>2006</v>
      </c>
      <c r="B60" s="59" t="s">
        <v>4</v>
      </c>
      <c r="C60" s="86"/>
      <c r="D60" s="13">
        <v>3211324166.139514</v>
      </c>
      <c r="E60" s="35" t="s">
        <v>4</v>
      </c>
      <c r="F60" s="85">
        <v>667411</v>
      </c>
      <c r="G60" s="86"/>
      <c r="H60" s="13">
        <v>3211324166.139514</v>
      </c>
      <c r="I60" s="35" t="s">
        <v>4</v>
      </c>
      <c r="J60" s="13">
        <v>667411</v>
      </c>
      <c r="K60" s="13">
        <v>12593428.102507899</v>
      </c>
      <c r="L60" s="13">
        <v>14294538.207843138</v>
      </c>
      <c r="M60" s="85">
        <v>2617.2980392156865</v>
      </c>
      <c r="N60" s="86"/>
      <c r="O60" s="86"/>
      <c r="P60" s="15">
        <v>0.7375871236014696</v>
      </c>
      <c r="Q60" s="13">
        <v>19273030914.444412</v>
      </c>
      <c r="R60" s="13">
        <v>291</v>
      </c>
      <c r="S60" s="13">
        <v>255</v>
      </c>
      <c r="T60" s="37"/>
    </row>
    <row r="61" spans="1:20" s="38" customFormat="1" ht="10.5" customHeight="1">
      <c r="A61" s="12">
        <v>2007</v>
      </c>
      <c r="B61" s="59" t="s">
        <v>4</v>
      </c>
      <c r="C61" s="86"/>
      <c r="D61" s="13">
        <v>11025579397.695198</v>
      </c>
      <c r="E61" s="35" t="s">
        <v>4</v>
      </c>
      <c r="F61" s="85">
        <v>2161826</v>
      </c>
      <c r="G61" s="86"/>
      <c r="H61" s="13">
        <v>10906194741.46064</v>
      </c>
      <c r="I61" s="35" t="s">
        <v>4</v>
      </c>
      <c r="J61" s="13">
        <v>2141564</v>
      </c>
      <c r="K61" s="13">
        <v>43107489.09668237</v>
      </c>
      <c r="L61" s="13">
        <v>42952474.71146245</v>
      </c>
      <c r="M61" s="85">
        <v>8464.679841897234</v>
      </c>
      <c r="N61" s="86"/>
      <c r="O61" s="86"/>
      <c r="P61" s="15">
        <v>0.6116713619386612</v>
      </c>
      <c r="Q61" s="13">
        <v>14829329781.768478</v>
      </c>
      <c r="R61" s="13">
        <v>282</v>
      </c>
      <c r="S61" s="13">
        <v>253</v>
      </c>
      <c r="T61" s="37"/>
    </row>
    <row r="62" spans="1:20" s="38" customFormat="1" ht="10.5" customHeight="1">
      <c r="A62" s="16">
        <v>2008</v>
      </c>
      <c r="B62" s="60" t="s">
        <v>4</v>
      </c>
      <c r="C62" s="88"/>
      <c r="D62" s="18">
        <v>4225434775.828678</v>
      </c>
      <c r="E62" s="34" t="s">
        <v>4</v>
      </c>
      <c r="F62" s="87">
        <v>1053875</v>
      </c>
      <c r="G62" s="88"/>
      <c r="H62" s="18">
        <v>3500478442.259142</v>
      </c>
      <c r="I62" s="34" t="s">
        <v>4</v>
      </c>
      <c r="J62" s="18">
        <v>949145</v>
      </c>
      <c r="K62" s="18">
        <v>16281295.08027508</v>
      </c>
      <c r="L62" s="18">
        <v>21151040.01860465</v>
      </c>
      <c r="M62" s="87">
        <v>4414.627906976744</v>
      </c>
      <c r="N62" s="88"/>
      <c r="O62" s="88"/>
      <c r="P62" s="20">
        <v>0.27265323518943185</v>
      </c>
      <c r="Q62" s="18">
        <v>11206143060.370525</v>
      </c>
      <c r="R62" s="18">
        <v>311</v>
      </c>
      <c r="S62" s="18">
        <v>215</v>
      </c>
      <c r="T62" s="37"/>
    </row>
    <row r="63" spans="1:20" s="38" customFormat="1" ht="4.5" customHeight="1">
      <c r="A63" s="21" t="s">
        <v>4</v>
      </c>
      <c r="B63" s="89" t="s">
        <v>4</v>
      </c>
      <c r="C63" s="90"/>
      <c r="D63" s="21" t="s">
        <v>4</v>
      </c>
      <c r="E63" s="21" t="s">
        <v>4</v>
      </c>
      <c r="F63" s="21" t="s">
        <v>4</v>
      </c>
      <c r="G63" s="89" t="s">
        <v>4</v>
      </c>
      <c r="H63" s="90"/>
      <c r="I63" s="21" t="s">
        <v>4</v>
      </c>
      <c r="J63" s="21" t="s">
        <v>4</v>
      </c>
      <c r="K63" s="21" t="s">
        <v>4</v>
      </c>
      <c r="L63" s="21" t="s">
        <v>4</v>
      </c>
      <c r="M63" s="89" t="s">
        <v>4</v>
      </c>
      <c r="N63" s="90"/>
      <c r="O63" s="89" t="s">
        <v>4</v>
      </c>
      <c r="P63" s="90"/>
      <c r="Q63" s="21" t="s">
        <v>4</v>
      </c>
      <c r="R63" s="21" t="s">
        <v>4</v>
      </c>
      <c r="S63" s="21" t="s">
        <v>4</v>
      </c>
      <c r="T63" s="37"/>
    </row>
    <row r="64" spans="1:20" s="38" customFormat="1" ht="12" customHeight="1">
      <c r="A64" s="22">
        <v>2007</v>
      </c>
      <c r="B64" s="58" t="s">
        <v>72</v>
      </c>
      <c r="C64" s="92"/>
      <c r="D64" s="13">
        <v>904076952.756357</v>
      </c>
      <c r="E64" s="24">
        <v>9799477220.62257</v>
      </c>
      <c r="F64" s="13">
        <v>163846</v>
      </c>
      <c r="G64" s="91">
        <v>904076952.756357</v>
      </c>
      <c r="H64" s="92"/>
      <c r="I64" s="24">
        <v>9799477220.62257</v>
      </c>
      <c r="J64" s="24">
        <v>163846</v>
      </c>
      <c r="K64" s="24">
        <v>39307693.59810247</v>
      </c>
      <c r="L64" s="24">
        <v>29141010.652173914</v>
      </c>
      <c r="M64" s="91">
        <v>7123.739130434783</v>
      </c>
      <c r="N64" s="92"/>
      <c r="O64" s="61">
        <v>0.591046068386276</v>
      </c>
      <c r="P64" s="92"/>
      <c r="Q64" s="24">
        <v>16939748639.654255</v>
      </c>
      <c r="R64" s="24">
        <v>281</v>
      </c>
      <c r="S64" s="24">
        <v>23</v>
      </c>
      <c r="T64" s="37"/>
    </row>
    <row r="65" spans="1:20" s="38" customFormat="1" ht="12" customHeight="1">
      <c r="A65" s="12">
        <v>2007</v>
      </c>
      <c r="B65" s="59" t="s">
        <v>73</v>
      </c>
      <c r="C65" s="86"/>
      <c r="D65" s="13">
        <v>705145796.2322781</v>
      </c>
      <c r="E65" s="13">
        <v>10504623016.854849</v>
      </c>
      <c r="F65" s="13">
        <v>154263</v>
      </c>
      <c r="G65" s="85">
        <v>650214613.1687281</v>
      </c>
      <c r="H65" s="86"/>
      <c r="I65" s="13">
        <v>10449691833.791298</v>
      </c>
      <c r="J65" s="13">
        <v>144344</v>
      </c>
      <c r="K65" s="13">
        <v>29555209.68948764</v>
      </c>
      <c r="L65" s="13">
        <v>27177631</v>
      </c>
      <c r="M65" s="85">
        <v>6561.090909090909</v>
      </c>
      <c r="N65" s="86"/>
      <c r="O65" s="62">
        <v>0.46537163420754885</v>
      </c>
      <c r="P65" s="86"/>
      <c r="Q65" s="13">
        <v>15452714197.650402</v>
      </c>
      <c r="R65" s="13">
        <v>283</v>
      </c>
      <c r="S65" s="13">
        <v>22</v>
      </c>
      <c r="T65" s="37"/>
    </row>
    <row r="66" spans="1:20" s="38" customFormat="1" ht="12" customHeight="1">
      <c r="A66" s="12">
        <v>2007</v>
      </c>
      <c r="B66" s="59" t="s">
        <v>74</v>
      </c>
      <c r="C66" s="86"/>
      <c r="D66" s="13">
        <v>520956380.840346</v>
      </c>
      <c r="E66" s="13">
        <v>11025579397.695194</v>
      </c>
      <c r="F66" s="13">
        <v>147921</v>
      </c>
      <c r="G66" s="85">
        <v>456502907.669338</v>
      </c>
      <c r="H66" s="86"/>
      <c r="I66" s="13">
        <v>10906194741.460636</v>
      </c>
      <c r="J66" s="13">
        <v>137578</v>
      </c>
      <c r="K66" s="13">
        <v>26853112.21584341</v>
      </c>
      <c r="L66" s="13">
        <v>39579869.88235294</v>
      </c>
      <c r="M66" s="85">
        <v>8092.823529411765</v>
      </c>
      <c r="N66" s="86"/>
      <c r="O66" s="62">
        <v>0.45257146951616434</v>
      </c>
      <c r="P66" s="86"/>
      <c r="Q66" s="13">
        <v>14829329781.768478</v>
      </c>
      <c r="R66" s="13">
        <v>282</v>
      </c>
      <c r="S66" s="13">
        <v>17</v>
      </c>
      <c r="T66" s="37"/>
    </row>
    <row r="67" spans="1:20" s="38" customFormat="1" ht="12" customHeight="1">
      <c r="A67" s="12">
        <v>2008</v>
      </c>
      <c r="B67" s="59" t="s">
        <v>75</v>
      </c>
      <c r="C67" s="86"/>
      <c r="D67" s="13">
        <v>528227174.105381</v>
      </c>
      <c r="E67" s="13">
        <v>528227174.105381</v>
      </c>
      <c r="F67" s="13">
        <v>129094</v>
      </c>
      <c r="G67" s="85">
        <v>450436898.208707</v>
      </c>
      <c r="H67" s="86"/>
      <c r="I67" s="13">
        <v>450436898.208707</v>
      </c>
      <c r="J67" s="13">
        <v>116840</v>
      </c>
      <c r="K67" s="13">
        <v>20474404.464032136</v>
      </c>
      <c r="L67" s="13">
        <v>24747790.818181816</v>
      </c>
      <c r="M67" s="85">
        <v>5310.909090909091</v>
      </c>
      <c r="N67" s="86"/>
      <c r="O67" s="62">
        <v>0.328060534246186</v>
      </c>
      <c r="P67" s="86"/>
      <c r="Q67" s="13">
        <v>15355749913.817673</v>
      </c>
      <c r="R67" s="13">
        <v>298</v>
      </c>
      <c r="S67" s="13">
        <v>22</v>
      </c>
      <c r="T67" s="37"/>
    </row>
    <row r="68" spans="1:20" s="38" customFormat="1" ht="12" customHeight="1">
      <c r="A68" s="12">
        <v>2008</v>
      </c>
      <c r="B68" s="59" t="s">
        <v>76</v>
      </c>
      <c r="C68" s="86"/>
      <c r="D68" s="13">
        <v>582190985.935912</v>
      </c>
      <c r="E68" s="13">
        <v>1110418160.0412931</v>
      </c>
      <c r="F68" s="13">
        <v>117778</v>
      </c>
      <c r="G68" s="85">
        <v>498392249.074769</v>
      </c>
      <c r="H68" s="86"/>
      <c r="I68" s="13">
        <v>948829147.283476</v>
      </c>
      <c r="J68" s="13">
        <v>109537</v>
      </c>
      <c r="K68" s="13">
        <v>23732964.241655666</v>
      </c>
      <c r="L68" s="13">
        <v>28705433</v>
      </c>
      <c r="M68" s="85">
        <v>5216.047619047619</v>
      </c>
      <c r="N68" s="86"/>
      <c r="O68" s="62">
        <v>0.3809982737521353</v>
      </c>
      <c r="P68" s="86"/>
      <c r="Q68" s="13">
        <v>16026746091.763615</v>
      </c>
      <c r="R68" s="13">
        <v>297</v>
      </c>
      <c r="S68" s="13">
        <v>21</v>
      </c>
      <c r="T68" s="37"/>
    </row>
    <row r="69" spans="1:20" s="38" customFormat="1" ht="12" customHeight="1">
      <c r="A69" s="12">
        <v>2008</v>
      </c>
      <c r="B69" s="59" t="s">
        <v>77</v>
      </c>
      <c r="C69" s="86"/>
      <c r="D69" s="13">
        <v>331947448.776973</v>
      </c>
      <c r="E69" s="13">
        <v>1442365608.8182662</v>
      </c>
      <c r="F69" s="13">
        <v>85088</v>
      </c>
      <c r="G69" s="85">
        <v>294280036.895819</v>
      </c>
      <c r="H69" s="86"/>
      <c r="I69" s="13">
        <v>1243109184.179295</v>
      </c>
      <c r="J69" s="13">
        <v>78259</v>
      </c>
      <c r="K69" s="13">
        <v>15488422.99451679</v>
      </c>
      <c r="L69" s="13">
        <v>20073499.94736842</v>
      </c>
      <c r="M69" s="85">
        <v>4118.894736842105</v>
      </c>
      <c r="N69" s="86"/>
      <c r="O69" s="62">
        <v>0.256338112981027</v>
      </c>
      <c r="P69" s="86"/>
      <c r="Q69" s="13">
        <v>15661253469.444933</v>
      </c>
      <c r="R69" s="13">
        <v>297</v>
      </c>
      <c r="S69" s="13">
        <v>19</v>
      </c>
      <c r="T69" s="37"/>
    </row>
    <row r="70" spans="1:20" s="38" customFormat="1" ht="12" customHeight="1">
      <c r="A70" s="12">
        <v>2008</v>
      </c>
      <c r="B70" s="59" t="s">
        <v>78</v>
      </c>
      <c r="C70" s="86"/>
      <c r="D70" s="13">
        <v>382937976.296752</v>
      </c>
      <c r="E70" s="13">
        <v>1825303585.1150181</v>
      </c>
      <c r="F70" s="13">
        <v>91735</v>
      </c>
      <c r="G70" s="85">
        <v>338942956.430219</v>
      </c>
      <c r="H70" s="86"/>
      <c r="I70" s="13">
        <v>1582052140.609514</v>
      </c>
      <c r="J70" s="13">
        <v>83331</v>
      </c>
      <c r="K70" s="13">
        <v>15406498.019555409</v>
      </c>
      <c r="L70" s="13">
        <v>18173443.727272727</v>
      </c>
      <c r="M70" s="85">
        <v>3787.7727272727275</v>
      </c>
      <c r="N70" s="86"/>
      <c r="O70" s="62">
        <v>0.25172150219187583</v>
      </c>
      <c r="P70" s="86"/>
      <c r="Q70" s="13">
        <v>15796623293.77805</v>
      </c>
      <c r="R70" s="13">
        <v>298</v>
      </c>
      <c r="S70" s="13">
        <v>22</v>
      </c>
      <c r="T70" s="37"/>
    </row>
    <row r="71" spans="1:20" s="38" customFormat="1" ht="12" customHeight="1">
      <c r="A71" s="12">
        <v>2008</v>
      </c>
      <c r="B71" s="59" t="s">
        <v>79</v>
      </c>
      <c r="C71" s="86"/>
      <c r="D71" s="13">
        <v>490385965.08946204</v>
      </c>
      <c r="E71" s="13">
        <v>2315689550.20448</v>
      </c>
      <c r="F71" s="13">
        <v>94128</v>
      </c>
      <c r="G71" s="85">
        <v>378441986.411872</v>
      </c>
      <c r="H71" s="86"/>
      <c r="I71" s="13">
        <v>1960494127.0213861</v>
      </c>
      <c r="J71" s="13">
        <v>86544</v>
      </c>
      <c r="K71" s="13">
        <v>18021046.971993905</v>
      </c>
      <c r="L71" s="13">
        <v>17210456.904761903</v>
      </c>
      <c r="M71" s="85">
        <v>4121.142857142857</v>
      </c>
      <c r="N71" s="86"/>
      <c r="O71" s="62">
        <v>0.28880551096823515</v>
      </c>
      <c r="P71" s="86"/>
      <c r="Q71" s="13">
        <v>17371381599.045765</v>
      </c>
      <c r="R71" s="13">
        <v>296</v>
      </c>
      <c r="S71" s="13">
        <v>21</v>
      </c>
      <c r="T71" s="37"/>
    </row>
    <row r="72" spans="1:20" s="38" customFormat="1" ht="12" customHeight="1">
      <c r="A72" s="12">
        <v>2008</v>
      </c>
      <c r="B72" s="59" t="s">
        <v>80</v>
      </c>
      <c r="C72" s="86"/>
      <c r="D72" s="13">
        <v>261439782.194641</v>
      </c>
      <c r="E72" s="13">
        <v>2577129332.3991213</v>
      </c>
      <c r="F72" s="13">
        <v>69166</v>
      </c>
      <c r="G72" s="85">
        <v>212843434.19095498</v>
      </c>
      <c r="H72" s="86"/>
      <c r="I72" s="13">
        <v>2173337561.2123413</v>
      </c>
      <c r="J72" s="13">
        <v>63249</v>
      </c>
      <c r="K72" s="13">
        <v>10135401.628140714</v>
      </c>
      <c r="L72" s="13">
        <v>10461512.42857143</v>
      </c>
      <c r="M72" s="85">
        <v>3011.8571428571427</v>
      </c>
      <c r="N72" s="86"/>
      <c r="O72" s="62">
        <v>0.1902781421872577</v>
      </c>
      <c r="P72" s="86"/>
      <c r="Q72" s="13">
        <v>14642471208.136581</v>
      </c>
      <c r="R72" s="13">
        <v>298</v>
      </c>
      <c r="S72" s="13">
        <v>21</v>
      </c>
      <c r="T72" s="37"/>
    </row>
    <row r="73" spans="1:20" s="38" customFormat="1" ht="12" customHeight="1">
      <c r="A73" s="12">
        <v>2008</v>
      </c>
      <c r="B73" s="59" t="s">
        <v>81</v>
      </c>
      <c r="C73" s="86"/>
      <c r="D73" s="13">
        <v>319543264.923447</v>
      </c>
      <c r="E73" s="13">
        <v>2896672597.3225684</v>
      </c>
      <c r="F73" s="13">
        <v>84135</v>
      </c>
      <c r="G73" s="85">
        <v>283264726.63678503</v>
      </c>
      <c r="H73" s="86"/>
      <c r="I73" s="13">
        <v>2456602287.8491263</v>
      </c>
      <c r="J73" s="13">
        <v>76331</v>
      </c>
      <c r="K73" s="13">
        <v>12315857.67986022</v>
      </c>
      <c r="L73" s="13">
        <v>19845958</v>
      </c>
      <c r="M73" s="85">
        <v>3318.7391304347825</v>
      </c>
      <c r="N73" s="86"/>
      <c r="O73" s="62">
        <v>0.19468374293784707</v>
      </c>
      <c r="P73" s="86"/>
      <c r="Q73" s="13">
        <v>16333534168.193546</v>
      </c>
      <c r="R73" s="13">
        <v>319</v>
      </c>
      <c r="S73" s="13">
        <v>23</v>
      </c>
      <c r="T73" s="37"/>
    </row>
    <row r="74" spans="1:20" s="38" customFormat="1" ht="12" customHeight="1">
      <c r="A74" s="12">
        <v>2008</v>
      </c>
      <c r="B74" s="59" t="s">
        <v>82</v>
      </c>
      <c r="C74" s="86"/>
      <c r="D74" s="13">
        <v>325968553.15146303</v>
      </c>
      <c r="E74" s="13">
        <v>3222641150.4740314</v>
      </c>
      <c r="F74" s="13">
        <v>96974</v>
      </c>
      <c r="G74" s="85">
        <v>283611196.93242</v>
      </c>
      <c r="H74" s="86"/>
      <c r="I74" s="13">
        <v>2740213484.7815466</v>
      </c>
      <c r="J74" s="13">
        <v>88384</v>
      </c>
      <c r="K74" s="13">
        <v>13505295.092020001</v>
      </c>
      <c r="L74" s="13">
        <v>16794037.666666668</v>
      </c>
      <c r="M74" s="85">
        <v>4208.761904761905</v>
      </c>
      <c r="N74" s="86"/>
      <c r="O74" s="62">
        <v>0.20910089867386267</v>
      </c>
      <c r="P74" s="86"/>
      <c r="Q74" s="13">
        <v>16202177139.135925</v>
      </c>
      <c r="R74" s="13">
        <v>315</v>
      </c>
      <c r="S74" s="13">
        <v>21</v>
      </c>
      <c r="T74" s="37"/>
    </row>
    <row r="75" spans="1:20" s="38" customFormat="1" ht="12" customHeight="1">
      <c r="A75" s="12">
        <v>2008</v>
      </c>
      <c r="B75" s="59" t="s">
        <v>83</v>
      </c>
      <c r="C75" s="86"/>
      <c r="D75" s="13">
        <v>395413157.809489</v>
      </c>
      <c r="E75" s="13">
        <v>3618054308.2835207</v>
      </c>
      <c r="F75" s="13">
        <v>108784</v>
      </c>
      <c r="G75" s="85">
        <v>338234862.277259</v>
      </c>
      <c r="H75" s="86"/>
      <c r="I75" s="13">
        <v>3078448347.0588055</v>
      </c>
      <c r="J75" s="13">
        <v>98516</v>
      </c>
      <c r="K75" s="13">
        <v>15374311.921693591</v>
      </c>
      <c r="L75" s="13">
        <v>32278203.681818184</v>
      </c>
      <c r="M75" s="85">
        <v>4478</v>
      </c>
      <c r="N75" s="86"/>
      <c r="O75" s="62">
        <v>0.2553676022606167</v>
      </c>
      <c r="P75" s="86"/>
      <c r="Q75" s="13">
        <v>13851627185.588772</v>
      </c>
      <c r="R75" s="13">
        <v>315</v>
      </c>
      <c r="S75" s="13">
        <v>22</v>
      </c>
      <c r="T75" s="37"/>
    </row>
    <row r="76" spans="1:20" s="38" customFormat="1" ht="12" customHeight="1">
      <c r="A76" s="12">
        <v>2008</v>
      </c>
      <c r="B76" s="59" t="s">
        <v>72</v>
      </c>
      <c r="C76" s="86"/>
      <c r="D76" s="18">
        <v>607380467.545158</v>
      </c>
      <c r="E76" s="13">
        <v>4225434775.8286786</v>
      </c>
      <c r="F76" s="18">
        <v>176993</v>
      </c>
      <c r="G76" s="85">
        <v>422030095.200337</v>
      </c>
      <c r="H76" s="86"/>
      <c r="I76" s="13">
        <v>3500478442.2591424</v>
      </c>
      <c r="J76" s="13">
        <v>148154</v>
      </c>
      <c r="K76" s="13">
        <v>18349134.573927697</v>
      </c>
      <c r="L76" s="13">
        <v>22549225.652173914</v>
      </c>
      <c r="M76" s="85">
        <v>6441.478260869565</v>
      </c>
      <c r="N76" s="86"/>
      <c r="O76" s="62">
        <v>0.3843249450391453</v>
      </c>
      <c r="P76" s="86"/>
      <c r="Q76" s="13">
        <v>11206143060.370525</v>
      </c>
      <c r="R76" s="13">
        <v>311</v>
      </c>
      <c r="S76" s="13">
        <v>23</v>
      </c>
      <c r="T76" s="37"/>
    </row>
    <row r="77" spans="1:20" s="38" customFormat="1" ht="15" customHeight="1">
      <c r="A77" s="56" t="s">
        <v>87</v>
      </c>
      <c r="B77" s="57"/>
      <c r="C77" s="57"/>
      <c r="D77" s="57"/>
      <c r="E77" s="57"/>
      <c r="F77" s="57"/>
      <c r="G77" s="57"/>
      <c r="H77" s="57"/>
      <c r="I77" s="57"/>
      <c r="J77" s="57"/>
      <c r="K77" s="57"/>
      <c r="L77" s="57"/>
      <c r="M77" s="57"/>
      <c r="N77" s="57"/>
      <c r="O77" s="57"/>
      <c r="P77" s="57"/>
      <c r="Q77" s="57"/>
      <c r="R77" s="57"/>
      <c r="S77" s="57"/>
      <c r="T77" s="37"/>
    </row>
    <row r="78" spans="1:20" s="38" customFormat="1" ht="11.25" customHeight="1">
      <c r="A78" s="12">
        <v>2006</v>
      </c>
      <c r="B78" s="59" t="s">
        <v>4</v>
      </c>
      <c r="C78" s="86"/>
      <c r="D78" s="13">
        <v>1240742467.2742662</v>
      </c>
      <c r="E78" s="35" t="s">
        <v>4</v>
      </c>
      <c r="F78" s="13">
        <v>40793</v>
      </c>
      <c r="G78" s="85">
        <v>1240742467.2742662</v>
      </c>
      <c r="H78" s="86"/>
      <c r="I78" s="35" t="s">
        <v>4</v>
      </c>
      <c r="J78" s="13">
        <v>40793</v>
      </c>
      <c r="K78" s="13">
        <v>4865656.734408887</v>
      </c>
      <c r="L78" s="13">
        <v>620692.0549019608</v>
      </c>
      <c r="M78" s="85">
        <v>159.97254901960784</v>
      </c>
      <c r="N78" s="86"/>
      <c r="O78" s="86"/>
      <c r="P78" s="15">
        <v>0.812114158822101</v>
      </c>
      <c r="Q78" s="13">
        <v>5423934817.177873</v>
      </c>
      <c r="R78" s="13">
        <v>13</v>
      </c>
      <c r="S78" s="13">
        <v>255</v>
      </c>
      <c r="T78" s="37"/>
    </row>
    <row r="79" spans="1:20" s="38" customFormat="1" ht="11.25" customHeight="1">
      <c r="A79" s="12">
        <v>2007</v>
      </c>
      <c r="B79" s="59" t="s">
        <v>4</v>
      </c>
      <c r="C79" s="86"/>
      <c r="D79" s="13">
        <v>2990279459.1180263</v>
      </c>
      <c r="E79" s="35" t="s">
        <v>4</v>
      </c>
      <c r="F79" s="13">
        <v>98844</v>
      </c>
      <c r="G79" s="85">
        <v>2990163502.49059</v>
      </c>
      <c r="H79" s="86"/>
      <c r="I79" s="35" t="s">
        <v>4</v>
      </c>
      <c r="J79" s="13">
        <v>98826</v>
      </c>
      <c r="K79" s="13">
        <v>11818828.073085336</v>
      </c>
      <c r="L79" s="13">
        <v>810207.9090909091</v>
      </c>
      <c r="M79" s="85">
        <v>390.6166007905138</v>
      </c>
      <c r="N79" s="86"/>
      <c r="O79" s="86"/>
      <c r="P79" s="15">
        <v>0.08812085531472857</v>
      </c>
      <c r="Q79" s="13">
        <v>4635240331.013697</v>
      </c>
      <c r="R79" s="13">
        <v>13</v>
      </c>
      <c r="S79" s="13">
        <v>253</v>
      </c>
      <c r="T79" s="37"/>
    </row>
    <row r="80" spans="1:20" s="38" customFormat="1" ht="11.25" customHeight="1">
      <c r="A80" s="16">
        <v>2008</v>
      </c>
      <c r="B80" s="60" t="s">
        <v>4</v>
      </c>
      <c r="C80" s="88"/>
      <c r="D80" s="18">
        <v>3367107790.2688956</v>
      </c>
      <c r="E80" s="34" t="s">
        <v>4</v>
      </c>
      <c r="F80" s="18">
        <v>153789</v>
      </c>
      <c r="G80" s="87">
        <v>3362510031.55361</v>
      </c>
      <c r="H80" s="88"/>
      <c r="I80" s="34" t="s">
        <v>4</v>
      </c>
      <c r="J80" s="18">
        <v>153398</v>
      </c>
      <c r="K80" s="18">
        <v>15639581.542109814</v>
      </c>
      <c r="L80" s="18">
        <v>1043919.5627906977</v>
      </c>
      <c r="M80" s="87">
        <v>713.4790697674418</v>
      </c>
      <c r="N80" s="88"/>
      <c r="O80" s="88"/>
      <c r="P80" s="20">
        <v>1.4869917344564658</v>
      </c>
      <c r="Q80" s="18">
        <v>844380447.178127</v>
      </c>
      <c r="R80" s="18">
        <v>7</v>
      </c>
      <c r="S80" s="18">
        <v>215</v>
      </c>
      <c r="T80" s="37"/>
    </row>
    <row r="81" spans="1:20" s="38" customFormat="1" ht="4.5" customHeight="1">
      <c r="A81" s="21" t="s">
        <v>4</v>
      </c>
      <c r="B81" s="89" t="s">
        <v>4</v>
      </c>
      <c r="C81" s="90"/>
      <c r="D81" s="21" t="s">
        <v>4</v>
      </c>
      <c r="E81" s="21" t="s">
        <v>4</v>
      </c>
      <c r="F81" s="21" t="s">
        <v>4</v>
      </c>
      <c r="G81" s="89" t="s">
        <v>4</v>
      </c>
      <c r="H81" s="90"/>
      <c r="I81" s="21" t="s">
        <v>4</v>
      </c>
      <c r="J81" s="21" t="s">
        <v>4</v>
      </c>
      <c r="K81" s="21" t="s">
        <v>4</v>
      </c>
      <c r="L81" s="21" t="s">
        <v>4</v>
      </c>
      <c r="M81" s="89" t="s">
        <v>4</v>
      </c>
      <c r="N81" s="90"/>
      <c r="O81" s="89" t="s">
        <v>4</v>
      </c>
      <c r="P81" s="90"/>
      <c r="Q81" s="21" t="s">
        <v>4</v>
      </c>
      <c r="R81" s="21" t="s">
        <v>4</v>
      </c>
      <c r="S81" s="21" t="s">
        <v>4</v>
      </c>
      <c r="T81" s="37"/>
    </row>
    <row r="82" spans="1:20" s="38" customFormat="1" ht="12" customHeight="1">
      <c r="A82" s="22">
        <v>2007</v>
      </c>
      <c r="B82" s="58" t="s">
        <v>72</v>
      </c>
      <c r="C82" s="92"/>
      <c r="D82" s="13">
        <v>604194300.811283</v>
      </c>
      <c r="E82" s="24">
        <v>2264262223.835389</v>
      </c>
      <c r="F82" s="13">
        <v>16146</v>
      </c>
      <c r="G82" s="91">
        <v>604194300.811283</v>
      </c>
      <c r="H82" s="92"/>
      <c r="I82" s="24">
        <v>2264262223.835389</v>
      </c>
      <c r="J82" s="24">
        <v>16146</v>
      </c>
      <c r="K82" s="24">
        <v>26269317.42657752</v>
      </c>
      <c r="L82" s="24">
        <v>1211200.391304348</v>
      </c>
      <c r="M82" s="91">
        <v>702</v>
      </c>
      <c r="N82" s="92"/>
      <c r="O82" s="61">
        <v>1.1034822401884814</v>
      </c>
      <c r="P82" s="92"/>
      <c r="Q82" s="24">
        <v>6126204526.152012</v>
      </c>
      <c r="R82" s="24">
        <v>13</v>
      </c>
      <c r="S82" s="24">
        <v>23</v>
      </c>
      <c r="T82" s="37"/>
    </row>
    <row r="83" spans="1:20" s="38" customFormat="1" ht="12" customHeight="1">
      <c r="A83" s="12">
        <v>2007</v>
      </c>
      <c r="B83" s="59" t="s">
        <v>73</v>
      </c>
      <c r="C83" s="86"/>
      <c r="D83" s="13">
        <v>417125358.641383</v>
      </c>
      <c r="E83" s="13">
        <v>2681387582.4767723</v>
      </c>
      <c r="F83" s="13">
        <v>13482</v>
      </c>
      <c r="G83" s="85">
        <v>417125358.641383</v>
      </c>
      <c r="H83" s="86"/>
      <c r="I83" s="13">
        <v>2681387582.4767723</v>
      </c>
      <c r="J83" s="13">
        <v>13482</v>
      </c>
      <c r="K83" s="13">
        <v>18960243.57460832</v>
      </c>
      <c r="L83" s="13">
        <v>1005483.1818181818</v>
      </c>
      <c r="M83" s="85">
        <v>612.8181818181819</v>
      </c>
      <c r="N83" s="86"/>
      <c r="O83" s="62">
        <v>0.9183812358594519</v>
      </c>
      <c r="P83" s="86"/>
      <c r="Q83" s="13">
        <v>4949679731.20857</v>
      </c>
      <c r="R83" s="13">
        <v>13</v>
      </c>
      <c r="S83" s="13">
        <v>22</v>
      </c>
      <c r="T83" s="37"/>
    </row>
    <row r="84" spans="1:20" s="38" customFormat="1" ht="12" customHeight="1">
      <c r="A84" s="12">
        <v>2007</v>
      </c>
      <c r="B84" s="59" t="s">
        <v>74</v>
      </c>
      <c r="C84" s="86"/>
      <c r="D84" s="13">
        <v>308891876.641254</v>
      </c>
      <c r="E84" s="13">
        <v>2990279459.1180263</v>
      </c>
      <c r="F84" s="13">
        <v>10875</v>
      </c>
      <c r="G84" s="85">
        <v>308775920.013818</v>
      </c>
      <c r="H84" s="86"/>
      <c r="I84" s="13">
        <v>2990163502.49059</v>
      </c>
      <c r="J84" s="13">
        <v>10857</v>
      </c>
      <c r="K84" s="13">
        <v>18163289.412577532</v>
      </c>
      <c r="L84" s="13">
        <v>1050109.8235294118</v>
      </c>
      <c r="M84" s="85">
        <v>638.6470588235294</v>
      </c>
      <c r="N84" s="86"/>
      <c r="O84" s="62">
        <v>0.9702461630517442</v>
      </c>
      <c r="P84" s="86"/>
      <c r="Q84" s="13">
        <v>4635240331.013697</v>
      </c>
      <c r="R84" s="13">
        <v>13</v>
      </c>
      <c r="S84" s="13">
        <v>17</v>
      </c>
      <c r="T84" s="37"/>
    </row>
    <row r="85" spans="1:20" s="38" customFormat="1" ht="12" customHeight="1">
      <c r="A85" s="12">
        <v>2008</v>
      </c>
      <c r="B85" s="59" t="s">
        <v>75</v>
      </c>
      <c r="C85" s="86"/>
      <c r="D85" s="13">
        <v>579432814.632483</v>
      </c>
      <c r="E85" s="13">
        <v>579432814.6324829</v>
      </c>
      <c r="F85" s="13">
        <v>20304</v>
      </c>
      <c r="G85" s="85">
        <v>578892604.208051</v>
      </c>
      <c r="H85" s="86"/>
      <c r="I85" s="13">
        <v>578892604.2080508</v>
      </c>
      <c r="J85" s="13">
        <v>20253</v>
      </c>
      <c r="K85" s="13">
        <v>26313300.191275045</v>
      </c>
      <c r="L85" s="13">
        <v>1348673.8181818181</v>
      </c>
      <c r="M85" s="85">
        <v>920.5909090909091</v>
      </c>
      <c r="N85" s="86"/>
      <c r="O85" s="62">
        <v>1.5923748415969374</v>
      </c>
      <c r="P85" s="86"/>
      <c r="Q85" s="13">
        <v>4198127871.601162</v>
      </c>
      <c r="R85" s="13">
        <v>13</v>
      </c>
      <c r="S85" s="13">
        <v>22</v>
      </c>
      <c r="T85" s="37"/>
    </row>
    <row r="86" spans="1:20" s="38" customFormat="1" ht="12" customHeight="1">
      <c r="A86" s="12">
        <v>2008</v>
      </c>
      <c r="B86" s="59" t="s">
        <v>76</v>
      </c>
      <c r="C86" s="86"/>
      <c r="D86" s="13">
        <v>322009706.350764</v>
      </c>
      <c r="E86" s="13">
        <v>901442520.9832468</v>
      </c>
      <c r="F86" s="13">
        <v>11817</v>
      </c>
      <c r="G86" s="85">
        <v>321555407.266835</v>
      </c>
      <c r="H86" s="86"/>
      <c r="I86" s="13">
        <v>900448011.4748858</v>
      </c>
      <c r="J86" s="13">
        <v>11777</v>
      </c>
      <c r="K86" s="13">
        <v>15312162.250801666</v>
      </c>
      <c r="L86" s="13">
        <v>762449.7142857143</v>
      </c>
      <c r="M86" s="85">
        <v>560.8095238095239</v>
      </c>
      <c r="N86" s="86"/>
      <c r="O86" s="62">
        <v>0.9388753014815355</v>
      </c>
      <c r="P86" s="86"/>
      <c r="Q86" s="13">
        <v>3808849718.68407</v>
      </c>
      <c r="R86" s="13">
        <v>13</v>
      </c>
      <c r="S86" s="13">
        <v>21</v>
      </c>
      <c r="T86" s="37"/>
    </row>
    <row r="87" spans="1:20" s="38" customFormat="1" ht="12" customHeight="1">
      <c r="A87" s="12">
        <v>2008</v>
      </c>
      <c r="B87" s="59" t="s">
        <v>77</v>
      </c>
      <c r="C87" s="86"/>
      <c r="D87" s="13">
        <v>284408446.090053</v>
      </c>
      <c r="E87" s="13">
        <v>1185850967.0733</v>
      </c>
      <c r="F87" s="13">
        <v>12070</v>
      </c>
      <c r="G87" s="85">
        <v>283840935.996173</v>
      </c>
      <c r="H87" s="86"/>
      <c r="I87" s="13">
        <v>1184288947.4710588</v>
      </c>
      <c r="J87" s="13">
        <v>12037</v>
      </c>
      <c r="K87" s="13">
        <v>14938996.631377527</v>
      </c>
      <c r="L87" s="13">
        <v>880032.947368421</v>
      </c>
      <c r="M87" s="85">
        <v>633.5263157894736</v>
      </c>
      <c r="N87" s="86"/>
      <c r="O87" s="62">
        <v>1.0365409463609248</v>
      </c>
      <c r="P87" s="86"/>
      <c r="Q87" s="13">
        <v>3742331884.261956</v>
      </c>
      <c r="R87" s="13">
        <v>8</v>
      </c>
      <c r="S87" s="13">
        <v>19</v>
      </c>
      <c r="T87" s="37"/>
    </row>
    <row r="88" spans="1:20" s="38" customFormat="1" ht="12" customHeight="1">
      <c r="A88" s="12">
        <v>2008</v>
      </c>
      <c r="B88" s="59" t="s">
        <v>78</v>
      </c>
      <c r="C88" s="86"/>
      <c r="D88" s="13">
        <v>433778851.876787</v>
      </c>
      <c r="E88" s="13">
        <v>1619629818.9500868</v>
      </c>
      <c r="F88" s="13">
        <v>17083</v>
      </c>
      <c r="G88" s="85">
        <v>433178884.833638</v>
      </c>
      <c r="H88" s="86"/>
      <c r="I88" s="13">
        <v>1617467832.3046968</v>
      </c>
      <c r="J88" s="13">
        <v>17021</v>
      </c>
      <c r="K88" s="13">
        <v>19689949.31061991</v>
      </c>
      <c r="L88" s="13">
        <v>1092702.2727272727</v>
      </c>
      <c r="M88" s="85">
        <v>773.6818181818181</v>
      </c>
      <c r="N88" s="86"/>
      <c r="O88" s="62">
        <v>1.314453075379768</v>
      </c>
      <c r="P88" s="86"/>
      <c r="Q88" s="13">
        <v>3825597444.1328783</v>
      </c>
      <c r="R88" s="13">
        <v>8</v>
      </c>
      <c r="S88" s="13">
        <v>22</v>
      </c>
      <c r="T88" s="37"/>
    </row>
    <row r="89" spans="1:20" s="38" customFormat="1" ht="12" customHeight="1">
      <c r="A89" s="12">
        <v>2008</v>
      </c>
      <c r="B89" s="59" t="s">
        <v>79</v>
      </c>
      <c r="C89" s="86"/>
      <c r="D89" s="13">
        <v>253376583.486339</v>
      </c>
      <c r="E89" s="13">
        <v>1873006402.436426</v>
      </c>
      <c r="F89" s="13">
        <v>12426</v>
      </c>
      <c r="G89" s="85">
        <v>253080238.182416</v>
      </c>
      <c r="H89" s="86"/>
      <c r="I89" s="13">
        <v>1870548070.4871128</v>
      </c>
      <c r="J89" s="13">
        <v>12389</v>
      </c>
      <c r="K89" s="13">
        <v>12051439.91344838</v>
      </c>
      <c r="L89" s="13">
        <v>833394.380952381</v>
      </c>
      <c r="M89" s="85">
        <v>589.952380952381</v>
      </c>
      <c r="N89" s="86"/>
      <c r="O89" s="62">
        <v>0.7589637385153896</v>
      </c>
      <c r="P89" s="86"/>
      <c r="Q89" s="13">
        <v>4032968103.859512</v>
      </c>
      <c r="R89" s="13">
        <v>8</v>
      </c>
      <c r="S89" s="13">
        <v>21</v>
      </c>
      <c r="T89" s="37"/>
    </row>
    <row r="90" spans="1:20" s="38" customFormat="1" ht="12" customHeight="1">
      <c r="A90" s="12">
        <v>2008</v>
      </c>
      <c r="B90" s="59" t="s">
        <v>80</v>
      </c>
      <c r="C90" s="86"/>
      <c r="D90" s="13">
        <v>292215421.36470306</v>
      </c>
      <c r="E90" s="13">
        <v>2165221823.801129</v>
      </c>
      <c r="F90" s="13">
        <v>12437</v>
      </c>
      <c r="G90" s="85">
        <v>291970913.54845303</v>
      </c>
      <c r="H90" s="86"/>
      <c r="I90" s="13">
        <v>2162518984.035566</v>
      </c>
      <c r="J90" s="13">
        <v>12404</v>
      </c>
      <c r="K90" s="13">
        <v>13903376.83564062</v>
      </c>
      <c r="L90" s="13">
        <v>1272689.6666666667</v>
      </c>
      <c r="M90" s="85">
        <v>590.6666666666666</v>
      </c>
      <c r="N90" s="86"/>
      <c r="O90" s="62">
        <v>1.0956322157599678</v>
      </c>
      <c r="P90" s="86"/>
      <c r="Q90" s="13">
        <v>3510779481.806692</v>
      </c>
      <c r="R90" s="13">
        <v>8</v>
      </c>
      <c r="S90" s="13">
        <v>21</v>
      </c>
      <c r="T90" s="37"/>
    </row>
    <row r="91" spans="1:20" s="38" customFormat="1" ht="12" customHeight="1">
      <c r="A91" s="12">
        <v>2008</v>
      </c>
      <c r="B91" s="59" t="s">
        <v>81</v>
      </c>
      <c r="C91" s="86"/>
      <c r="D91" s="13">
        <v>266401246.163748</v>
      </c>
      <c r="E91" s="13">
        <v>2431623069.9648767</v>
      </c>
      <c r="F91" s="13">
        <v>11868</v>
      </c>
      <c r="G91" s="85">
        <v>266266599.216264</v>
      </c>
      <c r="H91" s="86"/>
      <c r="I91" s="13">
        <v>2428785583.25183</v>
      </c>
      <c r="J91" s="13">
        <v>11851</v>
      </c>
      <c r="K91" s="13">
        <v>11576808.661576696</v>
      </c>
      <c r="L91" s="13">
        <v>780047.7391304348</v>
      </c>
      <c r="M91" s="85">
        <v>515.2608695652174</v>
      </c>
      <c r="N91" s="86"/>
      <c r="O91" s="62">
        <v>2.4969936936325614</v>
      </c>
      <c r="P91" s="86"/>
      <c r="Q91" s="13">
        <v>1235764092.379125</v>
      </c>
      <c r="R91" s="13">
        <v>7</v>
      </c>
      <c r="S91" s="13">
        <v>23</v>
      </c>
      <c r="T91" s="37"/>
    </row>
    <row r="92" spans="1:20" s="38" customFormat="1" ht="12" customHeight="1">
      <c r="A92" s="12">
        <v>2008</v>
      </c>
      <c r="B92" s="59" t="s">
        <v>82</v>
      </c>
      <c r="C92" s="86"/>
      <c r="D92" s="13">
        <v>150302488.16619903</v>
      </c>
      <c r="E92" s="13">
        <v>2581925558.131076</v>
      </c>
      <c r="F92" s="13">
        <v>8201</v>
      </c>
      <c r="G92" s="85">
        <v>149964729.04761302</v>
      </c>
      <c r="H92" s="86"/>
      <c r="I92" s="13">
        <v>2578750312.2994432</v>
      </c>
      <c r="J92" s="13">
        <v>8172</v>
      </c>
      <c r="K92" s="13">
        <v>7141177.573695858</v>
      </c>
      <c r="L92" s="13">
        <v>480027.4761904762</v>
      </c>
      <c r="M92" s="85">
        <v>389.14285714285717</v>
      </c>
      <c r="N92" s="86"/>
      <c r="O92" s="62">
        <v>1.7904079534739656</v>
      </c>
      <c r="P92" s="86"/>
      <c r="Q92" s="13">
        <v>1097984868.983436</v>
      </c>
      <c r="R92" s="13">
        <v>7</v>
      </c>
      <c r="S92" s="13">
        <v>21</v>
      </c>
      <c r="T92" s="37"/>
    </row>
    <row r="93" spans="1:20" s="38" customFormat="1" ht="12" customHeight="1">
      <c r="A93" s="12">
        <v>2008</v>
      </c>
      <c r="B93" s="59" t="s">
        <v>83</v>
      </c>
      <c r="C93" s="86"/>
      <c r="D93" s="13">
        <v>382601912.436504</v>
      </c>
      <c r="E93" s="13">
        <v>2964527470.5675797</v>
      </c>
      <c r="F93" s="13">
        <v>20882</v>
      </c>
      <c r="G93" s="85">
        <v>381595574.072874</v>
      </c>
      <c r="H93" s="86"/>
      <c r="I93" s="13">
        <v>2960345886.3723173</v>
      </c>
      <c r="J93" s="13">
        <v>20832</v>
      </c>
      <c r="K93" s="13">
        <v>17345253.366948817</v>
      </c>
      <c r="L93" s="13">
        <v>1372785.5909090908</v>
      </c>
      <c r="M93" s="85">
        <v>946.9090909090909</v>
      </c>
      <c r="N93" s="86"/>
      <c r="O93" s="62">
        <v>4.503926141521934</v>
      </c>
      <c r="P93" s="86"/>
      <c r="Q93" s="13">
        <v>902214831.084086</v>
      </c>
      <c r="R93" s="13">
        <v>7</v>
      </c>
      <c r="S93" s="13">
        <v>22</v>
      </c>
      <c r="T93" s="37"/>
    </row>
    <row r="94" spans="1:20" s="38" customFormat="1" ht="12" customHeight="1">
      <c r="A94" s="12">
        <v>2008</v>
      </c>
      <c r="B94" s="59" t="s">
        <v>72</v>
      </c>
      <c r="C94" s="86"/>
      <c r="D94" s="18">
        <v>402580319.70131594</v>
      </c>
      <c r="E94" s="13">
        <v>3367107790.2688956</v>
      </c>
      <c r="F94" s="18">
        <v>26701</v>
      </c>
      <c r="G94" s="85">
        <v>402164145.18129295</v>
      </c>
      <c r="H94" s="86"/>
      <c r="I94" s="13">
        <v>3362510031.5536103</v>
      </c>
      <c r="J94" s="13">
        <v>26662</v>
      </c>
      <c r="K94" s="13">
        <v>17485397.616577953</v>
      </c>
      <c r="L94" s="13">
        <v>1545636.4782608696</v>
      </c>
      <c r="M94" s="85">
        <v>1159.2173913043478</v>
      </c>
      <c r="N94" s="86"/>
      <c r="O94" s="62">
        <v>5.236069744039055</v>
      </c>
      <c r="P94" s="86"/>
      <c r="Q94" s="13">
        <v>844380447.178127</v>
      </c>
      <c r="R94" s="13">
        <v>7</v>
      </c>
      <c r="S94" s="13">
        <v>23</v>
      </c>
      <c r="T94" s="37"/>
    </row>
    <row r="95" spans="1:20" ht="12.75">
      <c r="A95" s="1"/>
      <c r="B95" s="1"/>
      <c r="C95" s="1"/>
      <c r="D95" s="1"/>
      <c r="E95" s="1"/>
      <c r="F95" s="1"/>
      <c r="G95" s="1"/>
      <c r="H95" s="1"/>
      <c r="I95" s="1"/>
      <c r="J95" s="1"/>
      <c r="K95" s="1"/>
      <c r="L95" s="1"/>
      <c r="M95" s="1"/>
      <c r="N95" s="1"/>
      <c r="O95" s="1"/>
      <c r="P95" s="1"/>
      <c r="Q95" s="1"/>
      <c r="R95" s="1"/>
      <c r="S95" s="1"/>
      <c r="T95" s="1"/>
    </row>
  </sheetData>
  <mergeCells count="350">
    <mergeCell ref="B94:C94"/>
    <mergeCell ref="G94:H94"/>
    <mergeCell ref="M94:N94"/>
    <mergeCell ref="O94:P94"/>
    <mergeCell ref="B93:C93"/>
    <mergeCell ref="G93:H93"/>
    <mergeCell ref="M93:N93"/>
    <mergeCell ref="O93:P93"/>
    <mergeCell ref="B92:C92"/>
    <mergeCell ref="G92:H92"/>
    <mergeCell ref="M92:N92"/>
    <mergeCell ref="O92:P92"/>
    <mergeCell ref="B91:C91"/>
    <mergeCell ref="G91:H91"/>
    <mergeCell ref="M91:N91"/>
    <mergeCell ref="O91:P91"/>
    <mergeCell ref="B90:C90"/>
    <mergeCell ref="G90:H90"/>
    <mergeCell ref="M90:N90"/>
    <mergeCell ref="O90:P90"/>
    <mergeCell ref="B89:C89"/>
    <mergeCell ref="G89:H89"/>
    <mergeCell ref="M89:N89"/>
    <mergeCell ref="O89:P89"/>
    <mergeCell ref="B88:C88"/>
    <mergeCell ref="G88:H88"/>
    <mergeCell ref="M88:N88"/>
    <mergeCell ref="O88:P88"/>
    <mergeCell ref="B87:C87"/>
    <mergeCell ref="G87:H87"/>
    <mergeCell ref="M87:N87"/>
    <mergeCell ref="O87:P87"/>
    <mergeCell ref="B86:C86"/>
    <mergeCell ref="G86:H86"/>
    <mergeCell ref="M86:N86"/>
    <mergeCell ref="O86:P86"/>
    <mergeCell ref="B85:C85"/>
    <mergeCell ref="G85:H85"/>
    <mergeCell ref="M85:N85"/>
    <mergeCell ref="O85:P85"/>
    <mergeCell ref="B84:C84"/>
    <mergeCell ref="G84:H84"/>
    <mergeCell ref="M84:N84"/>
    <mergeCell ref="O84:P84"/>
    <mergeCell ref="B83:C83"/>
    <mergeCell ref="G83:H83"/>
    <mergeCell ref="M83:N83"/>
    <mergeCell ref="O83:P83"/>
    <mergeCell ref="B82:C82"/>
    <mergeCell ref="G82:H82"/>
    <mergeCell ref="M82:N82"/>
    <mergeCell ref="O82:P82"/>
    <mergeCell ref="B81:C81"/>
    <mergeCell ref="G81:H81"/>
    <mergeCell ref="M81:N81"/>
    <mergeCell ref="O81:P81"/>
    <mergeCell ref="B79:C79"/>
    <mergeCell ref="G79:H79"/>
    <mergeCell ref="M79:O79"/>
    <mergeCell ref="B80:C80"/>
    <mergeCell ref="G80:H80"/>
    <mergeCell ref="M80:O80"/>
    <mergeCell ref="A77:S77"/>
    <mergeCell ref="B78:C78"/>
    <mergeCell ref="G78:H78"/>
    <mergeCell ref="M78:O78"/>
    <mergeCell ref="B76:C76"/>
    <mergeCell ref="G76:H76"/>
    <mergeCell ref="M76:N76"/>
    <mergeCell ref="O76:P76"/>
    <mergeCell ref="B75:C75"/>
    <mergeCell ref="G75:H75"/>
    <mergeCell ref="M75:N75"/>
    <mergeCell ref="O75:P75"/>
    <mergeCell ref="B74:C74"/>
    <mergeCell ref="G74:H74"/>
    <mergeCell ref="M74:N74"/>
    <mergeCell ref="O74:P74"/>
    <mergeCell ref="B73:C73"/>
    <mergeCell ref="G73:H73"/>
    <mergeCell ref="M73:N73"/>
    <mergeCell ref="O73:P73"/>
    <mergeCell ref="B72:C72"/>
    <mergeCell ref="G72:H72"/>
    <mergeCell ref="M72:N72"/>
    <mergeCell ref="O72:P72"/>
    <mergeCell ref="B71:C71"/>
    <mergeCell ref="G71:H71"/>
    <mergeCell ref="M71:N71"/>
    <mergeCell ref="O71:P71"/>
    <mergeCell ref="B70:C70"/>
    <mergeCell ref="G70:H70"/>
    <mergeCell ref="M70:N70"/>
    <mergeCell ref="O70:P70"/>
    <mergeCell ref="B69:C69"/>
    <mergeCell ref="G69:H69"/>
    <mergeCell ref="M69:N69"/>
    <mergeCell ref="O69:P69"/>
    <mergeCell ref="B68:C68"/>
    <mergeCell ref="G68:H68"/>
    <mergeCell ref="M68:N68"/>
    <mergeCell ref="O68:P68"/>
    <mergeCell ref="B67:C67"/>
    <mergeCell ref="G67:H67"/>
    <mergeCell ref="M67:N67"/>
    <mergeCell ref="O67:P67"/>
    <mergeCell ref="B66:C66"/>
    <mergeCell ref="G66:H66"/>
    <mergeCell ref="M66:N66"/>
    <mergeCell ref="O66:P66"/>
    <mergeCell ref="B65:C65"/>
    <mergeCell ref="G65:H65"/>
    <mergeCell ref="M65:N65"/>
    <mergeCell ref="O65:P65"/>
    <mergeCell ref="B64:C64"/>
    <mergeCell ref="G64:H64"/>
    <mergeCell ref="M64:N64"/>
    <mergeCell ref="O64:P64"/>
    <mergeCell ref="B63:C63"/>
    <mergeCell ref="G63:H63"/>
    <mergeCell ref="M63:N63"/>
    <mergeCell ref="O63:P63"/>
    <mergeCell ref="B61:C61"/>
    <mergeCell ref="F61:G61"/>
    <mergeCell ref="M61:O61"/>
    <mergeCell ref="B62:C62"/>
    <mergeCell ref="F62:G62"/>
    <mergeCell ref="M62:O62"/>
    <mergeCell ref="A59:S59"/>
    <mergeCell ref="B60:C60"/>
    <mergeCell ref="F60:G60"/>
    <mergeCell ref="M60:O60"/>
    <mergeCell ref="B58:C58"/>
    <mergeCell ref="F58:G58"/>
    <mergeCell ref="L58:M58"/>
    <mergeCell ref="N58:O58"/>
    <mergeCell ref="B57:C57"/>
    <mergeCell ref="F57:G57"/>
    <mergeCell ref="L57:M57"/>
    <mergeCell ref="N57:O57"/>
    <mergeCell ref="B56:C56"/>
    <mergeCell ref="F56:G56"/>
    <mergeCell ref="L56:M56"/>
    <mergeCell ref="N56:O56"/>
    <mergeCell ref="B55:C55"/>
    <mergeCell ref="F55:G55"/>
    <mergeCell ref="L55:M55"/>
    <mergeCell ref="N55:O55"/>
    <mergeCell ref="B54:C54"/>
    <mergeCell ref="F54:G54"/>
    <mergeCell ref="L54:M54"/>
    <mergeCell ref="N54:O54"/>
    <mergeCell ref="B53:C53"/>
    <mergeCell ref="F53:G53"/>
    <mergeCell ref="L53:M53"/>
    <mergeCell ref="N53:O53"/>
    <mergeCell ref="B52:C52"/>
    <mergeCell ref="F52:G52"/>
    <mergeCell ref="L52:M52"/>
    <mergeCell ref="N52:O52"/>
    <mergeCell ref="B51:C51"/>
    <mergeCell ref="F51:G51"/>
    <mergeCell ref="L51:M51"/>
    <mergeCell ref="N51:O51"/>
    <mergeCell ref="B50:C50"/>
    <mergeCell ref="F50:G50"/>
    <mergeCell ref="L50:M50"/>
    <mergeCell ref="N50:O50"/>
    <mergeCell ref="B49:C49"/>
    <mergeCell ref="F49:G49"/>
    <mergeCell ref="L49:M49"/>
    <mergeCell ref="N49:O49"/>
    <mergeCell ref="B48:C48"/>
    <mergeCell ref="F48:G48"/>
    <mergeCell ref="L48:M48"/>
    <mergeCell ref="N48:O48"/>
    <mergeCell ref="B47:C47"/>
    <mergeCell ref="F47:G47"/>
    <mergeCell ref="L47:M47"/>
    <mergeCell ref="N47:O47"/>
    <mergeCell ref="B46:C46"/>
    <mergeCell ref="F46:G46"/>
    <mergeCell ref="L46:M46"/>
    <mergeCell ref="N46:O46"/>
    <mergeCell ref="B45:C45"/>
    <mergeCell ref="F45:G45"/>
    <mergeCell ref="L45:M45"/>
    <mergeCell ref="N45:O45"/>
    <mergeCell ref="B44:C44"/>
    <mergeCell ref="F44:G44"/>
    <mergeCell ref="L44:M44"/>
    <mergeCell ref="N44:O44"/>
    <mergeCell ref="B43:C43"/>
    <mergeCell ref="F43:G43"/>
    <mergeCell ref="L43:M43"/>
    <mergeCell ref="N43:O43"/>
    <mergeCell ref="A41:S41"/>
    <mergeCell ref="B42:C42"/>
    <mergeCell ref="F42:G42"/>
    <mergeCell ref="L42:M42"/>
    <mergeCell ref="N42:O42"/>
    <mergeCell ref="B40:C40"/>
    <mergeCell ref="F40:G40"/>
    <mergeCell ref="L40:M40"/>
    <mergeCell ref="N40:O40"/>
    <mergeCell ref="B39:C39"/>
    <mergeCell ref="F39:G39"/>
    <mergeCell ref="L39:M39"/>
    <mergeCell ref="N39:O39"/>
    <mergeCell ref="B38:C38"/>
    <mergeCell ref="F38:G38"/>
    <mergeCell ref="L38:M38"/>
    <mergeCell ref="N38:O38"/>
    <mergeCell ref="B37:C37"/>
    <mergeCell ref="F37:G37"/>
    <mergeCell ref="L37:M37"/>
    <mergeCell ref="N37:O37"/>
    <mergeCell ref="B36:C36"/>
    <mergeCell ref="F36:G36"/>
    <mergeCell ref="L36:M36"/>
    <mergeCell ref="N36:O36"/>
    <mergeCell ref="B35:C35"/>
    <mergeCell ref="F35:G35"/>
    <mergeCell ref="L35:M35"/>
    <mergeCell ref="N35:O35"/>
    <mergeCell ref="B34:C34"/>
    <mergeCell ref="F34:G34"/>
    <mergeCell ref="L34:M34"/>
    <mergeCell ref="N34:O34"/>
    <mergeCell ref="B33:C33"/>
    <mergeCell ref="F33:G33"/>
    <mergeCell ref="L33:M33"/>
    <mergeCell ref="N33:O33"/>
    <mergeCell ref="B32:C32"/>
    <mergeCell ref="F32:G32"/>
    <mergeCell ref="L32:M32"/>
    <mergeCell ref="N32:O32"/>
    <mergeCell ref="B31:C31"/>
    <mergeCell ref="F31:G31"/>
    <mergeCell ref="L31:M31"/>
    <mergeCell ref="N31:O31"/>
    <mergeCell ref="B30:C30"/>
    <mergeCell ref="F30:G30"/>
    <mergeCell ref="L30:M30"/>
    <mergeCell ref="N30:O30"/>
    <mergeCell ref="B29:C29"/>
    <mergeCell ref="F29:G29"/>
    <mergeCell ref="L29:M29"/>
    <mergeCell ref="N29:O29"/>
    <mergeCell ref="B28:C28"/>
    <mergeCell ref="F28:G28"/>
    <mergeCell ref="L28:M28"/>
    <mergeCell ref="N28:O28"/>
    <mergeCell ref="B27:C27"/>
    <mergeCell ref="F27:G27"/>
    <mergeCell ref="L27:M27"/>
    <mergeCell ref="N27:O27"/>
    <mergeCell ref="C26:D26"/>
    <mergeCell ref="F26:G26"/>
    <mergeCell ref="L26:M26"/>
    <mergeCell ref="N26:O26"/>
    <mergeCell ref="C25:D25"/>
    <mergeCell ref="F25:G25"/>
    <mergeCell ref="L25:M25"/>
    <mergeCell ref="N25:O25"/>
    <mergeCell ref="A23:S23"/>
    <mergeCell ref="C24:D24"/>
    <mergeCell ref="F24:G24"/>
    <mergeCell ref="L24:M24"/>
    <mergeCell ref="N24:O24"/>
    <mergeCell ref="C22:D22"/>
    <mergeCell ref="F22:G22"/>
    <mergeCell ref="L22:M22"/>
    <mergeCell ref="N22:O22"/>
    <mergeCell ref="C21:D21"/>
    <mergeCell ref="F21:G21"/>
    <mergeCell ref="L21:M21"/>
    <mergeCell ref="N21:O21"/>
    <mergeCell ref="C20:D20"/>
    <mergeCell ref="F20:G20"/>
    <mergeCell ref="L20:M20"/>
    <mergeCell ref="N20:O20"/>
    <mergeCell ref="C19:D19"/>
    <mergeCell ref="F19:G19"/>
    <mergeCell ref="L19:M19"/>
    <mergeCell ref="N19:O19"/>
    <mergeCell ref="C18:D18"/>
    <mergeCell ref="F18:G18"/>
    <mergeCell ref="L18:M18"/>
    <mergeCell ref="N18:O18"/>
    <mergeCell ref="C17:D17"/>
    <mergeCell ref="F17:G17"/>
    <mergeCell ref="L17:M17"/>
    <mergeCell ref="N17:O17"/>
    <mergeCell ref="C16:D16"/>
    <mergeCell ref="F16:G16"/>
    <mergeCell ref="L16:M16"/>
    <mergeCell ref="N16:O16"/>
    <mergeCell ref="C15:D15"/>
    <mergeCell ref="F15:G15"/>
    <mergeCell ref="L15:M15"/>
    <mergeCell ref="N15:O15"/>
    <mergeCell ref="C14:D14"/>
    <mergeCell ref="F14:G14"/>
    <mergeCell ref="L14:M14"/>
    <mergeCell ref="N14:O14"/>
    <mergeCell ref="C13:D13"/>
    <mergeCell ref="F13:G13"/>
    <mergeCell ref="L13:M13"/>
    <mergeCell ref="N13:O13"/>
    <mergeCell ref="C12:D12"/>
    <mergeCell ref="F12:G12"/>
    <mergeCell ref="L12:M12"/>
    <mergeCell ref="N12:O12"/>
    <mergeCell ref="C11:D11"/>
    <mergeCell ref="F11:G11"/>
    <mergeCell ref="L11:M11"/>
    <mergeCell ref="N11:O11"/>
    <mergeCell ref="C10:D10"/>
    <mergeCell ref="F10:G10"/>
    <mergeCell ref="L10:M10"/>
    <mergeCell ref="N10:O10"/>
    <mergeCell ref="C9:D9"/>
    <mergeCell ref="F9:G9"/>
    <mergeCell ref="L9:M9"/>
    <mergeCell ref="N9:O9"/>
    <mergeCell ref="C8:D8"/>
    <mergeCell ref="F8:G8"/>
    <mergeCell ref="L8:M8"/>
    <mergeCell ref="N8:O8"/>
    <mergeCell ref="C7:D7"/>
    <mergeCell ref="F7:G7"/>
    <mergeCell ref="L7:M7"/>
    <mergeCell ref="N7:O7"/>
    <mergeCell ref="A5:S5"/>
    <mergeCell ref="C6:D6"/>
    <mergeCell ref="F6:G6"/>
    <mergeCell ref="L6:M6"/>
    <mergeCell ref="N6:O6"/>
    <mergeCell ref="K3:O3"/>
    <mergeCell ref="P3:S3"/>
    <mergeCell ref="C4:D4"/>
    <mergeCell ref="F4:G4"/>
    <mergeCell ref="L4:M4"/>
    <mergeCell ref="N4:O4"/>
    <mergeCell ref="A1:G1"/>
    <mergeCell ref="H1:J1"/>
    <mergeCell ref="A2:J2"/>
    <mergeCell ref="C3:G3"/>
    <mergeCell ref="H3:J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Trading&amp;C&amp;"Verdana"&amp;7Main Market, Share Trading&amp;R&amp;7&amp;P (&amp;N)</oddFooter>
  </headerFooter>
</worksheet>
</file>

<file path=xl/worksheets/sheet20.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293</v>
      </c>
      <c r="C1" t="s">
        <v>294</v>
      </c>
    </row>
    <row r="2" spans="1:3" ht="12.75">
      <c r="A2" t="s">
        <v>146</v>
      </c>
      <c r="B2">
        <v>91700.10329685643</v>
      </c>
      <c r="C2">
        <v>396.083747378372</v>
      </c>
    </row>
    <row r="3" spans="1:3" ht="12.75">
      <c r="A3" t="s">
        <v>147</v>
      </c>
      <c r="B3">
        <v>116094.854822743</v>
      </c>
      <c r="C3">
        <v>405.532645472458</v>
      </c>
    </row>
    <row r="4" spans="1:3" ht="12.75">
      <c r="A4" t="s">
        <v>148</v>
      </c>
      <c r="B4">
        <v>96523.57882674025</v>
      </c>
      <c r="C4">
        <v>423.427111008096</v>
      </c>
    </row>
    <row r="5" spans="1:3" ht="12.75">
      <c r="A5" t="s">
        <v>149</v>
      </c>
      <c r="B5">
        <v>132029.0806618827</v>
      </c>
      <c r="C5">
        <v>441.718663435726</v>
      </c>
    </row>
    <row r="6" spans="1:3" ht="12.75">
      <c r="A6" t="s">
        <v>150</v>
      </c>
      <c r="B6">
        <v>136945.38946247473</v>
      </c>
      <c r="C6">
        <v>434.457538664476</v>
      </c>
    </row>
    <row r="7" spans="1:3" ht="12.75">
      <c r="A7" t="s">
        <v>151</v>
      </c>
      <c r="B7">
        <v>148567.8647960431</v>
      </c>
      <c r="C7">
        <v>443.92121590409</v>
      </c>
    </row>
    <row r="8" spans="1:3" ht="12.75">
      <c r="A8" t="s">
        <v>152</v>
      </c>
      <c r="B8">
        <v>119501.66312460166</v>
      </c>
      <c r="C8">
        <v>465.468233268962</v>
      </c>
    </row>
    <row r="9" spans="1:3" ht="12.75">
      <c r="A9" t="s">
        <v>153</v>
      </c>
      <c r="B9">
        <v>150414.3137514381</v>
      </c>
      <c r="C9">
        <v>485.320978205251</v>
      </c>
    </row>
    <row r="10" spans="1:3" ht="12.75">
      <c r="A10" t="s">
        <v>154</v>
      </c>
      <c r="B10">
        <v>146351.20803528035</v>
      </c>
      <c r="C10">
        <v>476.081720523093</v>
      </c>
    </row>
    <row r="11" spans="1:3" ht="12.75">
      <c r="A11" t="s">
        <v>155</v>
      </c>
      <c r="B11">
        <v>119850.76795328608</v>
      </c>
      <c r="C11">
        <v>490.970601756698</v>
      </c>
    </row>
    <row r="12" spans="1:3" ht="12.75">
      <c r="A12" t="s">
        <v>156</v>
      </c>
      <c r="B12">
        <v>153335.34223391948</v>
      </c>
      <c r="C12">
        <v>485.857845185428</v>
      </c>
    </row>
    <row r="13" spans="1:3" ht="12.75">
      <c r="A13" t="s">
        <v>157</v>
      </c>
      <c r="B13">
        <v>119332.85526883959</v>
      </c>
      <c r="C13">
        <v>485.833641605821</v>
      </c>
    </row>
    <row r="14" spans="1:3" ht="12.75">
      <c r="A14" t="s">
        <v>158</v>
      </c>
      <c r="B14">
        <v>142047.2825048507</v>
      </c>
      <c r="C14">
        <v>494.306628624031</v>
      </c>
    </row>
    <row r="15" spans="1:3" ht="12.75">
      <c r="A15" t="s">
        <v>159</v>
      </c>
      <c r="B15">
        <v>124438.90612744792</v>
      </c>
      <c r="C15">
        <v>454.833664599561</v>
      </c>
    </row>
    <row r="16" spans="1:3" ht="12.75">
      <c r="A16" t="s">
        <v>160</v>
      </c>
      <c r="B16">
        <v>72726.97482957979</v>
      </c>
      <c r="C16">
        <v>446.687419899544</v>
      </c>
    </row>
    <row r="17" spans="1:3" ht="12.75">
      <c r="A17" t="s">
        <v>161</v>
      </c>
      <c r="B17">
        <v>126381.55232115391</v>
      </c>
      <c r="C17">
        <v>392.11449014034</v>
      </c>
    </row>
    <row r="18" spans="1:3" ht="12.75">
      <c r="A18" t="s">
        <v>162</v>
      </c>
      <c r="B18">
        <v>91427.11408002717</v>
      </c>
      <c r="C18">
        <v>410.925991171155</v>
      </c>
    </row>
    <row r="19" spans="1:3" ht="12.75">
      <c r="A19" t="s">
        <v>163</v>
      </c>
      <c r="B19">
        <v>76083.64816583136</v>
      </c>
      <c r="C19">
        <v>405.548443863164</v>
      </c>
    </row>
    <row r="20" spans="1:3" ht="12.75">
      <c r="A20" t="s">
        <v>164</v>
      </c>
      <c r="B20">
        <v>81654.15186354371</v>
      </c>
      <c r="C20">
        <v>407.704051864756</v>
      </c>
    </row>
    <row r="21" spans="1:3" ht="12.75">
      <c r="A21" t="s">
        <v>165</v>
      </c>
      <c r="B21">
        <v>105745.34903262508</v>
      </c>
      <c r="C21">
        <v>428.40946286615</v>
      </c>
    </row>
    <row r="22" spans="1:3" ht="12.75">
      <c r="A22" t="s">
        <v>166</v>
      </c>
      <c r="B22">
        <v>82068.64779512063</v>
      </c>
      <c r="C22">
        <v>394.715284609823</v>
      </c>
    </row>
    <row r="23" spans="1:3" ht="12.75">
      <c r="A23" t="s">
        <v>167</v>
      </c>
      <c r="B23">
        <v>79321.12526257195</v>
      </c>
      <c r="C23">
        <v>385.058461560611</v>
      </c>
    </row>
    <row r="24" spans="1:3" ht="12.75">
      <c r="A24" t="s">
        <v>168</v>
      </c>
      <c r="B24">
        <v>77126.3886335647</v>
      </c>
      <c r="C24">
        <v>388.399063578469</v>
      </c>
    </row>
    <row r="25" spans="1:3" ht="12.75">
      <c r="A25" t="s">
        <v>169</v>
      </c>
      <c r="B25">
        <v>104647.05941084471</v>
      </c>
      <c r="C25">
        <v>324.4839656087</v>
      </c>
    </row>
    <row r="26" spans="1:3" ht="12.75">
      <c r="A26" t="s">
        <v>170</v>
      </c>
      <c r="B26">
        <v>116077.06189995629</v>
      </c>
      <c r="C26">
        <v>264.512848374537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C24"/>
  <sheetViews>
    <sheetView showGridLines="0" workbookViewId="0" topLeftCell="A1">
      <selection activeCell="A1" sqref="A1"/>
    </sheetView>
  </sheetViews>
  <sheetFormatPr defaultColWidth="9.140625" defaultRowHeight="12.75"/>
  <sheetData>
    <row r="1" spans="2:3" ht="12.75">
      <c r="B1" t="s">
        <v>295</v>
      </c>
      <c r="C1" t="s">
        <v>296</v>
      </c>
    </row>
    <row r="2" spans="1:3" ht="12.75">
      <c r="A2" t="s">
        <v>173</v>
      </c>
      <c r="B2">
        <v>4581.045515079999</v>
      </c>
      <c r="C2">
        <v>324.426704210733</v>
      </c>
    </row>
    <row r="3" spans="1:3" ht="12.75">
      <c r="A3" t="s">
        <v>174</v>
      </c>
      <c r="B3">
        <v>5368.7225739000005</v>
      </c>
      <c r="C3">
        <v>316.365336864882</v>
      </c>
    </row>
    <row r="4" spans="1:3" ht="12.75">
      <c r="A4" t="s">
        <v>175</v>
      </c>
      <c r="B4">
        <v>5584.85088811</v>
      </c>
      <c r="C4">
        <v>322.548793642445</v>
      </c>
    </row>
    <row r="5" spans="1:3" ht="12.75">
      <c r="A5" t="s">
        <v>176</v>
      </c>
      <c r="B5">
        <v>5562.49777732</v>
      </c>
      <c r="C5">
        <v>290.162004873722</v>
      </c>
    </row>
    <row r="6" spans="1:3" ht="12.75">
      <c r="A6" t="s">
        <v>177</v>
      </c>
      <c r="B6">
        <v>5178.743607310001</v>
      </c>
      <c r="C6">
        <v>285.148467687819</v>
      </c>
    </row>
    <row r="7" spans="1:3" ht="12.75">
      <c r="A7" t="s">
        <v>178</v>
      </c>
      <c r="B7">
        <v>7261.57574409</v>
      </c>
      <c r="C7">
        <v>270.527913402246</v>
      </c>
    </row>
    <row r="8" spans="1:3" ht="12.75">
      <c r="A8" t="s">
        <v>179</v>
      </c>
      <c r="B8">
        <v>4731.80219908</v>
      </c>
      <c r="C8">
        <v>277.100724288938</v>
      </c>
    </row>
    <row r="9" spans="1:3" ht="12.75">
      <c r="A9" t="s">
        <v>180</v>
      </c>
      <c r="B9">
        <v>5594.59167563</v>
      </c>
      <c r="C9">
        <v>261.256719446087</v>
      </c>
    </row>
    <row r="10" spans="1:3" ht="12.75">
      <c r="A10" t="s">
        <v>181</v>
      </c>
      <c r="B10">
        <v>4347.6187503575</v>
      </c>
      <c r="C10">
        <v>283.587440966178</v>
      </c>
    </row>
    <row r="11" spans="1:3" ht="12.75">
      <c r="A11" t="s">
        <v>182</v>
      </c>
      <c r="B11">
        <v>6231.8663293989</v>
      </c>
      <c r="C11">
        <v>293.185975414544</v>
      </c>
    </row>
    <row r="12" spans="1:3" ht="12.75">
      <c r="A12" t="s">
        <v>183</v>
      </c>
      <c r="B12">
        <v>4898.7014551973</v>
      </c>
      <c r="C12">
        <v>277.518620129184</v>
      </c>
    </row>
    <row r="13" spans="1:3" ht="12.75">
      <c r="A13" t="s">
        <v>184</v>
      </c>
      <c r="B13">
        <v>4162.8857400524</v>
      </c>
      <c r="C13">
        <v>267.341752702178</v>
      </c>
    </row>
    <row r="14" spans="1:3" ht="12.75">
      <c r="A14" t="s">
        <v>185</v>
      </c>
      <c r="B14">
        <v>3312.4517152027997</v>
      </c>
      <c r="C14">
        <v>274.873863304615</v>
      </c>
    </row>
    <row r="15" spans="1:3" ht="12.75">
      <c r="A15" t="s">
        <v>186</v>
      </c>
      <c r="B15">
        <v>4814.461708569799</v>
      </c>
      <c r="C15">
        <v>282.467560576581</v>
      </c>
    </row>
    <row r="16" spans="1:3" ht="12.75">
      <c r="A16" t="s">
        <v>187</v>
      </c>
      <c r="B16">
        <v>3345.7569002595</v>
      </c>
      <c r="C16">
        <v>279.585229874229</v>
      </c>
    </row>
    <row r="17" spans="1:3" ht="12.75">
      <c r="A17" t="s">
        <v>188</v>
      </c>
      <c r="B17">
        <v>4675.1786133828</v>
      </c>
      <c r="C17">
        <v>263.973496574314</v>
      </c>
    </row>
    <row r="18" spans="1:3" ht="12.75">
      <c r="A18" t="s">
        <v>189</v>
      </c>
      <c r="B18">
        <v>4713.927482237201</v>
      </c>
      <c r="C18">
        <v>254.768137397082</v>
      </c>
    </row>
    <row r="19" spans="1:3" ht="12.75">
      <c r="A19" t="s">
        <v>190</v>
      </c>
      <c r="B19">
        <v>4408.1930799475</v>
      </c>
      <c r="C19">
        <v>239.506705582796</v>
      </c>
    </row>
    <row r="20" spans="1:3" ht="12.75">
      <c r="A20" t="s">
        <v>191</v>
      </c>
      <c r="B20">
        <v>3363.7983046469003</v>
      </c>
      <c r="C20">
        <v>231.32026319386</v>
      </c>
    </row>
    <row r="21" spans="1:3" ht="12.75">
      <c r="A21" t="s">
        <v>192</v>
      </c>
      <c r="B21">
        <v>3223.1068172718</v>
      </c>
      <c r="C21">
        <v>232.811217307293</v>
      </c>
    </row>
    <row r="22" spans="1:3" ht="12.75">
      <c r="A22" t="s">
        <v>193</v>
      </c>
      <c r="B22">
        <v>4022.0582237309004</v>
      </c>
      <c r="C22">
        <v>250.048640960053</v>
      </c>
    </row>
    <row r="23" spans="1:3" ht="12.75">
      <c r="A23" t="s">
        <v>194</v>
      </c>
      <c r="B23">
        <v>4282.2859350353</v>
      </c>
      <c r="C23">
        <v>258.056704870976</v>
      </c>
    </row>
    <row r="24" spans="1:3" ht="12.75">
      <c r="A24" t="s">
        <v>195</v>
      </c>
      <c r="B24">
        <v>3109.0719560019998</v>
      </c>
      <c r="C24">
        <v>264.512848374537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AA52"/>
  <sheetViews>
    <sheetView showGridLines="0" workbookViewId="0" topLeftCell="A1">
      <selection activeCell="A3" sqref="A3"/>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3.00390625" style="0" customWidth="1"/>
    <col min="6" max="6" width="7.00390625" style="0" customWidth="1"/>
    <col min="7" max="7" width="6.00390625" style="0" customWidth="1"/>
    <col min="8" max="8" width="0.9921875" style="0" customWidth="1"/>
    <col min="9" max="9" width="8.00390625" style="0" customWidth="1"/>
    <col min="10" max="10" width="0.9921875" style="0" customWidth="1"/>
    <col min="11" max="11" width="10.00390625" style="0" customWidth="1"/>
    <col min="12" max="12" width="2.00390625" style="0" customWidth="1"/>
    <col min="13" max="13" width="7.00390625" style="0" customWidth="1"/>
    <col min="14" max="14" width="0.9921875" style="0" customWidth="1"/>
    <col min="15" max="15" width="8.00390625" style="0" customWidth="1"/>
    <col min="16" max="16" width="6.00390625" style="0" customWidth="1"/>
    <col min="17" max="17" width="3.00390625" style="0" customWidth="1"/>
    <col min="18" max="18" width="4.00390625" style="0" customWidth="1"/>
    <col min="19" max="20" width="2.00390625" style="0" customWidth="1"/>
    <col min="21" max="21" width="10.00390625" style="0" customWidth="1"/>
    <col min="22" max="22" width="0.9921875" style="0" customWidth="1"/>
    <col min="23" max="23" width="8.00390625" style="0" customWidth="1"/>
    <col min="24" max="25" width="10.00390625" style="0" customWidth="1"/>
    <col min="26" max="26" width="8.00390625" style="0" customWidth="1"/>
  </cols>
  <sheetData>
    <row r="1" spans="1:27" ht="17.25" customHeight="1">
      <c r="A1" s="69" t="s">
        <v>198</v>
      </c>
      <c r="B1" s="68"/>
      <c r="C1" s="68"/>
      <c r="D1" s="68"/>
      <c r="E1" s="71" t="s">
        <v>3</v>
      </c>
      <c r="F1" s="68"/>
      <c r="G1" s="68"/>
      <c r="H1" s="68"/>
      <c r="I1" s="68"/>
      <c r="J1" s="68"/>
      <c r="K1" s="68"/>
      <c r="L1" s="1"/>
      <c r="M1" s="1"/>
      <c r="N1" s="1"/>
      <c r="O1" s="1"/>
      <c r="P1" s="1"/>
      <c r="Q1" s="1"/>
      <c r="R1" s="1"/>
      <c r="S1" s="1"/>
      <c r="T1" s="1"/>
      <c r="U1" s="1"/>
      <c r="V1" s="1"/>
      <c r="W1" s="1"/>
      <c r="X1" s="1"/>
      <c r="Y1" s="1"/>
      <c r="Z1" s="1"/>
      <c r="AA1" s="1"/>
    </row>
    <row r="2" spans="1:27" ht="16.5" customHeight="1">
      <c r="A2" s="69" t="s">
        <v>337</v>
      </c>
      <c r="B2" s="68"/>
      <c r="C2" s="68"/>
      <c r="D2" s="68"/>
      <c r="E2" s="1"/>
      <c r="F2" s="1"/>
      <c r="G2" s="1"/>
      <c r="H2" s="1"/>
      <c r="I2" s="1"/>
      <c r="J2" s="1"/>
      <c r="K2" s="1"/>
      <c r="L2" s="1"/>
      <c r="M2" s="1"/>
      <c r="N2" s="1"/>
      <c r="O2" s="1"/>
      <c r="P2" s="1"/>
      <c r="Q2" s="1"/>
      <c r="R2" s="1"/>
      <c r="S2" s="1"/>
      <c r="T2" s="1"/>
      <c r="U2" s="1"/>
      <c r="V2" s="1"/>
      <c r="W2" s="1"/>
      <c r="X2" s="1"/>
      <c r="Y2" s="1"/>
      <c r="Z2" s="1"/>
      <c r="AA2" s="1"/>
    </row>
    <row r="3" spans="1:27" ht="4.5" customHeight="1">
      <c r="A3" s="1"/>
      <c r="B3" s="1"/>
      <c r="C3" s="1"/>
      <c r="D3" s="1"/>
      <c r="E3" s="1"/>
      <c r="F3" s="1"/>
      <c r="G3" s="1"/>
      <c r="H3" s="1"/>
      <c r="I3" s="1"/>
      <c r="J3" s="1"/>
      <c r="K3" s="1"/>
      <c r="L3" s="1"/>
      <c r="M3" s="1"/>
      <c r="N3" s="1"/>
      <c r="O3" s="1"/>
      <c r="P3" s="1"/>
      <c r="Q3" s="1"/>
      <c r="R3" s="1"/>
      <c r="S3" s="1"/>
      <c r="T3" s="1"/>
      <c r="U3" s="1"/>
      <c r="V3" s="1"/>
      <c r="W3" s="1"/>
      <c r="X3" s="1"/>
      <c r="Y3" s="1"/>
      <c r="Z3" s="1"/>
      <c r="AA3" s="1"/>
    </row>
    <row r="4" spans="1:27" ht="15" customHeight="1">
      <c r="A4" s="27" t="s">
        <v>200</v>
      </c>
      <c r="B4" s="8" t="s">
        <v>4</v>
      </c>
      <c r="C4" s="46" t="s">
        <v>4</v>
      </c>
      <c r="D4" s="47"/>
      <c r="E4" s="46" t="s">
        <v>4</v>
      </c>
      <c r="F4" s="47"/>
      <c r="G4" s="80" t="s">
        <v>4</v>
      </c>
      <c r="H4" s="81"/>
      <c r="I4" s="46" t="s">
        <v>4</v>
      </c>
      <c r="J4" s="47"/>
      <c r="K4" s="8" t="s">
        <v>4</v>
      </c>
      <c r="L4" s="46" t="s">
        <v>4</v>
      </c>
      <c r="M4" s="47"/>
      <c r="N4" s="46" t="s">
        <v>4</v>
      </c>
      <c r="O4" s="47"/>
      <c r="P4" s="46" t="s">
        <v>4</v>
      </c>
      <c r="Q4" s="47"/>
      <c r="R4" s="46" t="s">
        <v>4</v>
      </c>
      <c r="S4" s="47"/>
      <c r="T4" s="47"/>
      <c r="U4" s="8" t="s">
        <v>4</v>
      </c>
      <c r="V4" s="46" t="s">
        <v>4</v>
      </c>
      <c r="W4" s="47"/>
      <c r="X4" s="8" t="s">
        <v>4</v>
      </c>
      <c r="Y4" s="8" t="s">
        <v>4</v>
      </c>
      <c r="Z4" s="10" t="s">
        <v>4</v>
      </c>
      <c r="AA4" s="1"/>
    </row>
    <row r="5" spans="1:27" ht="15" customHeight="1">
      <c r="A5" s="28" t="s">
        <v>4</v>
      </c>
      <c r="B5" s="29">
        <v>2007</v>
      </c>
      <c r="C5" s="94">
        <v>2007</v>
      </c>
      <c r="D5" s="47"/>
      <c r="E5" s="94">
        <v>2007</v>
      </c>
      <c r="F5" s="47"/>
      <c r="G5" s="145" t="s">
        <v>201</v>
      </c>
      <c r="H5" s="146"/>
      <c r="I5" s="94">
        <v>2008</v>
      </c>
      <c r="J5" s="47"/>
      <c r="K5" s="29">
        <v>2008</v>
      </c>
      <c r="L5" s="94">
        <v>2008</v>
      </c>
      <c r="M5" s="47"/>
      <c r="N5" s="94">
        <v>2008</v>
      </c>
      <c r="O5" s="47"/>
      <c r="P5" s="94">
        <v>2008</v>
      </c>
      <c r="Q5" s="47"/>
      <c r="R5" s="94">
        <v>2008</v>
      </c>
      <c r="S5" s="47"/>
      <c r="T5" s="47"/>
      <c r="U5" s="29">
        <v>2008</v>
      </c>
      <c r="V5" s="94">
        <v>2008</v>
      </c>
      <c r="W5" s="47"/>
      <c r="X5" s="29">
        <v>2008</v>
      </c>
      <c r="Y5" s="29">
        <v>2008</v>
      </c>
      <c r="Z5" s="111" t="s">
        <v>201</v>
      </c>
      <c r="AA5" s="1"/>
    </row>
    <row r="6" spans="1:27" ht="15" customHeight="1">
      <c r="A6" s="9" t="s">
        <v>4</v>
      </c>
      <c r="B6" s="30" t="s">
        <v>202</v>
      </c>
      <c r="C6" s="105" t="s">
        <v>203</v>
      </c>
      <c r="D6" s="106"/>
      <c r="E6" s="105" t="s">
        <v>204</v>
      </c>
      <c r="F6" s="106"/>
      <c r="G6" s="147">
        <v>2007</v>
      </c>
      <c r="H6" s="148"/>
      <c r="I6" s="105" t="s">
        <v>205</v>
      </c>
      <c r="J6" s="106"/>
      <c r="K6" s="30" t="s">
        <v>206</v>
      </c>
      <c r="L6" s="105" t="s">
        <v>207</v>
      </c>
      <c r="M6" s="106"/>
      <c r="N6" s="105" t="s">
        <v>208</v>
      </c>
      <c r="O6" s="106"/>
      <c r="P6" s="105" t="s">
        <v>79</v>
      </c>
      <c r="Q6" s="106"/>
      <c r="R6" s="105" t="s">
        <v>209</v>
      </c>
      <c r="S6" s="106"/>
      <c r="T6" s="106"/>
      <c r="U6" s="30" t="s">
        <v>210</v>
      </c>
      <c r="V6" s="105" t="s">
        <v>211</v>
      </c>
      <c r="W6" s="106"/>
      <c r="X6" s="30" t="s">
        <v>212</v>
      </c>
      <c r="Y6" s="30" t="s">
        <v>202</v>
      </c>
      <c r="Z6" s="112">
        <v>2008</v>
      </c>
      <c r="AA6" s="1"/>
    </row>
    <row r="7" spans="1:27" ht="12" customHeight="1">
      <c r="A7" s="31" t="s">
        <v>338</v>
      </c>
      <c r="B7" s="32">
        <v>7429.00550684708</v>
      </c>
      <c r="C7" s="48">
        <v>6427.33984547466</v>
      </c>
      <c r="D7" s="49"/>
      <c r="E7" s="48">
        <v>5803.35189518887</v>
      </c>
      <c r="F7" s="49"/>
      <c r="G7" s="149" t="s">
        <v>4</v>
      </c>
      <c r="H7" s="150"/>
      <c r="I7" s="48">
        <v>4993.60000314515</v>
      </c>
      <c r="J7" s="49"/>
      <c r="K7" s="32">
        <v>4523.8348844758</v>
      </c>
      <c r="L7" s="48">
        <v>4571.37255540037</v>
      </c>
      <c r="M7" s="49"/>
      <c r="N7" s="48">
        <v>4690.71934940823</v>
      </c>
      <c r="O7" s="49"/>
      <c r="P7" s="48">
        <v>4328.21989574436</v>
      </c>
      <c r="Q7" s="49"/>
      <c r="R7" s="48">
        <v>3990.87279652984</v>
      </c>
      <c r="S7" s="49"/>
      <c r="T7" s="49"/>
      <c r="U7" s="32">
        <v>3743.64385181424</v>
      </c>
      <c r="V7" s="48">
        <v>3848.64812834783</v>
      </c>
      <c r="W7" s="49"/>
      <c r="X7" s="32">
        <v>3180.50566829061</v>
      </c>
      <c r="Y7" s="32">
        <v>906.251692113668</v>
      </c>
      <c r="Z7" s="113" t="s">
        <v>4</v>
      </c>
      <c r="AA7" s="1"/>
    </row>
    <row r="8" spans="1:27" ht="12" customHeight="1">
      <c r="A8" s="2" t="s">
        <v>214</v>
      </c>
      <c r="B8" s="33">
        <v>1.5286251733422254</v>
      </c>
      <c r="C8" s="100">
        <v>-13.4831729556428</v>
      </c>
      <c r="D8" s="64"/>
      <c r="E8" s="100">
        <v>-9.708339146328564</v>
      </c>
      <c r="F8" s="64"/>
      <c r="G8" s="151">
        <v>-0.9244788050766003</v>
      </c>
      <c r="H8" s="152"/>
      <c r="I8" s="100">
        <v>-13.953175796818817</v>
      </c>
      <c r="J8" s="64"/>
      <c r="K8" s="33">
        <v>-9.407343767491891</v>
      </c>
      <c r="L8" s="100">
        <v>1.0508268347216352</v>
      </c>
      <c r="M8" s="64"/>
      <c r="N8" s="100">
        <v>2.6107431096787352</v>
      </c>
      <c r="O8" s="64"/>
      <c r="P8" s="100">
        <v>-7.728014120256472</v>
      </c>
      <c r="Q8" s="64"/>
      <c r="R8" s="100">
        <v>-7.794130320093257</v>
      </c>
      <c r="S8" s="64"/>
      <c r="T8" s="64"/>
      <c r="U8" s="33">
        <v>-6.194859052650624</v>
      </c>
      <c r="V8" s="100">
        <v>2.8048682163690106</v>
      </c>
      <c r="W8" s="64"/>
      <c r="X8" s="33">
        <v>-17.36044548047691</v>
      </c>
      <c r="Y8" s="33">
        <v>-71.50605008665994</v>
      </c>
      <c r="Z8" s="114">
        <v>-84.38399551705672</v>
      </c>
      <c r="AA8" s="1"/>
    </row>
    <row r="9" spans="1:27" ht="12" customHeight="1">
      <c r="A9" s="31" t="s">
        <v>339</v>
      </c>
      <c r="B9" s="32">
        <v>3183.15298114388</v>
      </c>
      <c r="C9" s="48">
        <v>2753.9663719467</v>
      </c>
      <c r="D9" s="49"/>
      <c r="E9" s="48">
        <v>2486.60197658228</v>
      </c>
      <c r="F9" s="49"/>
      <c r="G9" s="149" t="s">
        <v>4</v>
      </c>
      <c r="H9" s="150"/>
      <c r="I9" s="48">
        <v>2139.78021729968</v>
      </c>
      <c r="J9" s="49"/>
      <c r="K9" s="32">
        <v>1945.6673302089</v>
      </c>
      <c r="L9" s="48">
        <v>1986.16678404372</v>
      </c>
      <c r="M9" s="49"/>
      <c r="N9" s="48">
        <v>2053.88902154866</v>
      </c>
      <c r="O9" s="49"/>
      <c r="P9" s="48">
        <v>1894.96844331053</v>
      </c>
      <c r="Q9" s="49"/>
      <c r="R9" s="48">
        <v>1747.54706211083</v>
      </c>
      <c r="S9" s="49"/>
      <c r="T9" s="49"/>
      <c r="U9" s="32">
        <v>1639.28898473432</v>
      </c>
      <c r="V9" s="48">
        <v>1685.26888044157</v>
      </c>
      <c r="W9" s="49"/>
      <c r="X9" s="32">
        <v>1392.69869525307</v>
      </c>
      <c r="Y9" s="32">
        <v>396.83486866915</v>
      </c>
      <c r="Z9" s="113" t="s">
        <v>4</v>
      </c>
      <c r="AA9" s="1"/>
    </row>
    <row r="10" spans="1:27" ht="12" customHeight="1">
      <c r="A10" s="2" t="s">
        <v>214</v>
      </c>
      <c r="B10" s="33">
        <v>1.5286272043829203</v>
      </c>
      <c r="C10" s="100">
        <v>-13.48306574454835</v>
      </c>
      <c r="D10" s="64"/>
      <c r="E10" s="100">
        <v>-9.708339146328349</v>
      </c>
      <c r="F10" s="64"/>
      <c r="G10" s="151">
        <v>1.2612905490662514</v>
      </c>
      <c r="H10" s="152"/>
      <c r="I10" s="100">
        <v>-13.947618579443525</v>
      </c>
      <c r="J10" s="64"/>
      <c r="K10" s="33">
        <v>-9.071627334499935</v>
      </c>
      <c r="L10" s="100">
        <v>2.081519960067983</v>
      </c>
      <c r="M10" s="64"/>
      <c r="N10" s="100">
        <v>3.409695401665175</v>
      </c>
      <c r="O10" s="64"/>
      <c r="P10" s="100">
        <v>-7.737544559165216</v>
      </c>
      <c r="Q10" s="64"/>
      <c r="R10" s="100">
        <v>-7.779621962577552</v>
      </c>
      <c r="S10" s="64"/>
      <c r="T10" s="64"/>
      <c r="U10" s="33">
        <v>-6.194859052651042</v>
      </c>
      <c r="V10" s="100">
        <v>2.8048682163689436</v>
      </c>
      <c r="W10" s="64"/>
      <c r="X10" s="33">
        <v>-17.360445480476773</v>
      </c>
      <c r="Y10" s="33">
        <v>-71.50605008665997</v>
      </c>
      <c r="Z10" s="114">
        <v>-84.04107804922678</v>
      </c>
      <c r="AA10" s="1"/>
    </row>
    <row r="11" spans="1:27" ht="12" customHeight="1">
      <c r="A11" s="31" t="s">
        <v>340</v>
      </c>
      <c r="B11" s="32">
        <v>8114.75762359306</v>
      </c>
      <c r="C11" s="48">
        <v>6983.68121024823</v>
      </c>
      <c r="D11" s="49"/>
      <c r="E11" s="48">
        <v>6318.01993183473</v>
      </c>
      <c r="F11" s="49"/>
      <c r="G11" s="149" t="s">
        <v>4</v>
      </c>
      <c r="H11" s="150"/>
      <c r="I11" s="48">
        <v>5481.30697338955</v>
      </c>
      <c r="J11" s="49"/>
      <c r="K11" s="32">
        <v>4886.7291409641</v>
      </c>
      <c r="L11" s="48">
        <v>5050.74477079866</v>
      </c>
      <c r="M11" s="49"/>
      <c r="N11" s="48">
        <v>5211.52856892738</v>
      </c>
      <c r="O11" s="49"/>
      <c r="P11" s="48">
        <v>4747.39041362513</v>
      </c>
      <c r="Q11" s="49"/>
      <c r="R11" s="48">
        <v>4377.28857627585</v>
      </c>
      <c r="S11" s="49"/>
      <c r="T11" s="49"/>
      <c r="U11" s="32">
        <v>4116.65268007701</v>
      </c>
      <c r="V11" s="48">
        <v>4207.47867611508</v>
      </c>
      <c r="W11" s="49"/>
      <c r="X11" s="32">
        <v>3395.69297629501</v>
      </c>
      <c r="Y11" s="32">
        <v>651.357014222393</v>
      </c>
      <c r="Z11" s="113" t="s">
        <v>4</v>
      </c>
      <c r="AA11" s="1"/>
    </row>
    <row r="12" spans="1:27" ht="12" customHeight="1">
      <c r="A12" s="2" t="s">
        <v>214</v>
      </c>
      <c r="B12" s="33">
        <v>1.7191251886836005</v>
      </c>
      <c r="C12" s="100">
        <v>-13.93851136177264</v>
      </c>
      <c r="D12" s="64"/>
      <c r="E12" s="100">
        <v>-9.531667588673324</v>
      </c>
      <c r="F12" s="64"/>
      <c r="G12" s="151">
        <v>-1.4422774458720138</v>
      </c>
      <c r="H12" s="152"/>
      <c r="I12" s="100">
        <v>-13.243278233884931</v>
      </c>
      <c r="J12" s="64"/>
      <c r="K12" s="33">
        <v>-10.847373360258503</v>
      </c>
      <c r="L12" s="100">
        <v>3.3563478781678806</v>
      </c>
      <c r="M12" s="64"/>
      <c r="N12" s="100">
        <v>3.1833681055971286</v>
      </c>
      <c r="O12" s="64"/>
      <c r="P12" s="100">
        <v>-8.905988889125032</v>
      </c>
      <c r="Q12" s="64"/>
      <c r="R12" s="100">
        <v>-7.795900591766775</v>
      </c>
      <c r="S12" s="64"/>
      <c r="T12" s="64"/>
      <c r="U12" s="33">
        <v>-5.954277211958141</v>
      </c>
      <c r="V12" s="100">
        <v>2.206306994943548</v>
      </c>
      <c r="W12" s="64"/>
      <c r="X12" s="33">
        <v>-19.293875556123357</v>
      </c>
      <c r="Y12" s="33">
        <v>-80.81814172336985</v>
      </c>
      <c r="Z12" s="114">
        <v>-89.690488139482</v>
      </c>
      <c r="AA12" s="1"/>
    </row>
    <row r="13" spans="1:27" ht="12" customHeight="1">
      <c r="A13" s="31" t="s">
        <v>341</v>
      </c>
      <c r="B13" s="32">
        <v>8144.42181692448</v>
      </c>
      <c r="C13" s="48">
        <v>7010.53346645193</v>
      </c>
      <c r="D13" s="49"/>
      <c r="E13" s="48">
        <v>6340.12255228776</v>
      </c>
      <c r="F13" s="49"/>
      <c r="G13" s="149" t="s">
        <v>4</v>
      </c>
      <c r="H13" s="150"/>
      <c r="I13" s="48">
        <v>5498.7553631902</v>
      </c>
      <c r="J13" s="49"/>
      <c r="K13" s="32">
        <v>4900.93881525237</v>
      </c>
      <c r="L13" s="48">
        <v>5046.92455307939</v>
      </c>
      <c r="M13" s="49"/>
      <c r="N13" s="48">
        <v>5198.90293219119</v>
      </c>
      <c r="O13" s="49"/>
      <c r="P13" s="48">
        <v>4746.90987786693</v>
      </c>
      <c r="Q13" s="49"/>
      <c r="R13" s="48">
        <v>4342.05368996065</v>
      </c>
      <c r="S13" s="49"/>
      <c r="T13" s="49"/>
      <c r="U13" s="32">
        <v>4083.91912950571</v>
      </c>
      <c r="V13" s="48">
        <v>4179.99464380206</v>
      </c>
      <c r="W13" s="49"/>
      <c r="X13" s="32">
        <v>3318.52014823024</v>
      </c>
      <c r="Y13" s="32">
        <v>976.091412541614</v>
      </c>
      <c r="Z13" s="113" t="s">
        <v>4</v>
      </c>
      <c r="AA13" s="1"/>
    </row>
    <row r="14" spans="1:27" ht="12" customHeight="1">
      <c r="A14" s="2" t="s">
        <v>214</v>
      </c>
      <c r="B14" s="33">
        <v>1.7180173443460134</v>
      </c>
      <c r="C14" s="100">
        <v>-13.922269449702105</v>
      </c>
      <c r="D14" s="64"/>
      <c r="E14" s="100">
        <v>-9.5629086912193</v>
      </c>
      <c r="F14" s="64"/>
      <c r="G14" s="151">
        <v>-1.3610719901365707</v>
      </c>
      <c r="H14" s="152"/>
      <c r="I14" s="100">
        <v>-13.2705193339514</v>
      </c>
      <c r="J14" s="64"/>
      <c r="K14" s="33">
        <v>-10.871852054734738</v>
      </c>
      <c r="L14" s="100">
        <v>2.978730062344238</v>
      </c>
      <c r="M14" s="64"/>
      <c r="N14" s="100">
        <v>3.0113067376660267</v>
      </c>
      <c r="O14" s="64"/>
      <c r="P14" s="100">
        <v>-8.694008336365643</v>
      </c>
      <c r="Q14" s="64"/>
      <c r="R14" s="100">
        <v>-8.528836618406709</v>
      </c>
      <c r="S14" s="64"/>
      <c r="T14" s="64"/>
      <c r="U14" s="33">
        <v>-5.944987761247142</v>
      </c>
      <c r="V14" s="100">
        <v>2.352532242918782</v>
      </c>
      <c r="W14" s="64"/>
      <c r="X14" s="33">
        <v>-20.609464101806495</v>
      </c>
      <c r="Y14" s="33">
        <v>-70.58654554012091</v>
      </c>
      <c r="Z14" s="114">
        <v>-84.60453398981377</v>
      </c>
      <c r="AA14" s="1"/>
    </row>
    <row r="15" spans="1:27" ht="12" customHeight="1">
      <c r="A15" s="31" t="s">
        <v>342</v>
      </c>
      <c r="B15" s="32">
        <v>3380.10110462807</v>
      </c>
      <c r="C15" s="48">
        <v>2908.96532812008</v>
      </c>
      <c r="D15" s="49"/>
      <c r="E15" s="48">
        <v>2631.69242277392</v>
      </c>
      <c r="F15" s="49"/>
      <c r="G15" s="149" t="s">
        <v>4</v>
      </c>
      <c r="H15" s="150"/>
      <c r="I15" s="48">
        <v>2283.1700729659</v>
      </c>
      <c r="J15" s="49"/>
      <c r="K15" s="32">
        <v>2045.24294181705</v>
      </c>
      <c r="L15" s="48">
        <v>2137.96212455133</v>
      </c>
      <c r="M15" s="49"/>
      <c r="N15" s="48">
        <v>2226.44722663707</v>
      </c>
      <c r="O15" s="49"/>
      <c r="P15" s="48">
        <v>2028.16008401053</v>
      </c>
      <c r="Q15" s="49"/>
      <c r="R15" s="48">
        <v>1870.04674001918</v>
      </c>
      <c r="S15" s="49"/>
      <c r="T15" s="49"/>
      <c r="U15" s="32">
        <v>1758.69897312525</v>
      </c>
      <c r="V15" s="48">
        <v>1797.50127158931</v>
      </c>
      <c r="W15" s="49"/>
      <c r="X15" s="32">
        <v>1450.69361312914</v>
      </c>
      <c r="Y15" s="32">
        <v>278.269992898557</v>
      </c>
      <c r="Z15" s="113" t="s">
        <v>4</v>
      </c>
      <c r="AA15" s="1"/>
    </row>
    <row r="16" spans="1:27" ht="12" customHeight="1">
      <c r="A16" s="2" t="s">
        <v>214</v>
      </c>
      <c r="B16" s="33">
        <v>1.7191251886835142</v>
      </c>
      <c r="C16" s="100">
        <v>-13.938511361772763</v>
      </c>
      <c r="D16" s="64"/>
      <c r="E16" s="100">
        <v>-9.531667588673104</v>
      </c>
      <c r="F16" s="64"/>
      <c r="G16" s="151">
        <v>0.44146960352736836</v>
      </c>
      <c r="H16" s="152"/>
      <c r="I16" s="100">
        <v>-13.243278233885022</v>
      </c>
      <c r="J16" s="64"/>
      <c r="K16" s="33">
        <v>-10.420911432137697</v>
      </c>
      <c r="L16" s="100">
        <v>4.53340680652371</v>
      </c>
      <c r="M16" s="64"/>
      <c r="N16" s="100">
        <v>4.138759104739021</v>
      </c>
      <c r="O16" s="64"/>
      <c r="P16" s="100">
        <v>-8.905988889125481</v>
      </c>
      <c r="Q16" s="64"/>
      <c r="R16" s="100">
        <v>-7.795900591766551</v>
      </c>
      <c r="S16" s="64"/>
      <c r="T16" s="64"/>
      <c r="U16" s="33">
        <v>-5.9542772119582486</v>
      </c>
      <c r="V16" s="100">
        <v>2.20630699494339</v>
      </c>
      <c r="W16" s="64"/>
      <c r="X16" s="33">
        <v>-19.293875556122998</v>
      </c>
      <c r="Y16" s="33">
        <v>-80.81814172336983</v>
      </c>
      <c r="Z16" s="114">
        <v>-89.42619621919007</v>
      </c>
      <c r="AA16" s="1"/>
    </row>
    <row r="17" spans="1:27" ht="12" customHeight="1">
      <c r="A17" s="31" t="s">
        <v>343</v>
      </c>
      <c r="B17" s="32">
        <v>430.340097646903</v>
      </c>
      <c r="C17" s="48">
        <v>440.08693649665</v>
      </c>
      <c r="D17" s="49"/>
      <c r="E17" s="48">
        <v>489.97618317475</v>
      </c>
      <c r="F17" s="49"/>
      <c r="G17" s="149" t="s">
        <v>4</v>
      </c>
      <c r="H17" s="150"/>
      <c r="I17" s="48">
        <v>387.799374232908</v>
      </c>
      <c r="J17" s="49"/>
      <c r="K17" s="32">
        <v>428.642294101491</v>
      </c>
      <c r="L17" s="48">
        <v>479.449373512832</v>
      </c>
      <c r="M17" s="49"/>
      <c r="N17" s="48">
        <v>442.941666363351</v>
      </c>
      <c r="O17" s="49"/>
      <c r="P17" s="48">
        <v>497.867818066801</v>
      </c>
      <c r="Q17" s="49"/>
      <c r="R17" s="48">
        <v>528.348280142842</v>
      </c>
      <c r="S17" s="49"/>
      <c r="T17" s="49"/>
      <c r="U17" s="32">
        <v>531.115491137521</v>
      </c>
      <c r="V17" s="48">
        <v>543.477749359922</v>
      </c>
      <c r="W17" s="49"/>
      <c r="X17" s="32">
        <v>482.298953833079</v>
      </c>
      <c r="Y17" s="32">
        <v>414.928824124378</v>
      </c>
      <c r="Z17" s="113" t="s">
        <v>4</v>
      </c>
      <c r="AA17" s="1"/>
    </row>
    <row r="18" spans="1:27" ht="12" customHeight="1">
      <c r="A18" s="2" t="s">
        <v>214</v>
      </c>
      <c r="B18" s="33">
        <v>24.942335101306348</v>
      </c>
      <c r="C18" s="100">
        <v>2.2649153316278596</v>
      </c>
      <c r="D18" s="64"/>
      <c r="E18" s="100">
        <v>11.336225309309937</v>
      </c>
      <c r="F18" s="64"/>
      <c r="G18" s="151">
        <v>249.73937217588667</v>
      </c>
      <c r="H18" s="152"/>
      <c r="I18" s="100">
        <v>-20.853423584754253</v>
      </c>
      <c r="J18" s="64"/>
      <c r="K18" s="33">
        <v>10.531971576636224</v>
      </c>
      <c r="L18" s="100">
        <v>11.853025263837171</v>
      </c>
      <c r="M18" s="64"/>
      <c r="N18" s="100">
        <v>-7.614507217309757</v>
      </c>
      <c r="O18" s="64"/>
      <c r="P18" s="100">
        <v>12.400312699052654</v>
      </c>
      <c r="Q18" s="64"/>
      <c r="R18" s="100">
        <v>6.122199702401988</v>
      </c>
      <c r="S18" s="64"/>
      <c r="T18" s="64"/>
      <c r="U18" s="33">
        <v>0.5237475163032318</v>
      </c>
      <c r="V18" s="100">
        <v>2.3276026455044727</v>
      </c>
      <c r="W18" s="64"/>
      <c r="X18" s="33">
        <v>-11.256908971691292</v>
      </c>
      <c r="Y18" s="33">
        <v>-13.968541539075657</v>
      </c>
      <c r="Z18" s="114">
        <v>-15.316532033069524</v>
      </c>
      <c r="AA18" s="1"/>
    </row>
    <row r="19" spans="1:27" ht="12" customHeight="1">
      <c r="A19" s="31" t="s">
        <v>344</v>
      </c>
      <c r="B19" s="32">
        <v>260.284205043252</v>
      </c>
      <c r="C19" s="48">
        <v>247.611147835026</v>
      </c>
      <c r="D19" s="49"/>
      <c r="E19" s="48">
        <v>240.520806699425</v>
      </c>
      <c r="F19" s="49"/>
      <c r="G19" s="149" t="s">
        <v>4</v>
      </c>
      <c r="H19" s="150"/>
      <c r="I19" s="48">
        <v>228.604684112721</v>
      </c>
      <c r="J19" s="49"/>
      <c r="K19" s="32">
        <v>209.812132433778</v>
      </c>
      <c r="L19" s="48">
        <v>189.333881464305</v>
      </c>
      <c r="M19" s="49"/>
      <c r="N19" s="48">
        <v>178.528861912018</v>
      </c>
      <c r="O19" s="49"/>
      <c r="P19" s="48">
        <v>177.2490765804</v>
      </c>
      <c r="Q19" s="49"/>
      <c r="R19" s="48">
        <v>145.649757786642</v>
      </c>
      <c r="S19" s="49"/>
      <c r="T19" s="49"/>
      <c r="U19" s="32">
        <v>141.339262356725</v>
      </c>
      <c r="V19" s="48">
        <v>147.473139157675</v>
      </c>
      <c r="W19" s="49"/>
      <c r="X19" s="32">
        <v>118.866349056257</v>
      </c>
      <c r="Y19" s="32">
        <v>90.5771732207247</v>
      </c>
      <c r="Z19" s="113" t="s">
        <v>4</v>
      </c>
      <c r="AA19" s="1"/>
    </row>
    <row r="20" spans="1:27" ht="12" customHeight="1">
      <c r="A20" s="2" t="s">
        <v>214</v>
      </c>
      <c r="B20" s="33">
        <v>1.1770069119489288</v>
      </c>
      <c r="C20" s="100">
        <v>-4.86893056231363</v>
      </c>
      <c r="D20" s="64"/>
      <c r="E20" s="100">
        <v>-2.8634983511828884</v>
      </c>
      <c r="F20" s="64"/>
      <c r="G20" s="151">
        <v>16.468709633365755</v>
      </c>
      <c r="H20" s="152"/>
      <c r="I20" s="100">
        <v>-4.95430010826273</v>
      </c>
      <c r="J20" s="64"/>
      <c r="K20" s="33">
        <v>-8.22054532779246</v>
      </c>
      <c r="L20" s="100">
        <v>-9.760279699714916</v>
      </c>
      <c r="M20" s="64"/>
      <c r="N20" s="100">
        <v>-5.706860002404837</v>
      </c>
      <c r="O20" s="64"/>
      <c r="P20" s="100">
        <v>-0.7168506637591745</v>
      </c>
      <c r="Q20" s="64"/>
      <c r="R20" s="100">
        <v>-17.82763521446306</v>
      </c>
      <c r="S20" s="64"/>
      <c r="T20" s="64"/>
      <c r="U20" s="33">
        <v>-2.959493716585048</v>
      </c>
      <c r="V20" s="100">
        <v>4.339825112054696</v>
      </c>
      <c r="W20" s="64"/>
      <c r="X20" s="33">
        <v>-19.39796648041259</v>
      </c>
      <c r="Y20" s="33">
        <v>-23.799145898006515</v>
      </c>
      <c r="Z20" s="114">
        <v>-62.34123173638048</v>
      </c>
      <c r="AA20" s="1"/>
    </row>
    <row r="21" spans="1:27" ht="12" customHeight="1">
      <c r="A21" s="31" t="s">
        <v>345</v>
      </c>
      <c r="B21" s="32">
        <v>171.455310129008</v>
      </c>
      <c r="C21" s="48">
        <v>162.249929958578</v>
      </c>
      <c r="D21" s="49"/>
      <c r="E21" s="48">
        <v>161.118187008688</v>
      </c>
      <c r="F21" s="49"/>
      <c r="G21" s="149" t="s">
        <v>4</v>
      </c>
      <c r="H21" s="150"/>
      <c r="I21" s="48">
        <v>140.52306614865</v>
      </c>
      <c r="J21" s="49"/>
      <c r="K21" s="32">
        <v>123.172665995671</v>
      </c>
      <c r="L21" s="48">
        <v>121.970768287171</v>
      </c>
      <c r="M21" s="49"/>
      <c r="N21" s="48">
        <v>111.729838764428</v>
      </c>
      <c r="O21" s="49"/>
      <c r="P21" s="48">
        <v>105.483408724034</v>
      </c>
      <c r="Q21" s="49"/>
      <c r="R21" s="48">
        <v>101.046369753585</v>
      </c>
      <c r="S21" s="49"/>
      <c r="T21" s="49"/>
      <c r="U21" s="32">
        <v>91.7217883304554</v>
      </c>
      <c r="V21" s="48">
        <v>92.8885832659148</v>
      </c>
      <c r="W21" s="49"/>
      <c r="X21" s="32">
        <v>81.761418066089</v>
      </c>
      <c r="Y21" s="32">
        <v>41.7226718219662</v>
      </c>
      <c r="Z21" s="113" t="s">
        <v>4</v>
      </c>
      <c r="AA21" s="1"/>
    </row>
    <row r="22" spans="1:27" ht="12" customHeight="1">
      <c r="A22" s="2" t="s">
        <v>214</v>
      </c>
      <c r="B22" s="33">
        <v>-1.0112075548251807</v>
      </c>
      <c r="C22" s="100">
        <v>-5.3689676706446745</v>
      </c>
      <c r="D22" s="64"/>
      <c r="E22" s="100">
        <v>-0.6975306246227213</v>
      </c>
      <c r="F22" s="64"/>
      <c r="G22" s="151">
        <v>0.8784120877703481</v>
      </c>
      <c r="H22" s="152"/>
      <c r="I22" s="100">
        <v>-12.782617060436172</v>
      </c>
      <c r="J22" s="64"/>
      <c r="K22" s="33">
        <v>-12.347012222623418</v>
      </c>
      <c r="L22" s="100">
        <v>-0.9757828157606335</v>
      </c>
      <c r="M22" s="64"/>
      <c r="N22" s="100">
        <v>-8.396216295556574</v>
      </c>
      <c r="O22" s="64"/>
      <c r="P22" s="100">
        <v>-5.59065519960519</v>
      </c>
      <c r="Q22" s="64"/>
      <c r="R22" s="100">
        <v>-4.20638565260742</v>
      </c>
      <c r="S22" s="64"/>
      <c r="T22" s="64"/>
      <c r="U22" s="33">
        <v>-9.228022190078509</v>
      </c>
      <c r="V22" s="100">
        <v>1.272102252581117</v>
      </c>
      <c r="W22" s="64"/>
      <c r="X22" s="33">
        <v>-11.979045011346273</v>
      </c>
      <c r="Y22" s="33">
        <v>-48.97021992910993</v>
      </c>
      <c r="Z22" s="114">
        <v>-74.10430653634627</v>
      </c>
      <c r="AA22" s="1"/>
    </row>
    <row r="23" spans="1:27" ht="12" customHeight="1">
      <c r="A23" s="31" t="s">
        <v>346</v>
      </c>
      <c r="B23" s="32">
        <v>192.845805139278</v>
      </c>
      <c r="C23" s="48">
        <v>185.036484711073</v>
      </c>
      <c r="D23" s="49"/>
      <c r="E23" s="48">
        <v>181.599090460748</v>
      </c>
      <c r="F23" s="49"/>
      <c r="G23" s="149" t="s">
        <v>4</v>
      </c>
      <c r="H23" s="150"/>
      <c r="I23" s="48">
        <v>176.841469338148</v>
      </c>
      <c r="J23" s="49"/>
      <c r="K23" s="32">
        <v>171.587143109657</v>
      </c>
      <c r="L23" s="48">
        <v>171.153754067784</v>
      </c>
      <c r="M23" s="49"/>
      <c r="N23" s="48">
        <v>178.842736133364</v>
      </c>
      <c r="O23" s="49"/>
      <c r="P23" s="48">
        <v>182.272040457718</v>
      </c>
      <c r="Q23" s="49"/>
      <c r="R23" s="48">
        <v>172.191284467075</v>
      </c>
      <c r="S23" s="49"/>
      <c r="T23" s="49"/>
      <c r="U23" s="32">
        <v>157.258207334492</v>
      </c>
      <c r="V23" s="48">
        <v>166.844874135656</v>
      </c>
      <c r="W23" s="49"/>
      <c r="X23" s="32">
        <v>172.928720374857</v>
      </c>
      <c r="Y23" s="32">
        <v>164.816925389256</v>
      </c>
      <c r="Z23" s="113" t="s">
        <v>4</v>
      </c>
      <c r="AA23" s="1"/>
    </row>
    <row r="24" spans="1:27" ht="12" customHeight="1">
      <c r="A24" s="2" t="s">
        <v>214</v>
      </c>
      <c r="B24" s="33">
        <v>2.076267935917708</v>
      </c>
      <c r="C24" s="100">
        <v>-4.049515322651135</v>
      </c>
      <c r="D24" s="64"/>
      <c r="E24" s="100">
        <v>-1.8576845834984197</v>
      </c>
      <c r="F24" s="64"/>
      <c r="G24" s="151">
        <v>12.936475739171282</v>
      </c>
      <c r="H24" s="152"/>
      <c r="I24" s="100">
        <v>-2.619848541382614</v>
      </c>
      <c r="J24" s="64"/>
      <c r="K24" s="33">
        <v>-2.9712070636802417</v>
      </c>
      <c r="L24" s="100">
        <v>-0.25257664066125946</v>
      </c>
      <c r="M24" s="64"/>
      <c r="N24" s="100">
        <v>4.492441376737112</v>
      </c>
      <c r="O24" s="64"/>
      <c r="P24" s="100">
        <v>1.9174971254056008</v>
      </c>
      <c r="Q24" s="64"/>
      <c r="R24" s="100">
        <v>-5.530610161233937</v>
      </c>
      <c r="S24" s="64"/>
      <c r="T24" s="64"/>
      <c r="U24" s="33">
        <v>-8.67237687366133</v>
      </c>
      <c r="V24" s="100">
        <v>6.09613130128905</v>
      </c>
      <c r="W24" s="64"/>
      <c r="X24" s="33">
        <v>3.646408839779172</v>
      </c>
      <c r="Y24" s="33">
        <v>-4.6908315565032135</v>
      </c>
      <c r="Z24" s="114">
        <v>-9.241326610674514</v>
      </c>
      <c r="AA24" s="1"/>
    </row>
    <row r="25" spans="1:27" ht="12" customHeight="1">
      <c r="A25" s="31" t="s">
        <v>347</v>
      </c>
      <c r="B25" s="32">
        <v>253.578208727349</v>
      </c>
      <c r="C25" s="48">
        <v>215.577553383007</v>
      </c>
      <c r="D25" s="49"/>
      <c r="E25" s="48">
        <v>191.264447962107</v>
      </c>
      <c r="F25" s="49"/>
      <c r="G25" s="149" t="s">
        <v>4</v>
      </c>
      <c r="H25" s="150"/>
      <c r="I25" s="48">
        <v>162.674687054057</v>
      </c>
      <c r="J25" s="49"/>
      <c r="K25" s="32">
        <v>146.993108882331</v>
      </c>
      <c r="L25" s="48">
        <v>150.197599921705</v>
      </c>
      <c r="M25" s="49"/>
      <c r="N25" s="48">
        <v>156.307379860322</v>
      </c>
      <c r="O25" s="49"/>
      <c r="P25" s="48">
        <v>142.664150947391</v>
      </c>
      <c r="Q25" s="49"/>
      <c r="R25" s="48">
        <v>131.725323279213</v>
      </c>
      <c r="S25" s="49"/>
      <c r="T25" s="49"/>
      <c r="U25" s="32">
        <v>123.518532672425</v>
      </c>
      <c r="V25" s="48">
        <v>126.914325592661</v>
      </c>
      <c r="W25" s="49"/>
      <c r="X25" s="32">
        <v>103.572945963839</v>
      </c>
      <c r="Y25" s="32">
        <v>19.234896202238</v>
      </c>
      <c r="Z25" s="113" t="s">
        <v>4</v>
      </c>
      <c r="AA25" s="1"/>
    </row>
    <row r="26" spans="1:27" ht="12" customHeight="1">
      <c r="A26" s="2" t="s">
        <v>214</v>
      </c>
      <c r="B26" s="33">
        <v>1.5566591028457908</v>
      </c>
      <c r="C26" s="100">
        <v>-14.98577323937202</v>
      </c>
      <c r="D26" s="64"/>
      <c r="E26" s="100">
        <v>-11.27812475805586</v>
      </c>
      <c r="F26" s="64"/>
      <c r="G26" s="151">
        <v>-1.3546729610834862</v>
      </c>
      <c r="H26" s="152"/>
      <c r="I26" s="100">
        <v>-14.947765365006132</v>
      </c>
      <c r="J26" s="64"/>
      <c r="K26" s="33">
        <v>-9.63983915119811</v>
      </c>
      <c r="L26" s="100">
        <v>2.180028073247449</v>
      </c>
      <c r="M26" s="64"/>
      <c r="N26" s="100">
        <v>4.067827942524971</v>
      </c>
      <c r="O26" s="64"/>
      <c r="P26" s="100">
        <v>-8.728461141836512</v>
      </c>
      <c r="Q26" s="64"/>
      <c r="R26" s="100">
        <v>-7.6675377770353865</v>
      </c>
      <c r="S26" s="64"/>
      <c r="T26" s="64"/>
      <c r="U26" s="33">
        <v>-6.230229998671093</v>
      </c>
      <c r="V26" s="100">
        <v>2.7492173415318604</v>
      </c>
      <c r="W26" s="64"/>
      <c r="X26" s="33">
        <v>-18.39144597729458</v>
      </c>
      <c r="Y26" s="33">
        <v>-81.42864816362993</v>
      </c>
      <c r="Z26" s="114">
        <v>-89.94329766604153</v>
      </c>
      <c r="AA26" s="1"/>
    </row>
    <row r="27" spans="1:27" ht="12" customHeight="1">
      <c r="A27" s="31" t="s">
        <v>348</v>
      </c>
      <c r="B27" s="32">
        <v>245.551145469876</v>
      </c>
      <c r="C27" s="48">
        <v>248.225994549068</v>
      </c>
      <c r="D27" s="49"/>
      <c r="E27" s="48">
        <v>248.225994549068</v>
      </c>
      <c r="F27" s="49"/>
      <c r="G27" s="149" t="s">
        <v>4</v>
      </c>
      <c r="H27" s="150"/>
      <c r="I27" s="48">
        <v>248.225994549068</v>
      </c>
      <c r="J27" s="49"/>
      <c r="K27" s="32">
        <v>241.271386943168</v>
      </c>
      <c r="L27" s="48">
        <v>235.386718968944</v>
      </c>
      <c r="M27" s="49"/>
      <c r="N27" s="48">
        <v>234.851749153106</v>
      </c>
      <c r="O27" s="49"/>
      <c r="P27" s="48">
        <v>192.589133701863</v>
      </c>
      <c r="Q27" s="49"/>
      <c r="R27" s="48">
        <v>235.386718968944</v>
      </c>
      <c r="S27" s="49"/>
      <c r="T27" s="49"/>
      <c r="U27" s="32">
        <v>234.316779337267</v>
      </c>
      <c r="V27" s="48">
        <v>224.687322652174</v>
      </c>
      <c r="W27" s="49"/>
      <c r="X27" s="32">
        <v>224.687322652174</v>
      </c>
      <c r="Y27" s="32">
        <v>224.687322652174</v>
      </c>
      <c r="Z27" s="113" t="s">
        <v>4</v>
      </c>
      <c r="AA27" s="1"/>
    </row>
    <row r="28" spans="1:27" ht="12" customHeight="1">
      <c r="A28" s="2" t="s">
        <v>214</v>
      </c>
      <c r="B28" s="33">
        <v>4.7945205479453294</v>
      </c>
      <c r="C28" s="100">
        <v>1.08932461873616</v>
      </c>
      <c r="D28" s="64"/>
      <c r="E28" s="100">
        <v>0</v>
      </c>
      <c r="F28" s="64"/>
      <c r="G28" s="151">
        <v>52.63158012511799</v>
      </c>
      <c r="H28" s="152"/>
      <c r="I28" s="100">
        <v>0</v>
      </c>
      <c r="J28" s="64"/>
      <c r="K28" s="33">
        <v>-2.80172413793078</v>
      </c>
      <c r="L28" s="100">
        <v>-2.4390243902440703</v>
      </c>
      <c r="M28" s="64"/>
      <c r="N28" s="100">
        <v>-0.22727272727250952</v>
      </c>
      <c r="O28" s="64"/>
      <c r="P28" s="100">
        <v>-17.995444191344255</v>
      </c>
      <c r="Q28" s="64"/>
      <c r="R28" s="100">
        <v>22.222222222222392</v>
      </c>
      <c r="S28" s="64"/>
      <c r="T28" s="64"/>
      <c r="U28" s="33">
        <v>-0.4545454545454417</v>
      </c>
      <c r="V28" s="100">
        <v>-4.109589041095822</v>
      </c>
      <c r="W28" s="64"/>
      <c r="X28" s="33">
        <v>0</v>
      </c>
      <c r="Y28" s="33">
        <v>0</v>
      </c>
      <c r="Z28" s="114">
        <v>-9.482758620689498</v>
      </c>
      <c r="AA28" s="1"/>
    </row>
    <row r="29" spans="1:27" ht="12" customHeight="1">
      <c r="A29" s="31" t="s">
        <v>349</v>
      </c>
      <c r="B29" s="32">
        <v>158.064016016768</v>
      </c>
      <c r="C29" s="48">
        <v>160.553213119394</v>
      </c>
      <c r="D29" s="49"/>
      <c r="E29" s="48">
        <v>147.858307896</v>
      </c>
      <c r="F29" s="49"/>
      <c r="G29" s="149" t="s">
        <v>4</v>
      </c>
      <c r="H29" s="150"/>
      <c r="I29" s="48">
        <v>141.137475718909</v>
      </c>
      <c r="J29" s="49"/>
      <c r="K29" s="32">
        <v>129.438249336566</v>
      </c>
      <c r="L29" s="48">
        <v>106.786555702667</v>
      </c>
      <c r="M29" s="49"/>
      <c r="N29" s="48">
        <v>116.151227348353</v>
      </c>
      <c r="O29" s="49"/>
      <c r="P29" s="48">
        <v>105.661483974703</v>
      </c>
      <c r="Q29" s="49"/>
      <c r="R29" s="48">
        <v>69.4122055919715</v>
      </c>
      <c r="S29" s="49"/>
      <c r="T29" s="49"/>
      <c r="U29" s="32">
        <v>60.0881779751395</v>
      </c>
      <c r="V29" s="48">
        <v>65.6135276740029</v>
      </c>
      <c r="W29" s="49"/>
      <c r="X29" s="32">
        <v>41.4401227414755</v>
      </c>
      <c r="Y29" s="32"/>
      <c r="Z29" s="113" t="s">
        <v>4</v>
      </c>
      <c r="AA29" s="1"/>
    </row>
    <row r="30" spans="1:27" ht="12" customHeight="1">
      <c r="A30" s="2" t="s">
        <v>214</v>
      </c>
      <c r="B30" s="33">
        <v>3.2520325203255047</v>
      </c>
      <c r="C30" s="100">
        <v>1.574803149606135</v>
      </c>
      <c r="D30" s="64"/>
      <c r="E30" s="100">
        <v>-7.906976744186074</v>
      </c>
      <c r="F30" s="64"/>
      <c r="G30" s="153">
        <v>9.796672870559114</v>
      </c>
      <c r="H30" s="154"/>
      <c r="I30" s="100">
        <v>-4.545454545454614</v>
      </c>
      <c r="J30" s="64"/>
      <c r="K30" s="33">
        <v>-8.289241622574654</v>
      </c>
      <c r="L30" s="100">
        <v>-17.5</v>
      </c>
      <c r="M30" s="64"/>
      <c r="N30" s="100">
        <v>8.769523077193995</v>
      </c>
      <c r="O30" s="64"/>
      <c r="P30" s="100">
        <v>-9.031108506662493</v>
      </c>
      <c r="Q30" s="64"/>
      <c r="R30" s="100">
        <v>-34.306993446552525</v>
      </c>
      <c r="S30" s="64"/>
      <c r="T30" s="64"/>
      <c r="U30" s="33">
        <v>-13.43283582089553</v>
      </c>
      <c r="V30" s="100">
        <v>9.19540229885056</v>
      </c>
      <c r="W30" s="64"/>
      <c r="X30" s="33">
        <v>-36.84210526315791</v>
      </c>
      <c r="Y30" s="33"/>
      <c r="Z30" s="115"/>
      <c r="AA30" s="1"/>
    </row>
    <row r="31" spans="1:27" ht="1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7.25" customHeight="1">
      <c r="A32" s="69" t="s">
        <v>198</v>
      </c>
      <c r="B32" s="68"/>
      <c r="C32" s="68"/>
      <c r="D32" s="68"/>
      <c r="E32" s="71" t="s">
        <v>3</v>
      </c>
      <c r="F32" s="68"/>
      <c r="G32" s="68"/>
      <c r="H32" s="68"/>
      <c r="I32" s="68"/>
      <c r="J32" s="68"/>
      <c r="K32" s="68"/>
      <c r="L32" s="1"/>
      <c r="M32" s="1"/>
      <c r="N32" s="1"/>
      <c r="O32" s="1"/>
      <c r="P32" s="1"/>
      <c r="Q32" s="1"/>
      <c r="R32" s="1"/>
      <c r="S32" s="1"/>
      <c r="T32" s="1"/>
      <c r="U32" s="1"/>
      <c r="V32" s="1"/>
      <c r="W32" s="1"/>
      <c r="X32" s="1"/>
      <c r="Y32" s="1"/>
      <c r="Z32" s="1"/>
      <c r="AA32" s="1"/>
    </row>
    <row r="33" spans="1:27" ht="16.5" customHeight="1">
      <c r="A33" s="69" t="s">
        <v>337</v>
      </c>
      <c r="B33" s="68"/>
      <c r="C33" s="68"/>
      <c r="D33" s="68"/>
      <c r="E33" s="1"/>
      <c r="F33" s="1"/>
      <c r="G33" s="1"/>
      <c r="H33" s="1"/>
      <c r="I33" s="1"/>
      <c r="J33" s="1"/>
      <c r="K33" s="1"/>
      <c r="L33" s="1"/>
      <c r="M33" s="1"/>
      <c r="N33" s="1"/>
      <c r="O33" s="1"/>
      <c r="P33" s="1"/>
      <c r="Q33" s="1"/>
      <c r="R33" s="1"/>
      <c r="S33" s="1"/>
      <c r="T33" s="1"/>
      <c r="U33" s="1"/>
      <c r="V33" s="1"/>
      <c r="W33" s="1"/>
      <c r="X33" s="1"/>
      <c r="Y33" s="1"/>
      <c r="Z33" s="1"/>
      <c r="AA33" s="1"/>
    </row>
    <row r="34" spans="1:27" ht="21" customHeight="1">
      <c r="A34" s="50" t="s">
        <v>230</v>
      </c>
      <c r="B34" s="101"/>
      <c r="C34" s="101"/>
      <c r="D34" s="1"/>
      <c r="E34" s="1"/>
      <c r="F34" s="1"/>
      <c r="G34" s="1"/>
      <c r="H34" s="1"/>
      <c r="I34" s="1"/>
      <c r="J34" s="1"/>
      <c r="K34" s="1"/>
      <c r="L34" s="1"/>
      <c r="M34" s="1"/>
      <c r="N34" s="1"/>
      <c r="O34" s="1"/>
      <c r="P34" s="1"/>
      <c r="Q34" s="1"/>
      <c r="R34" s="1"/>
      <c r="S34" s="1"/>
      <c r="T34" s="1"/>
      <c r="U34" s="1"/>
      <c r="V34" s="1"/>
      <c r="W34" s="1"/>
      <c r="X34" s="1"/>
      <c r="Y34" s="1"/>
      <c r="Z34" s="1"/>
      <c r="AA34" s="1"/>
    </row>
    <row r="35" spans="1:27" ht="18.75" customHeight="1">
      <c r="A35" s="107" t="s">
        <v>4</v>
      </c>
      <c r="B35" s="81"/>
      <c r="C35" s="81"/>
      <c r="D35" s="173" t="s">
        <v>3</v>
      </c>
      <c r="E35" s="165"/>
      <c r="F35" s="165"/>
      <c r="G35" s="165"/>
      <c r="H35" s="165"/>
      <c r="I35" s="165"/>
      <c r="J35" s="165"/>
      <c r="K35" s="165"/>
      <c r="L35" s="167"/>
      <c r="M35" s="155" t="s">
        <v>231</v>
      </c>
      <c r="N35" s="156"/>
      <c r="O35" s="156"/>
      <c r="P35" s="156"/>
      <c r="Q35" s="156"/>
      <c r="R35" s="156"/>
      <c r="S35" s="156"/>
      <c r="T35" s="156"/>
      <c r="U35" s="156"/>
      <c r="V35" s="146"/>
      <c r="W35" s="1"/>
      <c r="X35" s="1"/>
      <c r="Y35" s="1"/>
      <c r="Z35" s="1"/>
      <c r="AA35" s="1"/>
    </row>
    <row r="36" spans="1:27" ht="18.75" customHeight="1">
      <c r="A36" s="108" t="s">
        <v>4</v>
      </c>
      <c r="B36" s="73"/>
      <c r="C36" s="73"/>
      <c r="D36" s="160" t="s">
        <v>232</v>
      </c>
      <c r="E36" s="161"/>
      <c r="F36" s="162" t="s">
        <v>233</v>
      </c>
      <c r="G36" s="163"/>
      <c r="H36" s="164" t="s">
        <v>234</v>
      </c>
      <c r="I36" s="165"/>
      <c r="J36" s="166" t="s">
        <v>235</v>
      </c>
      <c r="K36" s="165"/>
      <c r="L36" s="167"/>
      <c r="M36" s="164" t="s">
        <v>232</v>
      </c>
      <c r="N36" s="165"/>
      <c r="O36" s="166" t="s">
        <v>233</v>
      </c>
      <c r="P36" s="167"/>
      <c r="Q36" s="160" t="s">
        <v>234</v>
      </c>
      <c r="R36" s="161"/>
      <c r="S36" s="161"/>
      <c r="T36" s="162" t="s">
        <v>235</v>
      </c>
      <c r="U36" s="161"/>
      <c r="V36" s="163"/>
      <c r="W36" s="1"/>
      <c r="X36" s="1"/>
      <c r="Y36" s="1"/>
      <c r="Z36" s="1"/>
      <c r="AA36" s="1"/>
    </row>
    <row r="37" spans="1:27" ht="11.25" customHeight="1">
      <c r="A37" s="99" t="s">
        <v>338</v>
      </c>
      <c r="B37" s="64"/>
      <c r="C37" s="64"/>
      <c r="D37" s="119">
        <v>888.969560005907</v>
      </c>
      <c r="E37" s="64"/>
      <c r="F37" s="104">
        <v>39751</v>
      </c>
      <c r="G37" s="157"/>
      <c r="H37" s="119">
        <v>3123.01086196034</v>
      </c>
      <c r="I37" s="64"/>
      <c r="J37" s="104">
        <v>39722</v>
      </c>
      <c r="K37" s="64"/>
      <c r="L37" s="157"/>
      <c r="M37" s="119">
        <v>888.969560005907</v>
      </c>
      <c r="N37" s="64"/>
      <c r="O37" s="104">
        <v>39751</v>
      </c>
      <c r="P37" s="64"/>
      <c r="Q37" s="119">
        <v>5646.70810764223</v>
      </c>
      <c r="R37" s="64"/>
      <c r="S37" s="64"/>
      <c r="T37" s="104">
        <v>39450</v>
      </c>
      <c r="U37" s="64"/>
      <c r="V37" s="157"/>
      <c r="W37" s="1"/>
      <c r="X37" s="1"/>
      <c r="Y37" s="1"/>
      <c r="Z37" s="1"/>
      <c r="AA37" s="1"/>
    </row>
    <row r="38" spans="1:27" ht="11.25" customHeight="1">
      <c r="A38" s="99" t="s">
        <v>339</v>
      </c>
      <c r="B38" s="64"/>
      <c r="C38" s="64"/>
      <c r="D38" s="119">
        <v>389.267266109081</v>
      </c>
      <c r="E38" s="64"/>
      <c r="F38" s="104">
        <v>39751</v>
      </c>
      <c r="G38" s="157"/>
      <c r="H38" s="119">
        <v>1367.52252828116</v>
      </c>
      <c r="I38" s="64"/>
      <c r="J38" s="104">
        <v>39722</v>
      </c>
      <c r="K38" s="64"/>
      <c r="L38" s="157"/>
      <c r="M38" s="119">
        <v>389.267266109081</v>
      </c>
      <c r="N38" s="64"/>
      <c r="O38" s="104">
        <v>39751</v>
      </c>
      <c r="P38" s="64"/>
      <c r="Q38" s="119">
        <v>2419.48373892108</v>
      </c>
      <c r="R38" s="64"/>
      <c r="S38" s="64"/>
      <c r="T38" s="104">
        <v>39450</v>
      </c>
      <c r="U38" s="64"/>
      <c r="V38" s="157"/>
      <c r="W38" s="1"/>
      <c r="X38" s="1"/>
      <c r="Y38" s="1"/>
      <c r="Z38" s="1"/>
      <c r="AA38" s="1"/>
    </row>
    <row r="39" spans="1:27" ht="11.25" customHeight="1">
      <c r="A39" s="99" t="s">
        <v>340</v>
      </c>
      <c r="B39" s="64"/>
      <c r="C39" s="64"/>
      <c r="D39" s="119">
        <v>638.52482724379</v>
      </c>
      <c r="E39" s="64"/>
      <c r="F39" s="104">
        <v>39751</v>
      </c>
      <c r="G39" s="157"/>
      <c r="H39" s="119">
        <v>3328.84222506378</v>
      </c>
      <c r="I39" s="64"/>
      <c r="J39" s="104">
        <v>39722</v>
      </c>
      <c r="K39" s="64"/>
      <c r="L39" s="157"/>
      <c r="M39" s="119">
        <v>638.52482724379</v>
      </c>
      <c r="N39" s="64"/>
      <c r="O39" s="104">
        <v>39751</v>
      </c>
      <c r="P39" s="64"/>
      <c r="Q39" s="119">
        <v>6144.06399973732</v>
      </c>
      <c r="R39" s="64"/>
      <c r="S39" s="64"/>
      <c r="T39" s="104">
        <v>39450</v>
      </c>
      <c r="U39" s="64"/>
      <c r="V39" s="157"/>
      <c r="W39" s="1"/>
      <c r="X39" s="1"/>
      <c r="Y39" s="1"/>
      <c r="Z39" s="1"/>
      <c r="AA39" s="1"/>
    </row>
    <row r="40" spans="1:27" ht="11.25" customHeight="1">
      <c r="A40" s="99" t="s">
        <v>341</v>
      </c>
      <c r="B40" s="64"/>
      <c r="C40" s="64"/>
      <c r="D40" s="119">
        <v>956.370606952266</v>
      </c>
      <c r="E40" s="64"/>
      <c r="F40" s="104">
        <v>39751</v>
      </c>
      <c r="G40" s="157"/>
      <c r="H40" s="119">
        <v>3249.29252090245</v>
      </c>
      <c r="I40" s="64"/>
      <c r="J40" s="104">
        <v>39722</v>
      </c>
      <c r="K40" s="64"/>
      <c r="L40" s="157"/>
      <c r="M40" s="119">
        <v>956.370606952266</v>
      </c>
      <c r="N40" s="64"/>
      <c r="O40" s="104">
        <v>39751</v>
      </c>
      <c r="P40" s="64"/>
      <c r="Q40" s="119">
        <v>6165.25011803456</v>
      </c>
      <c r="R40" s="64"/>
      <c r="S40" s="64"/>
      <c r="T40" s="104">
        <v>39450</v>
      </c>
      <c r="U40" s="64"/>
      <c r="V40" s="157"/>
      <c r="W40" s="1"/>
      <c r="X40" s="1"/>
      <c r="Y40" s="1"/>
      <c r="Z40" s="1"/>
      <c r="AA40" s="1"/>
    </row>
    <row r="41" spans="1:27" ht="11.25" customHeight="1">
      <c r="A41" s="99" t="s">
        <v>342</v>
      </c>
      <c r="B41" s="64"/>
      <c r="C41" s="64"/>
      <c r="D41" s="119">
        <v>272.787880168609</v>
      </c>
      <c r="E41" s="64"/>
      <c r="F41" s="104">
        <v>39751</v>
      </c>
      <c r="G41" s="157"/>
      <c r="H41" s="119">
        <v>1422.13391750264</v>
      </c>
      <c r="I41" s="64"/>
      <c r="J41" s="104">
        <v>39722</v>
      </c>
      <c r="K41" s="64"/>
      <c r="L41" s="157"/>
      <c r="M41" s="119">
        <v>272.787880168609</v>
      </c>
      <c r="N41" s="64"/>
      <c r="O41" s="104">
        <v>39751</v>
      </c>
      <c r="P41" s="64"/>
      <c r="Q41" s="119">
        <v>2559.23324832741</v>
      </c>
      <c r="R41" s="64"/>
      <c r="S41" s="64"/>
      <c r="T41" s="104">
        <v>39450</v>
      </c>
      <c r="U41" s="64"/>
      <c r="V41" s="157"/>
      <c r="W41" s="1"/>
      <c r="X41" s="1"/>
      <c r="Y41" s="1"/>
      <c r="Z41" s="1"/>
      <c r="AA41" s="1"/>
    </row>
    <row r="42" spans="1:27" ht="11.25" customHeight="1">
      <c r="A42" s="99" t="s">
        <v>343</v>
      </c>
      <c r="B42" s="64"/>
      <c r="C42" s="64"/>
      <c r="D42" s="119">
        <v>284.867601416417</v>
      </c>
      <c r="E42" s="64"/>
      <c r="F42" s="104">
        <v>39729</v>
      </c>
      <c r="G42" s="157"/>
      <c r="H42" s="119">
        <v>515.007506192418</v>
      </c>
      <c r="I42" s="64"/>
      <c r="J42" s="104">
        <v>39723</v>
      </c>
      <c r="K42" s="64"/>
      <c r="L42" s="157"/>
      <c r="M42" s="119">
        <v>284.867601416417</v>
      </c>
      <c r="N42" s="64"/>
      <c r="O42" s="104">
        <v>39729</v>
      </c>
      <c r="P42" s="64"/>
      <c r="Q42" s="119">
        <v>603.463691566945</v>
      </c>
      <c r="R42" s="64"/>
      <c r="S42" s="64"/>
      <c r="T42" s="104">
        <v>39713</v>
      </c>
      <c r="U42" s="64"/>
      <c r="V42" s="157"/>
      <c r="W42" s="1"/>
      <c r="X42" s="1"/>
      <c r="Y42" s="1"/>
      <c r="Z42" s="1"/>
      <c r="AA42" s="1"/>
    </row>
    <row r="43" spans="1:27" ht="11.25" customHeight="1">
      <c r="A43" s="99" t="s">
        <v>344</v>
      </c>
      <c r="B43" s="64"/>
      <c r="C43" s="64"/>
      <c r="D43" s="119">
        <v>88.055514594099</v>
      </c>
      <c r="E43" s="64"/>
      <c r="F43" s="104">
        <v>39748</v>
      </c>
      <c r="G43" s="157"/>
      <c r="H43" s="119">
        <v>116.417370386865</v>
      </c>
      <c r="I43" s="64"/>
      <c r="J43" s="104">
        <v>39722</v>
      </c>
      <c r="K43" s="64"/>
      <c r="L43" s="157"/>
      <c r="M43" s="119">
        <v>88.055514594099</v>
      </c>
      <c r="N43" s="64"/>
      <c r="O43" s="104">
        <v>39748</v>
      </c>
      <c r="P43" s="64"/>
      <c r="Q43" s="119">
        <v>237.882002664065</v>
      </c>
      <c r="R43" s="64"/>
      <c r="S43" s="64"/>
      <c r="T43" s="104">
        <v>39450</v>
      </c>
      <c r="U43" s="64"/>
      <c r="V43" s="157"/>
      <c r="W43" s="1"/>
      <c r="X43" s="1"/>
      <c r="Y43" s="1"/>
      <c r="Z43" s="1"/>
      <c r="AA43" s="1"/>
    </row>
    <row r="44" spans="1:27" ht="11.25" customHeight="1">
      <c r="A44" s="99" t="s">
        <v>345</v>
      </c>
      <c r="B44" s="64"/>
      <c r="C44" s="64"/>
      <c r="D44" s="119">
        <v>36.4447881079267</v>
      </c>
      <c r="E44" s="64"/>
      <c r="F44" s="104">
        <v>39751</v>
      </c>
      <c r="G44" s="157"/>
      <c r="H44" s="119">
        <v>79.0579481326418</v>
      </c>
      <c r="I44" s="64"/>
      <c r="J44" s="104">
        <v>39722</v>
      </c>
      <c r="K44" s="64"/>
      <c r="L44" s="157"/>
      <c r="M44" s="119">
        <v>36.4447881079267</v>
      </c>
      <c r="N44" s="64"/>
      <c r="O44" s="104">
        <v>39751</v>
      </c>
      <c r="P44" s="64"/>
      <c r="Q44" s="119">
        <v>159.374052104193</v>
      </c>
      <c r="R44" s="64"/>
      <c r="S44" s="64"/>
      <c r="T44" s="104">
        <v>39450</v>
      </c>
      <c r="U44" s="64"/>
      <c r="V44" s="157"/>
      <c r="W44" s="1"/>
      <c r="X44" s="1"/>
      <c r="Y44" s="1"/>
      <c r="Z44" s="1"/>
      <c r="AA44" s="1"/>
    </row>
    <row r="45" spans="1:27" ht="11.25" customHeight="1">
      <c r="A45" s="99" t="s">
        <v>346</v>
      </c>
      <c r="B45" s="64"/>
      <c r="C45" s="64"/>
      <c r="D45" s="119">
        <v>152.464873933909</v>
      </c>
      <c r="E45" s="64"/>
      <c r="F45" s="104">
        <v>39737</v>
      </c>
      <c r="G45" s="157"/>
      <c r="H45" s="119">
        <v>170.34769469762</v>
      </c>
      <c r="I45" s="64"/>
      <c r="J45" s="104">
        <v>39722</v>
      </c>
      <c r="K45" s="64"/>
      <c r="L45" s="157"/>
      <c r="M45" s="119">
        <v>152.464873933909</v>
      </c>
      <c r="N45" s="64"/>
      <c r="O45" s="104">
        <v>39737</v>
      </c>
      <c r="P45" s="64"/>
      <c r="Q45" s="119">
        <v>184.634052029334</v>
      </c>
      <c r="R45" s="64"/>
      <c r="S45" s="64"/>
      <c r="T45" s="104">
        <v>39588</v>
      </c>
      <c r="U45" s="64"/>
      <c r="V45" s="157"/>
      <c r="W45" s="1"/>
      <c r="X45" s="1"/>
      <c r="Y45" s="1"/>
      <c r="Z45" s="1"/>
      <c r="AA45" s="1"/>
    </row>
    <row r="46" spans="1:27" ht="11.25" customHeight="1">
      <c r="A46" s="99" t="s">
        <v>347</v>
      </c>
      <c r="B46" s="64"/>
      <c r="C46" s="64"/>
      <c r="D46" s="119">
        <v>19.134280894984</v>
      </c>
      <c r="E46" s="64"/>
      <c r="F46" s="104">
        <v>39750</v>
      </c>
      <c r="G46" s="157"/>
      <c r="H46" s="119">
        <v>101.7219568308</v>
      </c>
      <c r="I46" s="64"/>
      <c r="J46" s="104">
        <v>39722</v>
      </c>
      <c r="K46" s="64"/>
      <c r="L46" s="157"/>
      <c r="M46" s="119">
        <v>19.134280894984</v>
      </c>
      <c r="N46" s="64"/>
      <c r="O46" s="104">
        <v>39750</v>
      </c>
      <c r="P46" s="64"/>
      <c r="Q46" s="119">
        <v>185.2551072135</v>
      </c>
      <c r="R46" s="64"/>
      <c r="S46" s="64"/>
      <c r="T46" s="104">
        <v>39450</v>
      </c>
      <c r="U46" s="64"/>
      <c r="V46" s="157"/>
      <c r="W46" s="1"/>
      <c r="X46" s="1"/>
      <c r="Y46" s="1"/>
      <c r="Z46" s="1"/>
      <c r="AA46" s="1"/>
    </row>
    <row r="47" spans="1:27" ht="11.25" customHeight="1">
      <c r="A47" s="99" t="s">
        <v>348</v>
      </c>
      <c r="B47" s="64"/>
      <c r="C47" s="64"/>
      <c r="D47" s="121">
        <v>202.218590386957</v>
      </c>
      <c r="E47" s="158"/>
      <c r="F47" s="123">
        <v>39745</v>
      </c>
      <c r="G47" s="159"/>
      <c r="H47" s="121">
        <v>224.687322652174</v>
      </c>
      <c r="I47" s="158"/>
      <c r="J47" s="123">
        <v>39722</v>
      </c>
      <c r="K47" s="158"/>
      <c r="L47" s="159"/>
      <c r="M47" s="121">
        <v>192.589133701863</v>
      </c>
      <c r="N47" s="158"/>
      <c r="O47" s="123">
        <v>39597</v>
      </c>
      <c r="P47" s="158"/>
      <c r="Q47" s="121">
        <v>248.225994549068</v>
      </c>
      <c r="R47" s="158"/>
      <c r="S47" s="158"/>
      <c r="T47" s="123">
        <v>39450</v>
      </c>
      <c r="U47" s="158"/>
      <c r="V47" s="159"/>
      <c r="W47" s="1"/>
      <c r="X47" s="1"/>
      <c r="Y47" s="1"/>
      <c r="Z47" s="1"/>
      <c r="AA47" s="1"/>
    </row>
    <row r="48" spans="1:27" ht="1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280.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263.2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2.75">
      <c r="A52" s="1"/>
      <c r="B52" s="1"/>
      <c r="C52" s="1"/>
      <c r="D52" s="1"/>
      <c r="E52" s="1"/>
      <c r="F52" s="1"/>
      <c r="G52" s="1"/>
      <c r="H52" s="1"/>
      <c r="I52" s="1"/>
      <c r="J52" s="1"/>
      <c r="K52" s="1"/>
      <c r="L52" s="1"/>
      <c r="M52" s="1"/>
      <c r="N52" s="1"/>
      <c r="O52" s="1"/>
      <c r="P52" s="1"/>
      <c r="Q52" s="1"/>
      <c r="R52" s="1"/>
      <c r="S52" s="1"/>
      <c r="T52" s="1"/>
      <c r="U52" s="1"/>
      <c r="V52" s="1"/>
      <c r="W52" s="1"/>
      <c r="X52" s="1"/>
      <c r="Y52" s="1"/>
      <c r="Z52" s="1"/>
      <c r="AA52" s="1"/>
    </row>
  </sheetData>
  <mergeCells count="361">
    <mergeCell ref="T46:V46"/>
    <mergeCell ref="A47:C47"/>
    <mergeCell ref="D47:E47"/>
    <mergeCell ref="F47:G47"/>
    <mergeCell ref="H47:I47"/>
    <mergeCell ref="J47:L47"/>
    <mergeCell ref="M47:N47"/>
    <mergeCell ref="O47:P47"/>
    <mergeCell ref="Q47:S47"/>
    <mergeCell ref="T47:V47"/>
    <mergeCell ref="J46:L46"/>
    <mergeCell ref="M46:N46"/>
    <mergeCell ref="O46:P46"/>
    <mergeCell ref="Q46:S46"/>
    <mergeCell ref="A46:C46"/>
    <mergeCell ref="D46:E46"/>
    <mergeCell ref="F46:G46"/>
    <mergeCell ref="H46:I46"/>
    <mergeCell ref="T44:V44"/>
    <mergeCell ref="A45:C45"/>
    <mergeCell ref="D45:E45"/>
    <mergeCell ref="F45:G45"/>
    <mergeCell ref="H45:I45"/>
    <mergeCell ref="J45:L45"/>
    <mergeCell ref="M45:N45"/>
    <mergeCell ref="O45:P45"/>
    <mergeCell ref="Q45:S45"/>
    <mergeCell ref="T45:V45"/>
    <mergeCell ref="J44:L44"/>
    <mergeCell ref="M44:N44"/>
    <mergeCell ref="O44:P44"/>
    <mergeCell ref="Q44:S44"/>
    <mergeCell ref="A44:C44"/>
    <mergeCell ref="D44:E44"/>
    <mergeCell ref="F44:G44"/>
    <mergeCell ref="H44:I44"/>
    <mergeCell ref="T42:V42"/>
    <mergeCell ref="A43:C43"/>
    <mergeCell ref="D43:E43"/>
    <mergeCell ref="F43:G43"/>
    <mergeCell ref="H43:I43"/>
    <mergeCell ref="J43:L43"/>
    <mergeCell ref="M43:N43"/>
    <mergeCell ref="O43:P43"/>
    <mergeCell ref="Q43:S43"/>
    <mergeCell ref="T43:V43"/>
    <mergeCell ref="J42:L42"/>
    <mergeCell ref="M42:N42"/>
    <mergeCell ref="O42:P42"/>
    <mergeCell ref="Q42:S42"/>
    <mergeCell ref="A42:C42"/>
    <mergeCell ref="D42:E42"/>
    <mergeCell ref="F42:G42"/>
    <mergeCell ref="H42:I42"/>
    <mergeCell ref="T40:V40"/>
    <mergeCell ref="A41:C41"/>
    <mergeCell ref="D41:E41"/>
    <mergeCell ref="F41:G41"/>
    <mergeCell ref="H41:I41"/>
    <mergeCell ref="J41:L41"/>
    <mergeCell ref="M41:N41"/>
    <mergeCell ref="O41:P41"/>
    <mergeCell ref="Q41:S41"/>
    <mergeCell ref="T41:V41"/>
    <mergeCell ref="J40:L40"/>
    <mergeCell ref="M40:N40"/>
    <mergeCell ref="O40:P40"/>
    <mergeCell ref="Q40:S40"/>
    <mergeCell ref="A40:C40"/>
    <mergeCell ref="D40:E40"/>
    <mergeCell ref="F40:G40"/>
    <mergeCell ref="H40:I40"/>
    <mergeCell ref="T38:V38"/>
    <mergeCell ref="A39:C39"/>
    <mergeCell ref="D39:E39"/>
    <mergeCell ref="F39:G39"/>
    <mergeCell ref="H39:I39"/>
    <mergeCell ref="J39:L39"/>
    <mergeCell ref="M39:N39"/>
    <mergeCell ref="O39:P39"/>
    <mergeCell ref="Q39:S39"/>
    <mergeCell ref="T39:V39"/>
    <mergeCell ref="J38:L38"/>
    <mergeCell ref="M38:N38"/>
    <mergeCell ref="O38:P38"/>
    <mergeCell ref="Q38:S38"/>
    <mergeCell ref="A38:C38"/>
    <mergeCell ref="D38:E38"/>
    <mergeCell ref="F38:G38"/>
    <mergeCell ref="H38:I38"/>
    <mergeCell ref="T36:V36"/>
    <mergeCell ref="A37:C37"/>
    <mergeCell ref="D37:E37"/>
    <mergeCell ref="F37:G37"/>
    <mergeCell ref="H37:I37"/>
    <mergeCell ref="J37:L37"/>
    <mergeCell ref="M37:N37"/>
    <mergeCell ref="O37:P37"/>
    <mergeCell ref="Q37:S37"/>
    <mergeCell ref="T37:V37"/>
    <mergeCell ref="J36:L36"/>
    <mergeCell ref="M36:N36"/>
    <mergeCell ref="O36:P36"/>
    <mergeCell ref="Q36:S36"/>
    <mergeCell ref="A36:C36"/>
    <mergeCell ref="D36:E36"/>
    <mergeCell ref="F36:G36"/>
    <mergeCell ref="H36:I36"/>
    <mergeCell ref="V30:W30"/>
    <mergeCell ref="A34:C34"/>
    <mergeCell ref="A35:C35"/>
    <mergeCell ref="D35:L35"/>
    <mergeCell ref="M35:V35"/>
    <mergeCell ref="L30:M30"/>
    <mergeCell ref="N30:O30"/>
    <mergeCell ref="P30:Q30"/>
    <mergeCell ref="R30:T30"/>
    <mergeCell ref="C30:D30"/>
    <mergeCell ref="E30:F30"/>
    <mergeCell ref="G30:H30"/>
    <mergeCell ref="I30:J30"/>
    <mergeCell ref="V28:W28"/>
    <mergeCell ref="L29:M29"/>
    <mergeCell ref="N29:O29"/>
    <mergeCell ref="P29:Q29"/>
    <mergeCell ref="R29:T29"/>
    <mergeCell ref="V29:W29"/>
    <mergeCell ref="L28:M28"/>
    <mergeCell ref="C29:D29"/>
    <mergeCell ref="E29:F29"/>
    <mergeCell ref="G29:H29"/>
    <mergeCell ref="I29:J29"/>
    <mergeCell ref="N28:O28"/>
    <mergeCell ref="P28:Q28"/>
    <mergeCell ref="R28:T28"/>
    <mergeCell ref="C28:D28"/>
    <mergeCell ref="E28:F28"/>
    <mergeCell ref="G28:H28"/>
    <mergeCell ref="I28:J28"/>
    <mergeCell ref="V26:W26"/>
    <mergeCell ref="C27:D27"/>
    <mergeCell ref="E27:F27"/>
    <mergeCell ref="G27:H27"/>
    <mergeCell ref="I27:J27"/>
    <mergeCell ref="L27:M27"/>
    <mergeCell ref="N27:O27"/>
    <mergeCell ref="P27:Q27"/>
    <mergeCell ref="R27:T27"/>
    <mergeCell ref="V27:W27"/>
    <mergeCell ref="L26:M26"/>
    <mergeCell ref="N26:O26"/>
    <mergeCell ref="P26:Q26"/>
    <mergeCell ref="R26:T26"/>
    <mergeCell ref="C26:D26"/>
    <mergeCell ref="E26:F26"/>
    <mergeCell ref="G26:H26"/>
    <mergeCell ref="I26:J26"/>
    <mergeCell ref="V24:W24"/>
    <mergeCell ref="C25:D25"/>
    <mergeCell ref="E25:F25"/>
    <mergeCell ref="G25:H25"/>
    <mergeCell ref="I25:J25"/>
    <mergeCell ref="L25:M25"/>
    <mergeCell ref="N25:O25"/>
    <mergeCell ref="P25:Q25"/>
    <mergeCell ref="R25:T25"/>
    <mergeCell ref="V25:W25"/>
    <mergeCell ref="L24:M24"/>
    <mergeCell ref="N24:O24"/>
    <mergeCell ref="P24:Q24"/>
    <mergeCell ref="R24:T24"/>
    <mergeCell ref="C24:D24"/>
    <mergeCell ref="E24:F24"/>
    <mergeCell ref="G24:H24"/>
    <mergeCell ref="I24:J24"/>
    <mergeCell ref="V22:W22"/>
    <mergeCell ref="C23:D23"/>
    <mergeCell ref="E23:F23"/>
    <mergeCell ref="G23:H23"/>
    <mergeCell ref="I23:J23"/>
    <mergeCell ref="L23:M23"/>
    <mergeCell ref="N23:O23"/>
    <mergeCell ref="P23:Q23"/>
    <mergeCell ref="R23:T23"/>
    <mergeCell ref="V23:W23"/>
    <mergeCell ref="L22:M22"/>
    <mergeCell ref="N22:O22"/>
    <mergeCell ref="P22:Q22"/>
    <mergeCell ref="R22:T22"/>
    <mergeCell ref="C22:D22"/>
    <mergeCell ref="E22:F22"/>
    <mergeCell ref="G22:H22"/>
    <mergeCell ref="I22:J22"/>
    <mergeCell ref="V20:W20"/>
    <mergeCell ref="C21:D21"/>
    <mergeCell ref="E21:F21"/>
    <mergeCell ref="G21:H21"/>
    <mergeCell ref="I21:J21"/>
    <mergeCell ref="L21:M21"/>
    <mergeCell ref="N21:O21"/>
    <mergeCell ref="P21:Q21"/>
    <mergeCell ref="R21:T21"/>
    <mergeCell ref="V21:W21"/>
    <mergeCell ref="L20:M20"/>
    <mergeCell ref="N20:O20"/>
    <mergeCell ref="P20:Q20"/>
    <mergeCell ref="R20:T20"/>
    <mergeCell ref="C20:D20"/>
    <mergeCell ref="E20:F20"/>
    <mergeCell ref="G20:H20"/>
    <mergeCell ref="I20:J20"/>
    <mergeCell ref="V18:W18"/>
    <mergeCell ref="C19:D19"/>
    <mergeCell ref="E19:F19"/>
    <mergeCell ref="G19:H19"/>
    <mergeCell ref="I19:J19"/>
    <mergeCell ref="L19:M19"/>
    <mergeCell ref="N19:O19"/>
    <mergeCell ref="P19:Q19"/>
    <mergeCell ref="R19:T19"/>
    <mergeCell ref="V19:W19"/>
    <mergeCell ref="L18:M18"/>
    <mergeCell ref="N18:O18"/>
    <mergeCell ref="P18:Q18"/>
    <mergeCell ref="R18:T18"/>
    <mergeCell ref="C18:D18"/>
    <mergeCell ref="E18:F18"/>
    <mergeCell ref="G18:H18"/>
    <mergeCell ref="I18:J18"/>
    <mergeCell ref="V16:W16"/>
    <mergeCell ref="C17:D17"/>
    <mergeCell ref="E17:F17"/>
    <mergeCell ref="G17:H17"/>
    <mergeCell ref="I17:J17"/>
    <mergeCell ref="L17:M17"/>
    <mergeCell ref="N17:O17"/>
    <mergeCell ref="P17:Q17"/>
    <mergeCell ref="R17:T17"/>
    <mergeCell ref="V17:W17"/>
    <mergeCell ref="L16:M16"/>
    <mergeCell ref="N16:O16"/>
    <mergeCell ref="P16:Q16"/>
    <mergeCell ref="R16:T16"/>
    <mergeCell ref="C16:D16"/>
    <mergeCell ref="E16:F16"/>
    <mergeCell ref="G16:H16"/>
    <mergeCell ref="I16:J16"/>
    <mergeCell ref="V14:W14"/>
    <mergeCell ref="C15:D15"/>
    <mergeCell ref="E15:F15"/>
    <mergeCell ref="G15:H15"/>
    <mergeCell ref="I15:J15"/>
    <mergeCell ref="L15:M15"/>
    <mergeCell ref="N15:O15"/>
    <mergeCell ref="P15:Q15"/>
    <mergeCell ref="R15:T15"/>
    <mergeCell ref="V15:W15"/>
    <mergeCell ref="L14:M14"/>
    <mergeCell ref="N14:O14"/>
    <mergeCell ref="P14:Q14"/>
    <mergeCell ref="R14:T14"/>
    <mergeCell ref="C14:D14"/>
    <mergeCell ref="E14:F14"/>
    <mergeCell ref="G14:H14"/>
    <mergeCell ref="I14:J14"/>
    <mergeCell ref="V12:W12"/>
    <mergeCell ref="C13:D13"/>
    <mergeCell ref="E13:F13"/>
    <mergeCell ref="G13:H13"/>
    <mergeCell ref="I13:J13"/>
    <mergeCell ref="L13:M13"/>
    <mergeCell ref="N13:O13"/>
    <mergeCell ref="P13:Q13"/>
    <mergeCell ref="R13:T13"/>
    <mergeCell ref="V13:W13"/>
    <mergeCell ref="R11:T11"/>
    <mergeCell ref="V11:W11"/>
    <mergeCell ref="C12:D12"/>
    <mergeCell ref="E12:F12"/>
    <mergeCell ref="G12:H12"/>
    <mergeCell ref="I12:J12"/>
    <mergeCell ref="L12:M12"/>
    <mergeCell ref="N12:O12"/>
    <mergeCell ref="P12:Q12"/>
    <mergeCell ref="R12:T12"/>
    <mergeCell ref="P10:Q10"/>
    <mergeCell ref="R10:T10"/>
    <mergeCell ref="V10:W10"/>
    <mergeCell ref="C11:D11"/>
    <mergeCell ref="E11:F11"/>
    <mergeCell ref="G11:H11"/>
    <mergeCell ref="I11:J11"/>
    <mergeCell ref="L11:M11"/>
    <mergeCell ref="N11:O11"/>
    <mergeCell ref="P11:Q11"/>
    <mergeCell ref="G10:H10"/>
    <mergeCell ref="I10:J10"/>
    <mergeCell ref="L10:M10"/>
    <mergeCell ref="N10:O10"/>
    <mergeCell ref="V8:W8"/>
    <mergeCell ref="C9:D9"/>
    <mergeCell ref="E9:F9"/>
    <mergeCell ref="G9:H9"/>
    <mergeCell ref="I9:J9"/>
    <mergeCell ref="L9:M9"/>
    <mergeCell ref="N9:O9"/>
    <mergeCell ref="P9:Q9"/>
    <mergeCell ref="R9:T9"/>
    <mergeCell ref="V9:W9"/>
    <mergeCell ref="L8:M8"/>
    <mergeCell ref="N8:O8"/>
    <mergeCell ref="P8:Q8"/>
    <mergeCell ref="R8:T8"/>
    <mergeCell ref="V6:W6"/>
    <mergeCell ref="C7:D7"/>
    <mergeCell ref="E7:F7"/>
    <mergeCell ref="G7:H7"/>
    <mergeCell ref="I7:J7"/>
    <mergeCell ref="L7:M7"/>
    <mergeCell ref="N7:O7"/>
    <mergeCell ref="P7:Q7"/>
    <mergeCell ref="R7:T7"/>
    <mergeCell ref="V7:W7"/>
    <mergeCell ref="L6:M6"/>
    <mergeCell ref="N6:O6"/>
    <mergeCell ref="P6:Q6"/>
    <mergeCell ref="R6:T6"/>
    <mergeCell ref="V4:W4"/>
    <mergeCell ref="C5:D5"/>
    <mergeCell ref="E5:F5"/>
    <mergeCell ref="G5:H5"/>
    <mergeCell ref="I5:J5"/>
    <mergeCell ref="L5:M5"/>
    <mergeCell ref="N5:O5"/>
    <mergeCell ref="P5:Q5"/>
    <mergeCell ref="R5:T5"/>
    <mergeCell ref="V5:W5"/>
    <mergeCell ref="L4:M4"/>
    <mergeCell ref="N4:O4"/>
    <mergeCell ref="P4:Q4"/>
    <mergeCell ref="R4:T4"/>
    <mergeCell ref="A33:D33"/>
    <mergeCell ref="C4:D4"/>
    <mergeCell ref="E4:F4"/>
    <mergeCell ref="G4:H4"/>
    <mergeCell ref="C6:D6"/>
    <mergeCell ref="E6:F6"/>
    <mergeCell ref="G6:H6"/>
    <mergeCell ref="C8:D8"/>
    <mergeCell ref="E8:F8"/>
    <mergeCell ref="G8:H8"/>
    <mergeCell ref="A1:D1"/>
    <mergeCell ref="E1:K1"/>
    <mergeCell ref="A2:D2"/>
    <mergeCell ref="A32:D32"/>
    <mergeCell ref="E32:K32"/>
    <mergeCell ref="I4:J4"/>
    <mergeCell ref="I6:J6"/>
    <mergeCell ref="I8:J8"/>
    <mergeCell ref="C10:D10"/>
    <mergeCell ref="E10:F10"/>
  </mergeCells>
  <printOptions/>
  <pageMargins left="0.16941176470588237" right="0.16941176470588237" top="0.16941176470588237" bottom="0.16941176470588237" header="0.5098039215686275" footer="0.5098039215686275"/>
  <pageSetup horizontalDpi="600" verticalDpi="600" orientation="landscape" paperSize="9" r:id="rId2"/>
  <rowBreaks count="2" manualBreakCount="2">
    <brk id="30" max="255" man="1"/>
    <brk id="47" max="255" man="1"/>
  </rowBreaks>
  <drawing r:id="rId1"/>
</worksheet>
</file>

<file path=xl/worksheets/sheet23.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333</v>
      </c>
      <c r="C1" t="s">
        <v>334</v>
      </c>
    </row>
    <row r="2" spans="1:3" ht="12.75">
      <c r="A2" t="s">
        <v>146</v>
      </c>
      <c r="B2">
        <v>239189.48975602014</v>
      </c>
      <c r="C2">
        <v>5770.09428934</v>
      </c>
    </row>
    <row r="3" spans="1:3" ht="12.75">
      <c r="A3" t="s">
        <v>147</v>
      </c>
      <c r="B3">
        <v>117038.6366520558</v>
      </c>
      <c r="C3">
        <v>5663.950455249999</v>
      </c>
    </row>
    <row r="4" spans="1:3" ht="12.75">
      <c r="A4" t="s">
        <v>148</v>
      </c>
      <c r="B4">
        <v>357440.2936079224</v>
      </c>
      <c r="C4">
        <v>5857.503271440001</v>
      </c>
    </row>
    <row r="5" spans="1:3" ht="12.75">
      <c r="A5" t="s">
        <v>149</v>
      </c>
      <c r="B5">
        <v>319436.5259859772</v>
      </c>
      <c r="C5">
        <v>6406.63689819</v>
      </c>
    </row>
    <row r="6" spans="1:3" ht="12.75">
      <c r="A6" t="s">
        <v>150</v>
      </c>
      <c r="B6">
        <v>300318.43235486303</v>
      </c>
      <c r="C6">
        <v>6690.144765660001</v>
      </c>
    </row>
    <row r="7" spans="1:3" ht="12.75">
      <c r="A7" t="s">
        <v>151</v>
      </c>
      <c r="B7">
        <v>195063.34792256716</v>
      </c>
      <c r="C7">
        <v>6789.406218380001</v>
      </c>
    </row>
    <row r="8" spans="1:3" ht="12.75">
      <c r="A8" t="s">
        <v>152</v>
      </c>
      <c r="B8">
        <v>259010.729739717</v>
      </c>
      <c r="C8">
        <v>7047.00174455473</v>
      </c>
    </row>
    <row r="9" spans="1:3" ht="12.75">
      <c r="A9" t="s">
        <v>153</v>
      </c>
      <c r="B9">
        <v>165290.12520737035</v>
      </c>
      <c r="C9">
        <v>7448.67834037857</v>
      </c>
    </row>
    <row r="10" spans="1:3" ht="12.75">
      <c r="A10" t="s">
        <v>154</v>
      </c>
      <c r="B10">
        <v>209107.86665112514</v>
      </c>
      <c r="C10">
        <v>7564.01942164405</v>
      </c>
    </row>
    <row r="11" spans="1:3" ht="12.75">
      <c r="A11" t="s">
        <v>155</v>
      </c>
      <c r="B11">
        <v>527640.993133497</v>
      </c>
      <c r="C11">
        <v>7867.87892864606</v>
      </c>
    </row>
    <row r="12" spans="1:3" ht="12.75">
      <c r="A12" t="s">
        <v>156</v>
      </c>
      <c r="B12">
        <v>256755.56647099057</v>
      </c>
      <c r="C12">
        <v>7537.11902374723</v>
      </c>
    </row>
    <row r="13" spans="1:3" ht="12.75">
      <c r="A13" t="s">
        <v>157</v>
      </c>
      <c r="B13">
        <v>252737.21833660352</v>
      </c>
      <c r="C13">
        <v>7317.1536541181</v>
      </c>
    </row>
    <row r="14" spans="1:3" ht="12.75">
      <c r="A14" t="s">
        <v>158</v>
      </c>
      <c r="B14">
        <v>177366.7943264033</v>
      </c>
      <c r="C14">
        <v>7429.00550684708</v>
      </c>
    </row>
    <row r="15" spans="1:3" ht="12.75">
      <c r="A15" t="s">
        <v>159</v>
      </c>
      <c r="B15">
        <v>232738.72022927503</v>
      </c>
      <c r="C15">
        <v>6427.33984547466</v>
      </c>
    </row>
    <row r="16" spans="1:3" ht="12.75">
      <c r="A16" t="s">
        <v>160</v>
      </c>
      <c r="B16">
        <v>182428.79955327365</v>
      </c>
      <c r="C16">
        <v>5803.35189518887</v>
      </c>
    </row>
    <row r="17" spans="1:3" ht="12.75">
      <c r="A17" t="s">
        <v>161</v>
      </c>
      <c r="B17">
        <v>199085.7700012304</v>
      </c>
      <c r="C17">
        <v>4993.60000314515</v>
      </c>
    </row>
    <row r="18" spans="1:3" ht="12.75">
      <c r="A18" t="s">
        <v>162</v>
      </c>
      <c r="B18">
        <v>135564.96774825937</v>
      </c>
      <c r="C18">
        <v>4523.8348844758</v>
      </c>
    </row>
    <row r="19" spans="1:3" ht="12.75">
      <c r="A19" t="s">
        <v>163</v>
      </c>
      <c r="B19">
        <v>168988.52728194848</v>
      </c>
      <c r="C19">
        <v>4571.37255540037</v>
      </c>
    </row>
    <row r="20" spans="1:3" ht="12.75">
      <c r="A20" t="s">
        <v>164</v>
      </c>
      <c r="B20">
        <v>140024.69957673262</v>
      </c>
      <c r="C20">
        <v>4690.71934940823</v>
      </c>
    </row>
    <row r="21" spans="1:3" ht="12.75">
      <c r="A21" t="s">
        <v>165</v>
      </c>
      <c r="B21">
        <v>126718.15718916799</v>
      </c>
      <c r="C21">
        <v>4328.21989574436</v>
      </c>
    </row>
    <row r="22" spans="1:3" ht="12.75">
      <c r="A22" t="s">
        <v>166</v>
      </c>
      <c r="B22">
        <v>83496.38897530297</v>
      </c>
      <c r="C22">
        <v>3990.87279652984</v>
      </c>
    </row>
    <row r="23" spans="1:3" ht="12.75">
      <c r="A23" t="s">
        <v>167</v>
      </c>
      <c r="B23">
        <v>51112.55155963584</v>
      </c>
      <c r="C23">
        <v>3743.64385181424</v>
      </c>
    </row>
    <row r="24" spans="1:3" ht="12.75">
      <c r="A24" t="s">
        <v>168</v>
      </c>
      <c r="B24">
        <v>50478.940555138804</v>
      </c>
      <c r="C24">
        <v>3848.64812834783</v>
      </c>
    </row>
    <row r="25" spans="1:3" ht="12.75">
      <c r="A25" t="s">
        <v>169</v>
      </c>
      <c r="B25">
        <v>174455.743705923</v>
      </c>
      <c r="C25">
        <v>3180.50566829061</v>
      </c>
    </row>
    <row r="26" spans="1:3" ht="12.75">
      <c r="A26" t="s">
        <v>170</v>
      </c>
      <c r="B26">
        <v>48060.30977864057</v>
      </c>
      <c r="C26">
        <v>906.251692113668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C24"/>
  <sheetViews>
    <sheetView showGridLines="0" workbookViewId="0" topLeftCell="A1">
      <selection activeCell="A1" sqref="A1"/>
    </sheetView>
  </sheetViews>
  <sheetFormatPr defaultColWidth="9.140625" defaultRowHeight="12.75"/>
  <sheetData>
    <row r="1" spans="2:3" ht="12.75">
      <c r="B1" t="s">
        <v>335</v>
      </c>
      <c r="C1" t="s">
        <v>336</v>
      </c>
    </row>
    <row r="2" spans="1:3" ht="12.75">
      <c r="A2" t="s">
        <v>173</v>
      </c>
      <c r="B2">
        <v>13814.867855017925</v>
      </c>
      <c r="C2">
        <v>3123.01086196034</v>
      </c>
    </row>
    <row r="3" spans="1:3" ht="12.75">
      <c r="A3" t="s">
        <v>174</v>
      </c>
      <c r="B3">
        <v>12521.074134089984</v>
      </c>
      <c r="C3">
        <v>2966.16264684561</v>
      </c>
    </row>
    <row r="4" spans="1:3" ht="12.75">
      <c r="A4" t="s">
        <v>175</v>
      </c>
      <c r="B4">
        <v>18621.724799505708</v>
      </c>
      <c r="C4">
        <v>2951.57494127774</v>
      </c>
    </row>
    <row r="5" spans="1:3" ht="12.75">
      <c r="A5" t="s">
        <v>176</v>
      </c>
      <c r="B5">
        <v>1221.547646845737</v>
      </c>
      <c r="C5">
        <v>2868.50891412956</v>
      </c>
    </row>
    <row r="6" spans="1:3" ht="12.75">
      <c r="A6" t="s">
        <v>177</v>
      </c>
      <c r="B6">
        <v>356.242228092228</v>
      </c>
      <c r="C6">
        <v>2819.60878095796</v>
      </c>
    </row>
    <row r="7" spans="1:3" ht="12.75">
      <c r="A7" t="s">
        <v>178</v>
      </c>
      <c r="B7">
        <v>661.443355873652</v>
      </c>
      <c r="C7">
        <v>2750.56399011822</v>
      </c>
    </row>
    <row r="8" spans="1:3" ht="12.75">
      <c r="A8" t="s">
        <v>179</v>
      </c>
      <c r="C8">
        <v>2771.81888698846</v>
      </c>
    </row>
    <row r="9" spans="1:3" ht="12.75">
      <c r="A9" t="s">
        <v>180</v>
      </c>
      <c r="C9">
        <v>2750.57394802959</v>
      </c>
    </row>
    <row r="10" spans="1:3" ht="12.75">
      <c r="A10" t="s">
        <v>181</v>
      </c>
      <c r="C10">
        <v>950.863523328974</v>
      </c>
    </row>
    <row r="11" spans="1:3" ht="12.75">
      <c r="A11" t="s">
        <v>182</v>
      </c>
      <c r="B11">
        <v>195.788535243859</v>
      </c>
      <c r="C11">
        <v>919.245843103147</v>
      </c>
    </row>
    <row r="12" spans="1:3" ht="12.75">
      <c r="A12" t="s">
        <v>183</v>
      </c>
      <c r="B12">
        <v>44.623715054772</v>
      </c>
      <c r="C12">
        <v>936.026694426055</v>
      </c>
    </row>
    <row r="13" spans="1:3" ht="12.75">
      <c r="A13" t="s">
        <v>184</v>
      </c>
      <c r="B13">
        <v>33.689261502766</v>
      </c>
      <c r="C13">
        <v>919.937597928103</v>
      </c>
    </row>
    <row r="14" spans="1:3" ht="12.75">
      <c r="A14" t="s">
        <v>185</v>
      </c>
      <c r="B14">
        <v>121.144999288706</v>
      </c>
      <c r="C14">
        <v>923.620435125026</v>
      </c>
    </row>
    <row r="15" spans="1:3" ht="12.75">
      <c r="A15" t="s">
        <v>186</v>
      </c>
      <c r="B15">
        <v>29.30462591313</v>
      </c>
      <c r="C15">
        <v>929.75893593978</v>
      </c>
    </row>
    <row r="16" spans="1:3" ht="12.75">
      <c r="A16" t="s">
        <v>187</v>
      </c>
      <c r="B16">
        <v>156.543486778765</v>
      </c>
      <c r="C16">
        <v>927.14238651204</v>
      </c>
    </row>
    <row r="17" spans="1:3" ht="12.75">
      <c r="A17" t="s">
        <v>188</v>
      </c>
      <c r="B17">
        <v>18.40463520747</v>
      </c>
      <c r="C17">
        <v>939.202399556547</v>
      </c>
    </row>
    <row r="18" spans="1:3" ht="12.75">
      <c r="A18" t="s">
        <v>189</v>
      </c>
      <c r="B18">
        <v>22.493586262106</v>
      </c>
      <c r="C18">
        <v>935.575052105477</v>
      </c>
    </row>
    <row r="19" spans="1:3" ht="12.75">
      <c r="A19" t="s">
        <v>190</v>
      </c>
      <c r="B19">
        <v>13.60609182452</v>
      </c>
      <c r="C19">
        <v>923.828650648658</v>
      </c>
    </row>
    <row r="20" spans="1:3" ht="12.75">
      <c r="A20" t="s">
        <v>191</v>
      </c>
      <c r="B20">
        <v>13.971528720322</v>
      </c>
      <c r="C20">
        <v>898.58397490662</v>
      </c>
    </row>
    <row r="21" spans="1:3" ht="12.75">
      <c r="A21" t="s">
        <v>192</v>
      </c>
      <c r="B21">
        <v>18.519091382842</v>
      </c>
      <c r="C21">
        <v>901.549460238191</v>
      </c>
    </row>
    <row r="22" spans="1:3" ht="12.75">
      <c r="A22" t="s">
        <v>193</v>
      </c>
      <c r="B22">
        <v>19.945541354522</v>
      </c>
      <c r="C22">
        <v>890.307254356146</v>
      </c>
    </row>
    <row r="23" spans="1:3" ht="12.75">
      <c r="A23" t="s">
        <v>194</v>
      </c>
      <c r="B23">
        <v>57.503361013944996</v>
      </c>
      <c r="C23">
        <v>888.969560005907</v>
      </c>
    </row>
    <row r="24" spans="1:3" ht="12.75">
      <c r="A24" t="s">
        <v>195</v>
      </c>
      <c r="B24">
        <v>117.87129966761</v>
      </c>
      <c r="C24">
        <v>906.251692113668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R96"/>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0" width="16.00390625" style="0" customWidth="1"/>
    <col min="11" max="11" width="17.00390625" style="0" customWidth="1"/>
    <col min="12" max="12" width="11.00390625" style="0" customWidth="1"/>
    <col min="13" max="13" width="12.00390625" style="0" customWidth="1"/>
    <col min="14" max="14" width="19.00390625" style="0" customWidth="1"/>
    <col min="15" max="15" width="13.00390625" style="0" customWidth="1"/>
    <col min="16" max="16" width="0.9921875" style="0" customWidth="1"/>
    <col min="17" max="17" width="9.00390625" style="0" customWidth="1"/>
  </cols>
  <sheetData>
    <row r="1" spans="1:18" ht="18" customHeight="1">
      <c r="A1" s="69" t="s">
        <v>2</v>
      </c>
      <c r="B1" s="70"/>
      <c r="C1" s="70"/>
      <c r="D1" s="70"/>
      <c r="E1" s="70"/>
      <c r="F1" s="71" t="s">
        <v>3</v>
      </c>
      <c r="G1" s="70"/>
      <c r="H1" s="70"/>
      <c r="I1" s="70"/>
      <c r="J1" s="1"/>
      <c r="K1" s="1"/>
      <c r="L1" s="1"/>
      <c r="M1" s="1"/>
      <c r="N1" s="1"/>
      <c r="O1" s="1"/>
      <c r="P1" s="1"/>
      <c r="Q1" s="1"/>
      <c r="R1" s="1"/>
    </row>
    <row r="2" spans="1:18" ht="17.25" customHeight="1">
      <c r="A2" s="69" t="s">
        <v>88</v>
      </c>
      <c r="B2" s="70"/>
      <c r="C2" s="70"/>
      <c r="D2" s="70"/>
      <c r="E2" s="70"/>
      <c r="F2" s="70"/>
      <c r="G2" s="70"/>
      <c r="H2" s="70"/>
      <c r="I2" s="70"/>
      <c r="J2" s="1"/>
      <c r="K2" s="1"/>
      <c r="L2" s="1"/>
      <c r="M2" s="1"/>
      <c r="N2" s="1"/>
      <c r="O2" s="1"/>
      <c r="P2" s="1"/>
      <c r="Q2" s="1"/>
      <c r="R2" s="1"/>
    </row>
    <row r="3" spans="1:18" ht="15" customHeight="1">
      <c r="A3" s="7" t="s">
        <v>4</v>
      </c>
      <c r="B3" s="7" t="s">
        <v>4</v>
      </c>
      <c r="C3" s="72" t="s">
        <v>89</v>
      </c>
      <c r="D3" s="73"/>
      <c r="E3" s="73"/>
      <c r="F3" s="73"/>
      <c r="G3" s="74" t="s">
        <v>59</v>
      </c>
      <c r="H3" s="75"/>
      <c r="I3" s="75"/>
      <c r="J3" s="76" t="s">
        <v>39</v>
      </c>
      <c r="K3" s="77"/>
      <c r="L3" s="77"/>
      <c r="M3" s="109"/>
      <c r="N3" s="109"/>
      <c r="O3" s="109"/>
      <c r="P3" s="109"/>
      <c r="Q3" s="109"/>
      <c r="R3" s="1"/>
    </row>
    <row r="4" spans="1:18" ht="34.5" customHeight="1">
      <c r="A4" s="7" t="s">
        <v>60</v>
      </c>
      <c r="B4" s="7" t="s">
        <v>61</v>
      </c>
      <c r="C4" s="10" t="s">
        <v>90</v>
      </c>
      <c r="D4" s="11" t="s">
        <v>91</v>
      </c>
      <c r="E4" s="82" t="s">
        <v>64</v>
      </c>
      <c r="F4" s="81"/>
      <c r="G4" s="10" t="s">
        <v>90</v>
      </c>
      <c r="H4" s="11" t="s">
        <v>91</v>
      </c>
      <c r="I4" s="11" t="s">
        <v>64</v>
      </c>
      <c r="J4" s="10" t="s">
        <v>90</v>
      </c>
      <c r="K4" s="11" t="s">
        <v>92</v>
      </c>
      <c r="L4" s="11" t="s">
        <v>93</v>
      </c>
      <c r="M4" s="11" t="s">
        <v>67</v>
      </c>
      <c r="N4" s="11" t="s">
        <v>94</v>
      </c>
      <c r="O4" s="11" t="s">
        <v>95</v>
      </c>
      <c r="P4" s="82" t="s">
        <v>70</v>
      </c>
      <c r="Q4" s="81"/>
      <c r="R4" s="1"/>
    </row>
    <row r="5" spans="1:18" ht="15" customHeight="1">
      <c r="A5" s="83" t="s">
        <v>96</v>
      </c>
      <c r="B5" s="84"/>
      <c r="C5" s="84"/>
      <c r="D5" s="84"/>
      <c r="E5" s="84"/>
      <c r="F5" s="84"/>
      <c r="G5" s="84"/>
      <c r="H5" s="84"/>
      <c r="I5" s="84"/>
      <c r="J5" s="84"/>
      <c r="K5" s="84"/>
      <c r="L5" s="84"/>
      <c r="M5" s="84"/>
      <c r="N5" s="84"/>
      <c r="O5" s="84"/>
      <c r="P5" s="84"/>
      <c r="Q5" s="84"/>
      <c r="R5" s="1"/>
    </row>
    <row r="6" spans="1:18" s="38" customFormat="1" ht="12" customHeight="1">
      <c r="A6" s="12">
        <v>2006</v>
      </c>
      <c r="B6" s="36" t="s">
        <v>4</v>
      </c>
      <c r="C6" s="13">
        <v>5521180616596.778</v>
      </c>
      <c r="D6" s="35" t="s">
        <v>4</v>
      </c>
      <c r="E6" s="85">
        <v>17491356</v>
      </c>
      <c r="F6" s="86"/>
      <c r="G6" s="13">
        <v>5521180616596.778</v>
      </c>
      <c r="H6" s="35" t="s">
        <v>4</v>
      </c>
      <c r="I6" s="13">
        <v>17491356</v>
      </c>
      <c r="J6" s="13">
        <v>21996735524.289955</v>
      </c>
      <c r="K6" s="13">
        <v>325079608.0557769</v>
      </c>
      <c r="L6" s="13">
        <v>69686.67729083665</v>
      </c>
      <c r="M6" s="15">
        <v>1.4738024381242671</v>
      </c>
      <c r="N6" s="13">
        <v>4274999200112.31</v>
      </c>
      <c r="O6" s="13">
        <v>276</v>
      </c>
      <c r="P6" s="85">
        <v>251</v>
      </c>
      <c r="Q6" s="86"/>
      <c r="R6" s="37"/>
    </row>
    <row r="7" spans="1:18" s="38" customFormat="1" ht="12" customHeight="1">
      <c r="A7" s="12">
        <v>2007</v>
      </c>
      <c r="B7" s="36" t="s">
        <v>4</v>
      </c>
      <c r="C7" s="13">
        <v>6523670494974.78</v>
      </c>
      <c r="D7" s="35" t="s">
        <v>4</v>
      </c>
      <c r="E7" s="85">
        <v>24912354</v>
      </c>
      <c r="F7" s="86"/>
      <c r="G7" s="13">
        <v>6523256586055.9795</v>
      </c>
      <c r="H7" s="35" t="s">
        <v>4</v>
      </c>
      <c r="I7" s="13">
        <v>24909703</v>
      </c>
      <c r="J7" s="13">
        <v>26093026344.22392</v>
      </c>
      <c r="K7" s="13">
        <v>346799987.904</v>
      </c>
      <c r="L7" s="13">
        <v>99638.812</v>
      </c>
      <c r="M7" s="15">
        <v>1.3866937428142676</v>
      </c>
      <c r="N7" s="13">
        <v>3958690317371.42</v>
      </c>
      <c r="O7" s="13">
        <v>279</v>
      </c>
      <c r="P7" s="85">
        <v>250</v>
      </c>
      <c r="Q7" s="86"/>
      <c r="R7" s="37"/>
    </row>
    <row r="8" spans="1:18" s="38" customFormat="1" ht="12" customHeight="1">
      <c r="A8" s="16">
        <v>2008</v>
      </c>
      <c r="B8" s="39" t="s">
        <v>4</v>
      </c>
      <c r="C8" s="18">
        <v>4200945346077.2354</v>
      </c>
      <c r="D8" s="34" t="s">
        <v>4</v>
      </c>
      <c r="E8" s="87">
        <v>24020544</v>
      </c>
      <c r="F8" s="88"/>
      <c r="G8" s="18">
        <v>4190623669413.3013</v>
      </c>
      <c r="H8" s="34" t="s">
        <v>4</v>
      </c>
      <c r="I8" s="18">
        <v>23987588</v>
      </c>
      <c r="J8" s="18">
        <v>19674289527.76198</v>
      </c>
      <c r="K8" s="18">
        <v>283024167.1079812</v>
      </c>
      <c r="L8" s="18">
        <v>112617.78403755868</v>
      </c>
      <c r="M8" s="20">
        <v>1.5336310137570857</v>
      </c>
      <c r="N8" s="18">
        <v>2213101925657.1797</v>
      </c>
      <c r="O8" s="18">
        <v>270</v>
      </c>
      <c r="P8" s="87">
        <v>213</v>
      </c>
      <c r="Q8" s="88"/>
      <c r="R8" s="37"/>
    </row>
    <row r="9" spans="1:18" ht="15" customHeight="1">
      <c r="A9" s="1"/>
      <c r="B9" s="1"/>
      <c r="C9" s="1"/>
      <c r="D9" s="1"/>
      <c r="E9" s="1"/>
      <c r="F9" s="1"/>
      <c r="G9" s="1"/>
      <c r="H9" s="1"/>
      <c r="I9" s="1"/>
      <c r="J9" s="1"/>
      <c r="K9" s="1"/>
      <c r="L9" s="1"/>
      <c r="M9" s="54" t="s">
        <v>4</v>
      </c>
      <c r="N9" s="81"/>
      <c r="O9" s="81"/>
      <c r="P9" s="81"/>
      <c r="Q9" s="81"/>
      <c r="R9" s="1"/>
    </row>
    <row r="10" spans="1:18" ht="4.5" customHeight="1">
      <c r="A10" s="21" t="s">
        <v>4</v>
      </c>
      <c r="B10" s="21" t="s">
        <v>4</v>
      </c>
      <c r="C10" s="21" t="s">
        <v>4</v>
      </c>
      <c r="D10" s="89" t="s">
        <v>4</v>
      </c>
      <c r="E10" s="90"/>
      <c r="F10" s="21" t="s">
        <v>4</v>
      </c>
      <c r="G10" s="21" t="s">
        <v>4</v>
      </c>
      <c r="H10" s="21" t="s">
        <v>4</v>
      </c>
      <c r="I10" s="21" t="s">
        <v>4</v>
      </c>
      <c r="J10" s="21" t="s">
        <v>4</v>
      </c>
      <c r="K10" s="21" t="s">
        <v>4</v>
      </c>
      <c r="L10" s="21" t="s">
        <v>4</v>
      </c>
      <c r="M10" s="21" t="s">
        <v>4</v>
      </c>
      <c r="N10" s="21" t="s">
        <v>4</v>
      </c>
      <c r="O10" s="89" t="s">
        <v>4</v>
      </c>
      <c r="P10" s="90"/>
      <c r="Q10" s="21" t="s">
        <v>4</v>
      </c>
      <c r="R10" s="1"/>
    </row>
    <row r="11" spans="1:18" ht="12.75" customHeight="1">
      <c r="A11" s="22">
        <v>2007</v>
      </c>
      <c r="B11" s="23" t="s">
        <v>72</v>
      </c>
      <c r="C11" s="13">
        <v>633337775483.36</v>
      </c>
      <c r="D11" s="91">
        <v>5628813881512.261</v>
      </c>
      <c r="E11" s="63"/>
      <c r="F11" s="13">
        <v>2441925</v>
      </c>
      <c r="G11" s="24">
        <v>633337775483.36</v>
      </c>
      <c r="H11" s="24">
        <v>5628813881512.261</v>
      </c>
      <c r="I11" s="24">
        <v>2441925</v>
      </c>
      <c r="J11" s="24">
        <v>27536425021.01565</v>
      </c>
      <c r="K11" s="24">
        <v>442880455.17391306</v>
      </c>
      <c r="L11" s="24">
        <v>106170.65217391304</v>
      </c>
      <c r="M11" s="25">
        <v>1.5576784391926561</v>
      </c>
      <c r="N11" s="24">
        <v>4341629439463.33</v>
      </c>
      <c r="O11" s="91">
        <v>281</v>
      </c>
      <c r="P11" s="63"/>
      <c r="Q11" s="24">
        <v>23</v>
      </c>
      <c r="R11" s="1"/>
    </row>
    <row r="12" spans="1:18" ht="12.75" customHeight="1">
      <c r="A12" s="12">
        <v>2007</v>
      </c>
      <c r="B12" s="2" t="s">
        <v>73</v>
      </c>
      <c r="C12" s="13">
        <v>569893922546.9801</v>
      </c>
      <c r="D12" s="85">
        <v>6198707804059.241</v>
      </c>
      <c r="E12" s="64"/>
      <c r="F12" s="13">
        <v>2708583</v>
      </c>
      <c r="G12" s="13">
        <v>569868620676.3</v>
      </c>
      <c r="H12" s="13">
        <v>6198682502188.561</v>
      </c>
      <c r="I12" s="13">
        <v>2708560</v>
      </c>
      <c r="J12" s="13">
        <v>25903119121.65</v>
      </c>
      <c r="K12" s="13">
        <v>349584836.45454544</v>
      </c>
      <c r="L12" s="13">
        <v>123116.36363636363</v>
      </c>
      <c r="M12" s="15">
        <v>1.600654924062094</v>
      </c>
      <c r="N12" s="13">
        <v>4054957010534.4097</v>
      </c>
      <c r="O12" s="85">
        <v>283</v>
      </c>
      <c r="P12" s="64"/>
      <c r="Q12" s="13">
        <v>22</v>
      </c>
      <c r="R12" s="1"/>
    </row>
    <row r="13" spans="1:18" ht="12.75" customHeight="1">
      <c r="A13" s="12">
        <v>2007</v>
      </c>
      <c r="B13" s="2" t="s">
        <v>74</v>
      </c>
      <c r="C13" s="13">
        <v>324962690915.54047</v>
      </c>
      <c r="D13" s="85">
        <v>6523670494974.781</v>
      </c>
      <c r="E13" s="64"/>
      <c r="F13" s="13">
        <v>1882388</v>
      </c>
      <c r="G13" s="13">
        <v>324574083867.42</v>
      </c>
      <c r="H13" s="13">
        <v>6523256586055.98</v>
      </c>
      <c r="I13" s="13">
        <v>1879760</v>
      </c>
      <c r="J13" s="13">
        <v>19092593168.671764</v>
      </c>
      <c r="K13" s="13">
        <v>288273243.2941176</v>
      </c>
      <c r="L13" s="13">
        <v>110574.11764705883</v>
      </c>
      <c r="M13" s="15">
        <v>1.1918348064523263</v>
      </c>
      <c r="N13" s="13">
        <v>3958690317371.42</v>
      </c>
      <c r="O13" s="85">
        <v>279</v>
      </c>
      <c r="P13" s="64"/>
      <c r="Q13" s="13">
        <v>17</v>
      </c>
      <c r="R13" s="1"/>
    </row>
    <row r="14" spans="1:18" ht="12.75" customHeight="1">
      <c r="A14" s="12">
        <v>2008</v>
      </c>
      <c r="B14" s="2" t="s">
        <v>75</v>
      </c>
      <c r="C14" s="13">
        <v>567272342910.57</v>
      </c>
      <c r="D14" s="85">
        <v>567272342910.57</v>
      </c>
      <c r="E14" s="64"/>
      <c r="F14" s="13">
        <v>3033240</v>
      </c>
      <c r="G14" s="13">
        <v>566694816230.47</v>
      </c>
      <c r="H14" s="13">
        <v>566694816230.47</v>
      </c>
      <c r="I14" s="13">
        <v>3029185</v>
      </c>
      <c r="J14" s="13">
        <v>25758855283.203182</v>
      </c>
      <c r="K14" s="13">
        <v>368014795.72727275</v>
      </c>
      <c r="L14" s="13">
        <v>137690.22727272726</v>
      </c>
      <c r="M14" s="15">
        <v>1.8007834087585497</v>
      </c>
      <c r="N14" s="13">
        <v>3472562446704.2803</v>
      </c>
      <c r="O14" s="85">
        <v>278</v>
      </c>
      <c r="P14" s="64"/>
      <c r="Q14" s="13">
        <v>22</v>
      </c>
      <c r="R14" s="1"/>
    </row>
    <row r="15" spans="1:18" ht="12.75" customHeight="1">
      <c r="A15" s="12">
        <v>2008</v>
      </c>
      <c r="B15" s="2" t="s">
        <v>76</v>
      </c>
      <c r="C15" s="13">
        <v>490440558070.8525</v>
      </c>
      <c r="D15" s="85">
        <v>1057712900981.4224</v>
      </c>
      <c r="E15" s="64"/>
      <c r="F15" s="13">
        <v>2482660</v>
      </c>
      <c r="G15" s="13">
        <v>485993497033.94</v>
      </c>
      <c r="H15" s="13">
        <v>1052688313264.4099</v>
      </c>
      <c r="I15" s="13">
        <v>2478889</v>
      </c>
      <c r="J15" s="13">
        <v>23142547477.806667</v>
      </c>
      <c r="K15" s="13">
        <v>353505862.85714287</v>
      </c>
      <c r="L15" s="13">
        <v>118042.33333333333</v>
      </c>
      <c r="M15" s="15">
        <v>1.642381070260198</v>
      </c>
      <c r="N15" s="13">
        <v>3578147709470.8896</v>
      </c>
      <c r="O15" s="85">
        <v>277</v>
      </c>
      <c r="P15" s="64"/>
      <c r="Q15" s="13">
        <v>21</v>
      </c>
      <c r="R15" s="1"/>
    </row>
    <row r="16" spans="1:18" ht="12.75" customHeight="1">
      <c r="A16" s="12">
        <v>2008</v>
      </c>
      <c r="B16" s="2" t="s">
        <v>77</v>
      </c>
      <c r="C16" s="13">
        <v>391853755064.00507</v>
      </c>
      <c r="D16" s="85">
        <v>1449566656045.4272</v>
      </c>
      <c r="E16" s="64"/>
      <c r="F16" s="13">
        <v>2060339</v>
      </c>
      <c r="G16" s="13">
        <v>391029554367.17004</v>
      </c>
      <c r="H16" s="13">
        <v>1443717867631.5798</v>
      </c>
      <c r="I16" s="13">
        <v>2057697</v>
      </c>
      <c r="J16" s="13">
        <v>20580502861.430004</v>
      </c>
      <c r="K16" s="13">
        <v>319243169.57894737</v>
      </c>
      <c r="L16" s="13">
        <v>108299.84210526316</v>
      </c>
      <c r="M16" s="15">
        <v>1.4943367776881382</v>
      </c>
      <c r="N16" s="13">
        <v>3504928211263.26</v>
      </c>
      <c r="O16" s="85">
        <v>277</v>
      </c>
      <c r="P16" s="64"/>
      <c r="Q16" s="13">
        <v>19</v>
      </c>
      <c r="R16" s="1"/>
    </row>
    <row r="17" spans="1:18" ht="12.75" customHeight="1">
      <c r="A17" s="12">
        <v>2008</v>
      </c>
      <c r="B17" s="2" t="s">
        <v>78</v>
      </c>
      <c r="C17" s="13">
        <v>479466122722.9338</v>
      </c>
      <c r="D17" s="85">
        <v>1929032778768.361</v>
      </c>
      <c r="E17" s="64"/>
      <c r="F17" s="13">
        <v>2265435</v>
      </c>
      <c r="G17" s="13">
        <v>478589275545.35</v>
      </c>
      <c r="H17" s="13">
        <v>1922307143176.9297</v>
      </c>
      <c r="I17" s="13">
        <v>2261308</v>
      </c>
      <c r="J17" s="13">
        <v>21754057979.33409</v>
      </c>
      <c r="K17" s="13">
        <v>339301434.90909094</v>
      </c>
      <c r="L17" s="13">
        <v>102786.72727272728</v>
      </c>
      <c r="M17" s="15">
        <v>1.5290893836578183</v>
      </c>
      <c r="N17" s="13">
        <v>3558694190034.09</v>
      </c>
      <c r="O17" s="85">
        <v>275</v>
      </c>
      <c r="P17" s="64"/>
      <c r="Q17" s="13">
        <v>22</v>
      </c>
      <c r="R17" s="1"/>
    </row>
    <row r="18" spans="1:18" ht="12.75" customHeight="1">
      <c r="A18" s="12">
        <v>2008</v>
      </c>
      <c r="B18" s="2" t="s">
        <v>79</v>
      </c>
      <c r="C18" s="13">
        <v>386476025238.9427</v>
      </c>
      <c r="D18" s="85">
        <v>2315508804007.3037</v>
      </c>
      <c r="E18" s="64"/>
      <c r="F18" s="13">
        <v>2007902</v>
      </c>
      <c r="G18" s="13">
        <v>385551368530.44006</v>
      </c>
      <c r="H18" s="13">
        <v>2307858511707.3696</v>
      </c>
      <c r="I18" s="13">
        <v>2004041</v>
      </c>
      <c r="J18" s="13">
        <v>18359588977.640003</v>
      </c>
      <c r="K18" s="13">
        <v>297786694.71428573</v>
      </c>
      <c r="L18" s="13">
        <v>95430.52380952382</v>
      </c>
      <c r="M18" s="15">
        <v>1.269354725454129</v>
      </c>
      <c r="N18" s="13">
        <v>3602057062361.4297</v>
      </c>
      <c r="O18" s="85">
        <v>272</v>
      </c>
      <c r="P18" s="64"/>
      <c r="Q18" s="13">
        <v>21</v>
      </c>
      <c r="R18" s="1"/>
    </row>
    <row r="19" spans="1:18" ht="12.75" customHeight="1">
      <c r="A19" s="12">
        <v>2008</v>
      </c>
      <c r="B19" s="2" t="s">
        <v>80</v>
      </c>
      <c r="C19" s="13">
        <v>335833263577.8838</v>
      </c>
      <c r="D19" s="85">
        <v>2651342067585.1875</v>
      </c>
      <c r="E19" s="64"/>
      <c r="F19" s="13">
        <v>1837082</v>
      </c>
      <c r="G19" s="13">
        <v>335294396974.51</v>
      </c>
      <c r="H19" s="13">
        <v>2643152908681.88</v>
      </c>
      <c r="I19" s="13">
        <v>1834544</v>
      </c>
      <c r="J19" s="13">
        <v>17647073524.974213</v>
      </c>
      <c r="K19" s="13">
        <v>216098842.10526314</v>
      </c>
      <c r="L19" s="13">
        <v>96554.94736842105</v>
      </c>
      <c r="M19" s="15">
        <v>1.385482629130611</v>
      </c>
      <c r="N19" s="13">
        <v>3094784547993.5703</v>
      </c>
      <c r="O19" s="85">
        <v>275</v>
      </c>
      <c r="P19" s="64"/>
      <c r="Q19" s="13">
        <v>19</v>
      </c>
      <c r="R19" s="1"/>
    </row>
    <row r="20" spans="1:18" ht="12.75" customHeight="1">
      <c r="A20" s="12">
        <v>2008</v>
      </c>
      <c r="B20" s="2" t="s">
        <v>81</v>
      </c>
      <c r="C20" s="13">
        <v>376893533344.20624</v>
      </c>
      <c r="D20" s="85">
        <v>3028235600929.3936</v>
      </c>
      <c r="E20" s="64"/>
      <c r="F20" s="13">
        <v>2200228</v>
      </c>
      <c r="G20" s="13">
        <v>376471179773.64996</v>
      </c>
      <c r="H20" s="13">
        <v>3019624088455.53</v>
      </c>
      <c r="I20" s="13">
        <v>2197941</v>
      </c>
      <c r="J20" s="13">
        <v>16368312164.071737</v>
      </c>
      <c r="K20" s="13">
        <v>196649391.2173913</v>
      </c>
      <c r="L20" s="13">
        <v>95562.65217391304</v>
      </c>
      <c r="M20" s="15">
        <v>1.3623029068531254</v>
      </c>
      <c r="N20" s="13">
        <v>3050353889731.59</v>
      </c>
      <c r="O20" s="85">
        <v>276</v>
      </c>
      <c r="P20" s="64"/>
      <c r="Q20" s="13">
        <v>23</v>
      </c>
      <c r="R20" s="1"/>
    </row>
    <row r="21" spans="1:18" ht="12.75" customHeight="1">
      <c r="A21" s="12">
        <v>2008</v>
      </c>
      <c r="B21" s="2" t="s">
        <v>82</v>
      </c>
      <c r="C21" s="13">
        <v>288256146840.4716</v>
      </c>
      <c r="D21" s="85">
        <v>3316491747769.865</v>
      </c>
      <c r="E21" s="64"/>
      <c r="F21" s="13">
        <v>1760627</v>
      </c>
      <c r="G21" s="13">
        <v>287819957613.44</v>
      </c>
      <c r="H21" s="13">
        <v>3307444046068.9697</v>
      </c>
      <c r="I21" s="13">
        <v>1758289</v>
      </c>
      <c r="J21" s="13">
        <v>13705712267.306667</v>
      </c>
      <c r="K21" s="13">
        <v>171191303.14285713</v>
      </c>
      <c r="L21" s="13">
        <v>83728.04761904762</v>
      </c>
      <c r="M21" s="15">
        <v>1.117047964617641</v>
      </c>
      <c r="N21" s="13">
        <v>3076995853354.1704</v>
      </c>
      <c r="O21" s="85">
        <v>272</v>
      </c>
      <c r="P21" s="64"/>
      <c r="Q21" s="13">
        <v>21</v>
      </c>
      <c r="R21" s="1"/>
    </row>
    <row r="22" spans="1:18" ht="12.75" customHeight="1">
      <c r="A22" s="12">
        <v>2008</v>
      </c>
      <c r="B22" s="2" t="s">
        <v>83</v>
      </c>
      <c r="C22" s="13">
        <v>450604590399.30426</v>
      </c>
      <c r="D22" s="85">
        <v>3767096338169.1694</v>
      </c>
      <c r="E22" s="64"/>
      <c r="F22" s="13">
        <v>2714136</v>
      </c>
      <c r="G22" s="13">
        <v>450103522729.99</v>
      </c>
      <c r="H22" s="13">
        <v>3757547568798.96</v>
      </c>
      <c r="I22" s="13">
        <v>2711302</v>
      </c>
      <c r="J22" s="13">
        <v>20459251033.181362</v>
      </c>
      <c r="K22" s="13">
        <v>261434445.3181818</v>
      </c>
      <c r="L22" s="13">
        <v>123241</v>
      </c>
      <c r="M22" s="15">
        <v>1.7593350612446765</v>
      </c>
      <c r="N22" s="13">
        <v>2693089983654.49</v>
      </c>
      <c r="O22" s="85">
        <v>272</v>
      </c>
      <c r="P22" s="64"/>
      <c r="Q22" s="13">
        <v>22</v>
      </c>
      <c r="R22" s="1"/>
    </row>
    <row r="23" spans="1:18" ht="12.75" customHeight="1">
      <c r="A23" s="12">
        <v>2008</v>
      </c>
      <c r="B23" s="2" t="s">
        <v>72</v>
      </c>
      <c r="C23" s="18">
        <v>433849007908.0656</v>
      </c>
      <c r="D23" s="85">
        <v>4200945346077.235</v>
      </c>
      <c r="E23" s="64"/>
      <c r="F23" s="18">
        <v>3658895</v>
      </c>
      <c r="G23" s="13">
        <v>433076100614.3413</v>
      </c>
      <c r="H23" s="13">
        <v>4190623669413.3013</v>
      </c>
      <c r="I23" s="13">
        <v>3654392</v>
      </c>
      <c r="J23" s="13">
        <v>18829395678.884403</v>
      </c>
      <c r="K23" s="13">
        <v>304566844.6956522</v>
      </c>
      <c r="L23" s="13">
        <v>158886.60869565216</v>
      </c>
      <c r="M23" s="15">
        <v>2.0463993336554065</v>
      </c>
      <c r="N23" s="13">
        <v>2213101925657.1797</v>
      </c>
      <c r="O23" s="85">
        <v>270</v>
      </c>
      <c r="P23" s="64"/>
      <c r="Q23" s="13">
        <v>23</v>
      </c>
      <c r="R23" s="1"/>
    </row>
    <row r="24" spans="1:18" ht="15" customHeight="1">
      <c r="A24" s="83" t="s">
        <v>97</v>
      </c>
      <c r="B24" s="84"/>
      <c r="C24" s="84"/>
      <c r="D24" s="84"/>
      <c r="E24" s="84"/>
      <c r="F24" s="84"/>
      <c r="G24" s="84"/>
      <c r="H24" s="84"/>
      <c r="I24" s="84"/>
      <c r="J24" s="84"/>
      <c r="K24" s="84"/>
      <c r="L24" s="84"/>
      <c r="M24" s="84"/>
      <c r="N24" s="84"/>
      <c r="O24" s="84"/>
      <c r="P24" s="84"/>
      <c r="Q24" s="84"/>
      <c r="R24" s="1"/>
    </row>
    <row r="25" spans="1:18" ht="12" customHeight="1">
      <c r="A25" s="12">
        <v>2006</v>
      </c>
      <c r="B25" s="2" t="s">
        <v>4</v>
      </c>
      <c r="C25" s="13">
        <v>1362912272522.69</v>
      </c>
      <c r="D25" s="26" t="s">
        <v>4</v>
      </c>
      <c r="E25" s="85">
        <v>3652921</v>
      </c>
      <c r="F25" s="64"/>
      <c r="G25" s="24">
        <v>1362912272522.69</v>
      </c>
      <c r="H25" s="14" t="s">
        <v>4</v>
      </c>
      <c r="I25" s="13">
        <v>3652921</v>
      </c>
      <c r="J25" s="13">
        <v>5429929372.600358</v>
      </c>
      <c r="K25" s="13">
        <v>61866548.45816733</v>
      </c>
      <c r="L25" s="13">
        <v>14553.470119521913</v>
      </c>
      <c r="M25" s="15">
        <v>1.522907259645697</v>
      </c>
      <c r="N25" s="13">
        <v>3778776672350.95</v>
      </c>
      <c r="O25" s="85">
        <v>67</v>
      </c>
      <c r="P25" s="64"/>
      <c r="Q25" s="13">
        <v>251</v>
      </c>
      <c r="R25" s="1"/>
    </row>
    <row r="26" spans="1:18" ht="12" customHeight="1">
      <c r="A26" s="12">
        <v>2007</v>
      </c>
      <c r="B26" s="2" t="s">
        <v>4</v>
      </c>
      <c r="C26" s="13">
        <v>6184468670186.249</v>
      </c>
      <c r="D26" s="14" t="s">
        <v>4</v>
      </c>
      <c r="E26" s="85">
        <v>20588579</v>
      </c>
      <c r="F26" s="64"/>
      <c r="G26" s="13">
        <v>6184072316459.009</v>
      </c>
      <c r="H26" s="14" t="s">
        <v>4</v>
      </c>
      <c r="I26" s="13">
        <v>20586059</v>
      </c>
      <c r="J26" s="13">
        <v>24736289265.836037</v>
      </c>
      <c r="K26" s="13">
        <v>292142027.376</v>
      </c>
      <c r="L26" s="13">
        <v>82344.236</v>
      </c>
      <c r="M26" s="15">
        <v>1.5721424697657305</v>
      </c>
      <c r="N26" s="13">
        <v>3569276065294.78</v>
      </c>
      <c r="O26" s="85">
        <v>73</v>
      </c>
      <c r="P26" s="64"/>
      <c r="Q26" s="13">
        <v>250</v>
      </c>
      <c r="R26" s="1"/>
    </row>
    <row r="27" spans="1:18" ht="12" customHeight="1">
      <c r="A27" s="16">
        <v>2008</v>
      </c>
      <c r="B27" s="17" t="s">
        <v>4</v>
      </c>
      <c r="C27" s="18">
        <v>3999833044162.2124</v>
      </c>
      <c r="D27" s="14" t="s">
        <v>4</v>
      </c>
      <c r="E27" s="87">
        <v>20822245</v>
      </c>
      <c r="F27" s="65"/>
      <c r="G27" s="13">
        <v>3992483493758.565</v>
      </c>
      <c r="H27" s="19" t="s">
        <v>4</v>
      </c>
      <c r="I27" s="18">
        <v>20791295</v>
      </c>
      <c r="J27" s="18">
        <v>18744053961.307816</v>
      </c>
      <c r="K27" s="18">
        <v>246780896.16431925</v>
      </c>
      <c r="L27" s="18">
        <v>97611.71361502347</v>
      </c>
      <c r="M27" s="20">
        <v>1.6598911901742235</v>
      </c>
      <c r="N27" s="18">
        <v>1963738415197.7</v>
      </c>
      <c r="O27" s="87">
        <v>59</v>
      </c>
      <c r="P27" s="65"/>
      <c r="Q27" s="18">
        <v>213</v>
      </c>
      <c r="R27" s="1"/>
    </row>
    <row r="28" spans="1:18" ht="4.5" customHeight="1">
      <c r="A28" s="21" t="s">
        <v>4</v>
      </c>
      <c r="B28" s="21" t="s">
        <v>4</v>
      </c>
      <c r="C28" s="21" t="s">
        <v>4</v>
      </c>
      <c r="D28" s="89" t="s">
        <v>4</v>
      </c>
      <c r="E28" s="90"/>
      <c r="F28" s="21" t="s">
        <v>4</v>
      </c>
      <c r="G28" s="21" t="s">
        <v>4</v>
      </c>
      <c r="H28" s="21" t="s">
        <v>4</v>
      </c>
      <c r="I28" s="21" t="s">
        <v>4</v>
      </c>
      <c r="J28" s="21" t="s">
        <v>4</v>
      </c>
      <c r="K28" s="21" t="s">
        <v>4</v>
      </c>
      <c r="L28" s="21" t="s">
        <v>4</v>
      </c>
      <c r="M28" s="21" t="s">
        <v>4</v>
      </c>
      <c r="N28" s="21" t="s">
        <v>4</v>
      </c>
      <c r="O28" s="89" t="s">
        <v>4</v>
      </c>
      <c r="P28" s="90"/>
      <c r="Q28" s="21" t="s">
        <v>4</v>
      </c>
      <c r="R28" s="1"/>
    </row>
    <row r="29" spans="1:18" ht="12.75" customHeight="1">
      <c r="A29" s="22">
        <v>2007</v>
      </c>
      <c r="B29" s="23" t="s">
        <v>72</v>
      </c>
      <c r="C29" s="13">
        <v>601693374518.35</v>
      </c>
      <c r="D29" s="91">
        <v>5338769934768.039</v>
      </c>
      <c r="E29" s="63"/>
      <c r="F29" s="13">
        <v>2081772</v>
      </c>
      <c r="G29" s="24">
        <v>601693374518.35</v>
      </c>
      <c r="H29" s="24">
        <v>5338769934768.039</v>
      </c>
      <c r="I29" s="24">
        <v>2081772</v>
      </c>
      <c r="J29" s="24">
        <v>26160581500.797825</v>
      </c>
      <c r="K29" s="24">
        <v>400422195.73913044</v>
      </c>
      <c r="L29" s="24">
        <v>90511.82608695653</v>
      </c>
      <c r="M29" s="25">
        <v>1.6603159525412692</v>
      </c>
      <c r="N29" s="24">
        <v>3910273727389.03</v>
      </c>
      <c r="O29" s="91">
        <v>73</v>
      </c>
      <c r="P29" s="63"/>
      <c r="Q29" s="13">
        <v>23</v>
      </c>
      <c r="R29" s="1"/>
    </row>
    <row r="30" spans="1:18" ht="12.75" customHeight="1">
      <c r="A30" s="12">
        <v>2007</v>
      </c>
      <c r="B30" s="2" t="s">
        <v>73</v>
      </c>
      <c r="C30" s="13">
        <v>541738458297.91</v>
      </c>
      <c r="D30" s="85">
        <v>5880508393065.949</v>
      </c>
      <c r="E30" s="64"/>
      <c r="F30" s="13">
        <v>2329106</v>
      </c>
      <c r="G30" s="13">
        <v>541716055377.66</v>
      </c>
      <c r="H30" s="13">
        <v>5880485990145.699</v>
      </c>
      <c r="I30" s="13">
        <v>2329085</v>
      </c>
      <c r="J30" s="13">
        <v>24623457062.620907</v>
      </c>
      <c r="K30" s="13">
        <v>302018607.6818182</v>
      </c>
      <c r="L30" s="13">
        <v>105867.5</v>
      </c>
      <c r="M30" s="15">
        <v>1.7098239829149664</v>
      </c>
      <c r="N30" s="13">
        <v>3655818339505.03</v>
      </c>
      <c r="O30" s="85">
        <v>73</v>
      </c>
      <c r="P30" s="64"/>
      <c r="Q30" s="13">
        <v>22</v>
      </c>
      <c r="R30" s="1"/>
    </row>
    <row r="31" spans="1:18" ht="12.75" customHeight="1">
      <c r="A31" s="12">
        <v>2007</v>
      </c>
      <c r="B31" s="2" t="s">
        <v>74</v>
      </c>
      <c r="C31" s="13">
        <v>303960277120.3005</v>
      </c>
      <c r="D31" s="85">
        <v>6184468670186.25</v>
      </c>
      <c r="E31" s="64"/>
      <c r="F31" s="13">
        <v>1554538</v>
      </c>
      <c r="G31" s="13">
        <v>303586326313.31</v>
      </c>
      <c r="H31" s="13">
        <v>6184072316459.009</v>
      </c>
      <c r="I31" s="13">
        <v>1552039</v>
      </c>
      <c r="J31" s="13">
        <v>17858019194.90059</v>
      </c>
      <c r="K31" s="13">
        <v>226708746.05882353</v>
      </c>
      <c r="L31" s="13">
        <v>91296.41176470589</v>
      </c>
      <c r="M31" s="15">
        <v>1.250692949200428</v>
      </c>
      <c r="N31" s="13">
        <v>3569276065294.78</v>
      </c>
      <c r="O31" s="85">
        <v>73</v>
      </c>
      <c r="P31" s="64"/>
      <c r="Q31" s="13">
        <v>17</v>
      </c>
      <c r="R31" s="1"/>
    </row>
    <row r="32" spans="1:18" ht="12.75" customHeight="1">
      <c r="A32" s="12">
        <v>2008</v>
      </c>
      <c r="B32" s="2" t="s">
        <v>75</v>
      </c>
      <c r="C32" s="13">
        <v>539576065800.32</v>
      </c>
      <c r="D32" s="85">
        <v>539576065800.32</v>
      </c>
      <c r="E32" s="64"/>
      <c r="F32" s="13">
        <v>2640027</v>
      </c>
      <c r="G32" s="13">
        <v>539006893871.02</v>
      </c>
      <c r="H32" s="13">
        <v>539006893871.02</v>
      </c>
      <c r="I32" s="13">
        <v>2636091</v>
      </c>
      <c r="J32" s="13">
        <v>24500313357.773636</v>
      </c>
      <c r="K32" s="13">
        <v>323094643.5</v>
      </c>
      <c r="L32" s="13">
        <v>119822.31818181818</v>
      </c>
      <c r="M32" s="15">
        <v>1.9496260088003985</v>
      </c>
      <c r="N32" s="13">
        <v>3088821841712.85</v>
      </c>
      <c r="O32" s="85">
        <v>67</v>
      </c>
      <c r="P32" s="64"/>
      <c r="Q32" s="13">
        <v>22</v>
      </c>
      <c r="R32" s="1"/>
    </row>
    <row r="33" spans="1:18" ht="12.75" customHeight="1">
      <c r="A33" s="12">
        <v>2008</v>
      </c>
      <c r="B33" s="2" t="s">
        <v>76</v>
      </c>
      <c r="C33" s="13">
        <v>464243476698.7445</v>
      </c>
      <c r="D33" s="85">
        <v>1003819542499.0645</v>
      </c>
      <c r="E33" s="64"/>
      <c r="F33" s="13">
        <v>2143242</v>
      </c>
      <c r="G33" s="13">
        <v>462427118692.37</v>
      </c>
      <c r="H33" s="13">
        <v>1001434012563.39</v>
      </c>
      <c r="I33" s="13">
        <v>2139723</v>
      </c>
      <c r="J33" s="13">
        <v>22020338985.350952</v>
      </c>
      <c r="K33" s="13">
        <v>301680334.9047619</v>
      </c>
      <c r="L33" s="13">
        <v>101891.57142857143</v>
      </c>
      <c r="M33" s="15">
        <v>1.779745873764598</v>
      </c>
      <c r="N33" s="13">
        <v>3175546556372.5</v>
      </c>
      <c r="O33" s="85">
        <v>67</v>
      </c>
      <c r="P33" s="64"/>
      <c r="Q33" s="13">
        <v>21</v>
      </c>
      <c r="R33" s="1"/>
    </row>
    <row r="34" spans="1:18" ht="12.75" customHeight="1">
      <c r="A34" s="12">
        <v>2008</v>
      </c>
      <c r="B34" s="2" t="s">
        <v>77</v>
      </c>
      <c r="C34" s="13">
        <v>376140925454.6872</v>
      </c>
      <c r="D34" s="85">
        <v>1379960467953.7517</v>
      </c>
      <c r="E34" s="64"/>
      <c r="F34" s="13">
        <v>1805467</v>
      </c>
      <c r="G34" s="13">
        <v>375359298843.76</v>
      </c>
      <c r="H34" s="13">
        <v>1376793311407.15</v>
      </c>
      <c r="I34" s="13">
        <v>1803018</v>
      </c>
      <c r="J34" s="13">
        <v>19755752570.724213</v>
      </c>
      <c r="K34" s="13">
        <v>284918341.7894737</v>
      </c>
      <c r="L34" s="13">
        <v>94895.68421052632</v>
      </c>
      <c r="M34" s="15">
        <v>1.637026129407732</v>
      </c>
      <c r="N34" s="13">
        <v>3111909173283.07</v>
      </c>
      <c r="O34" s="85">
        <v>67</v>
      </c>
      <c r="P34" s="64"/>
      <c r="Q34" s="13">
        <v>19</v>
      </c>
      <c r="R34" s="1"/>
    </row>
    <row r="35" spans="1:18" ht="12.75" customHeight="1">
      <c r="A35" s="12">
        <v>2008</v>
      </c>
      <c r="B35" s="2" t="s">
        <v>78</v>
      </c>
      <c r="C35" s="13">
        <v>460820830943.5123</v>
      </c>
      <c r="D35" s="85">
        <v>1840781298897.2642</v>
      </c>
      <c r="E35" s="64"/>
      <c r="F35" s="13">
        <v>1983048</v>
      </c>
      <c r="G35" s="13">
        <v>459980799818.25</v>
      </c>
      <c r="H35" s="13">
        <v>1836774111225.4</v>
      </c>
      <c r="I35" s="13">
        <v>1979168</v>
      </c>
      <c r="J35" s="13">
        <v>20908218173.55682</v>
      </c>
      <c r="K35" s="13">
        <v>308519139.54545456</v>
      </c>
      <c r="L35" s="13">
        <v>89962.18181818182</v>
      </c>
      <c r="M35" s="15">
        <v>1.6696891279875106</v>
      </c>
      <c r="N35" s="13">
        <v>3178925626627.45</v>
      </c>
      <c r="O35" s="85">
        <v>67</v>
      </c>
      <c r="P35" s="64"/>
      <c r="Q35" s="13">
        <v>22</v>
      </c>
      <c r="R35" s="1"/>
    </row>
    <row r="36" spans="1:18" ht="12.75" customHeight="1">
      <c r="A36" s="12">
        <v>2008</v>
      </c>
      <c r="B36" s="2" t="s">
        <v>79</v>
      </c>
      <c r="C36" s="13">
        <v>365286573655.1671</v>
      </c>
      <c r="D36" s="85">
        <v>2206067872552.431</v>
      </c>
      <c r="E36" s="64"/>
      <c r="F36" s="13">
        <v>1706080</v>
      </c>
      <c r="G36" s="13">
        <v>364432453748.83</v>
      </c>
      <c r="H36" s="13">
        <v>2201206564974.23</v>
      </c>
      <c r="I36" s="13">
        <v>1702438</v>
      </c>
      <c r="J36" s="13">
        <v>17353926368.991905</v>
      </c>
      <c r="K36" s="13">
        <v>252431859.57142857</v>
      </c>
      <c r="L36" s="13">
        <v>81068.47619047618</v>
      </c>
      <c r="M36" s="15">
        <v>1.361385330095682</v>
      </c>
      <c r="N36" s="13">
        <v>3198546888263.51</v>
      </c>
      <c r="O36" s="85">
        <v>65</v>
      </c>
      <c r="P36" s="64"/>
      <c r="Q36" s="13">
        <v>21</v>
      </c>
      <c r="R36" s="1"/>
    </row>
    <row r="37" spans="1:18" ht="12.75" customHeight="1">
      <c r="A37" s="12">
        <v>2008</v>
      </c>
      <c r="B37" s="2" t="s">
        <v>80</v>
      </c>
      <c r="C37" s="13">
        <v>317856829783.63135</v>
      </c>
      <c r="D37" s="85">
        <v>2523924702336.0625</v>
      </c>
      <c r="E37" s="64"/>
      <c r="F37" s="13">
        <v>1577775</v>
      </c>
      <c r="G37" s="13">
        <v>317334799409.02</v>
      </c>
      <c r="H37" s="13">
        <v>2518541364383.25</v>
      </c>
      <c r="I37" s="13">
        <v>1575395</v>
      </c>
      <c r="J37" s="13">
        <v>16701831547.843159</v>
      </c>
      <c r="K37" s="13">
        <v>175716070.15789473</v>
      </c>
      <c r="L37" s="13">
        <v>82915.52631578948</v>
      </c>
      <c r="M37" s="15">
        <v>1.4976379956264916</v>
      </c>
      <c r="N37" s="13">
        <v>2720960626343.6</v>
      </c>
      <c r="O37" s="85">
        <v>65</v>
      </c>
      <c r="P37" s="64"/>
      <c r="Q37" s="13">
        <v>19</v>
      </c>
      <c r="R37" s="1"/>
    </row>
    <row r="38" spans="1:18" ht="12.75" customHeight="1">
      <c r="A38" s="12">
        <v>2008</v>
      </c>
      <c r="B38" s="2" t="s">
        <v>81</v>
      </c>
      <c r="C38" s="13">
        <v>360904796380.02026</v>
      </c>
      <c r="D38" s="85">
        <v>2884829498716.083</v>
      </c>
      <c r="E38" s="64"/>
      <c r="F38" s="13">
        <v>1907228</v>
      </c>
      <c r="G38" s="13">
        <v>360506399644.24</v>
      </c>
      <c r="H38" s="13">
        <v>2879047764027.49</v>
      </c>
      <c r="I38" s="13">
        <v>1905104</v>
      </c>
      <c r="J38" s="13">
        <v>15674191288.88</v>
      </c>
      <c r="K38" s="13">
        <v>173526737.4347826</v>
      </c>
      <c r="L38" s="13">
        <v>82830.60869565218</v>
      </c>
      <c r="M38" s="15">
        <v>1.4808421639240703</v>
      </c>
      <c r="N38" s="13">
        <v>2714625042145.4</v>
      </c>
      <c r="O38" s="85">
        <v>60</v>
      </c>
      <c r="P38" s="64"/>
      <c r="Q38" s="13">
        <v>23</v>
      </c>
      <c r="R38" s="1"/>
    </row>
    <row r="39" spans="1:18" ht="12.75" customHeight="1">
      <c r="A39" s="12">
        <v>2008</v>
      </c>
      <c r="B39" s="2" t="s">
        <v>82</v>
      </c>
      <c r="C39" s="13">
        <v>273870342594.9616</v>
      </c>
      <c r="D39" s="85">
        <v>3158699841311.0444</v>
      </c>
      <c r="E39" s="64"/>
      <c r="F39" s="13">
        <v>1508636</v>
      </c>
      <c r="G39" s="13">
        <v>273482961166.06</v>
      </c>
      <c r="H39" s="13">
        <v>3152530725193.5503</v>
      </c>
      <c r="I39" s="13">
        <v>1506464</v>
      </c>
      <c r="J39" s="13">
        <v>13022998150.764761</v>
      </c>
      <c r="K39" s="13">
        <v>145846964.23809522</v>
      </c>
      <c r="L39" s="13">
        <v>71736.38095238095</v>
      </c>
      <c r="M39" s="15">
        <v>1.207108503126115</v>
      </c>
      <c r="N39" s="13">
        <v>2738051935625.65</v>
      </c>
      <c r="O39" s="85">
        <v>59</v>
      </c>
      <c r="P39" s="64"/>
      <c r="Q39" s="13">
        <v>21</v>
      </c>
      <c r="R39" s="1"/>
    </row>
    <row r="40" spans="1:18" ht="12.75" customHeight="1">
      <c r="A40" s="12">
        <v>2008</v>
      </c>
      <c r="B40" s="2" t="s">
        <v>83</v>
      </c>
      <c r="C40" s="13">
        <v>427847237927.51483</v>
      </c>
      <c r="D40" s="85">
        <v>3586547079238.559</v>
      </c>
      <c r="E40" s="64"/>
      <c r="F40" s="13">
        <v>2353962</v>
      </c>
      <c r="G40" s="13">
        <v>427388094622.95</v>
      </c>
      <c r="H40" s="13">
        <v>3579918819816.5005</v>
      </c>
      <c r="I40" s="13">
        <v>2351335</v>
      </c>
      <c r="J40" s="13">
        <v>19426731573.770454</v>
      </c>
      <c r="K40" s="13">
        <v>230973363</v>
      </c>
      <c r="L40" s="13">
        <v>106878.86363636363</v>
      </c>
      <c r="M40" s="15">
        <v>1.8965864883032577</v>
      </c>
      <c r="N40" s="13">
        <v>2397644508456.1</v>
      </c>
      <c r="O40" s="85">
        <v>59</v>
      </c>
      <c r="P40" s="64"/>
      <c r="Q40" s="13">
        <v>22</v>
      </c>
      <c r="R40" s="1"/>
    </row>
    <row r="41" spans="1:18" ht="12.75" customHeight="1">
      <c r="A41" s="12">
        <v>2008</v>
      </c>
      <c r="B41" s="2" t="s">
        <v>72</v>
      </c>
      <c r="C41" s="18">
        <v>413285964923.6528</v>
      </c>
      <c r="D41" s="85">
        <v>3999833044162.212</v>
      </c>
      <c r="E41" s="64"/>
      <c r="F41" s="18">
        <v>3196780</v>
      </c>
      <c r="G41" s="13">
        <v>412564673942.0646</v>
      </c>
      <c r="H41" s="13">
        <v>3992483493758.565</v>
      </c>
      <c r="I41" s="13">
        <v>3192559</v>
      </c>
      <c r="J41" s="13">
        <v>17937594519.2202</v>
      </c>
      <c r="K41" s="13">
        <v>267178371.6956522</v>
      </c>
      <c r="L41" s="13">
        <v>138806.91304347827</v>
      </c>
      <c r="M41" s="15">
        <v>2.223568544645818</v>
      </c>
      <c r="N41" s="13">
        <v>1963738415197.7</v>
      </c>
      <c r="O41" s="85">
        <v>59</v>
      </c>
      <c r="P41" s="64"/>
      <c r="Q41" s="18">
        <v>23</v>
      </c>
      <c r="R41" s="1"/>
    </row>
    <row r="42" spans="1:18" ht="15" customHeight="1">
      <c r="A42" s="83" t="s">
        <v>98</v>
      </c>
      <c r="B42" s="84"/>
      <c r="C42" s="84"/>
      <c r="D42" s="84"/>
      <c r="E42" s="84"/>
      <c r="F42" s="84"/>
      <c r="G42" s="84"/>
      <c r="H42" s="84"/>
      <c r="I42" s="84"/>
      <c r="J42" s="84"/>
      <c r="K42" s="84"/>
      <c r="L42" s="84"/>
      <c r="M42" s="84"/>
      <c r="N42" s="84"/>
      <c r="O42" s="84"/>
      <c r="P42" s="84"/>
      <c r="Q42" s="84"/>
      <c r="R42" s="1"/>
    </row>
    <row r="43" spans="1:18" ht="12" customHeight="1">
      <c r="A43" s="12">
        <v>2006</v>
      </c>
      <c r="B43" s="2" t="s">
        <v>4</v>
      </c>
      <c r="C43" s="13">
        <v>81235034254.04001</v>
      </c>
      <c r="D43" s="26" t="s">
        <v>4</v>
      </c>
      <c r="E43" s="85">
        <v>766418</v>
      </c>
      <c r="F43" s="64"/>
      <c r="G43" s="24">
        <v>81235034254.04001</v>
      </c>
      <c r="H43" s="14" t="s">
        <v>4</v>
      </c>
      <c r="I43" s="13">
        <v>766418</v>
      </c>
      <c r="J43" s="13">
        <v>323645554.79697216</v>
      </c>
      <c r="K43" s="13">
        <v>6714783.66932271</v>
      </c>
      <c r="L43" s="13">
        <v>3053.4581673306775</v>
      </c>
      <c r="M43" s="15">
        <v>1.0052442883727353</v>
      </c>
      <c r="N43" s="13">
        <v>364668190328.82</v>
      </c>
      <c r="O43" s="85">
        <v>80</v>
      </c>
      <c r="P43" s="64"/>
      <c r="Q43" s="13">
        <v>251</v>
      </c>
      <c r="R43" s="1"/>
    </row>
    <row r="44" spans="1:18" ht="12" customHeight="1">
      <c r="A44" s="12">
        <v>2007</v>
      </c>
      <c r="B44" s="2" t="s">
        <v>4</v>
      </c>
      <c r="C44" s="13">
        <v>257606766683.53003</v>
      </c>
      <c r="D44" s="14" t="s">
        <v>4</v>
      </c>
      <c r="E44" s="85">
        <v>2813106</v>
      </c>
      <c r="F44" s="64"/>
      <c r="G44" s="13">
        <v>257600000939.47003</v>
      </c>
      <c r="H44" s="14" t="s">
        <v>4</v>
      </c>
      <c r="I44" s="13">
        <v>2813001</v>
      </c>
      <c r="J44" s="13">
        <v>1030400003.7578801</v>
      </c>
      <c r="K44" s="13">
        <v>23441321.156</v>
      </c>
      <c r="L44" s="13">
        <v>11252.004</v>
      </c>
      <c r="M44" s="15">
        <v>0.7875154435076359</v>
      </c>
      <c r="N44" s="13">
        <v>290484752202.5</v>
      </c>
      <c r="O44" s="85">
        <v>89</v>
      </c>
      <c r="P44" s="64"/>
      <c r="Q44" s="13">
        <v>250</v>
      </c>
      <c r="R44" s="1"/>
    </row>
    <row r="45" spans="1:18" ht="12" customHeight="1">
      <c r="A45" s="16">
        <v>2008</v>
      </c>
      <c r="B45" s="17" t="s">
        <v>4</v>
      </c>
      <c r="C45" s="18">
        <v>149994151316.8031</v>
      </c>
      <c r="D45" s="14" t="s">
        <v>4</v>
      </c>
      <c r="E45" s="87">
        <v>2411457</v>
      </c>
      <c r="F45" s="65"/>
      <c r="G45" s="13">
        <v>147418029834.7295</v>
      </c>
      <c r="H45" s="19" t="s">
        <v>4</v>
      </c>
      <c r="I45" s="18">
        <v>2410345</v>
      </c>
      <c r="J45" s="18">
        <v>692103426.4541291</v>
      </c>
      <c r="K45" s="18">
        <v>21712439.91549296</v>
      </c>
      <c r="L45" s="18">
        <v>11316.173708920187</v>
      </c>
      <c r="M45" s="20">
        <v>0.6537312327684932</v>
      </c>
      <c r="N45" s="18">
        <v>195375311580.82</v>
      </c>
      <c r="O45" s="87">
        <v>82</v>
      </c>
      <c r="P45" s="65"/>
      <c r="Q45" s="18">
        <v>213</v>
      </c>
      <c r="R45" s="1"/>
    </row>
    <row r="46" spans="1:18" ht="4.5" customHeight="1">
      <c r="A46" s="21" t="s">
        <v>4</v>
      </c>
      <c r="B46" s="21" t="s">
        <v>4</v>
      </c>
      <c r="C46" s="21" t="s">
        <v>4</v>
      </c>
      <c r="D46" s="89" t="s">
        <v>4</v>
      </c>
      <c r="E46" s="90"/>
      <c r="F46" s="21" t="s">
        <v>4</v>
      </c>
      <c r="G46" s="21" t="s">
        <v>4</v>
      </c>
      <c r="H46" s="21" t="s">
        <v>4</v>
      </c>
      <c r="I46" s="21" t="s">
        <v>4</v>
      </c>
      <c r="J46" s="21" t="s">
        <v>4</v>
      </c>
      <c r="K46" s="21" t="s">
        <v>4</v>
      </c>
      <c r="L46" s="21" t="s">
        <v>4</v>
      </c>
      <c r="M46" s="21" t="s">
        <v>4</v>
      </c>
      <c r="N46" s="21" t="s">
        <v>4</v>
      </c>
      <c r="O46" s="89" t="s">
        <v>4</v>
      </c>
      <c r="P46" s="90"/>
      <c r="Q46" s="21" t="s">
        <v>4</v>
      </c>
      <c r="R46" s="1"/>
    </row>
    <row r="47" spans="1:18" ht="12.75" customHeight="1">
      <c r="A47" s="22">
        <v>2007</v>
      </c>
      <c r="B47" s="23" t="s">
        <v>72</v>
      </c>
      <c r="C47" s="13">
        <v>22118266133.51</v>
      </c>
      <c r="D47" s="91">
        <v>221123244544.43002</v>
      </c>
      <c r="E47" s="63"/>
      <c r="F47" s="13">
        <v>240804</v>
      </c>
      <c r="G47" s="24">
        <v>22118266133.51</v>
      </c>
      <c r="H47" s="24">
        <v>221123244544.43002</v>
      </c>
      <c r="I47" s="24">
        <v>240804</v>
      </c>
      <c r="J47" s="24">
        <v>961663744.9352173</v>
      </c>
      <c r="K47" s="24">
        <v>21033488.608695652</v>
      </c>
      <c r="L47" s="24">
        <v>10469.739130434782</v>
      </c>
      <c r="M47" s="25">
        <v>0.7696710782260359</v>
      </c>
      <c r="N47" s="24">
        <v>312955962308.45</v>
      </c>
      <c r="O47" s="91">
        <v>88</v>
      </c>
      <c r="P47" s="63"/>
      <c r="Q47" s="13">
        <v>23</v>
      </c>
      <c r="R47" s="1"/>
    </row>
    <row r="48" spans="1:18" ht="12.75" customHeight="1">
      <c r="A48" s="12">
        <v>2007</v>
      </c>
      <c r="B48" s="2" t="s">
        <v>73</v>
      </c>
      <c r="C48" s="13">
        <v>20851350792.28</v>
      </c>
      <c r="D48" s="85">
        <v>241974595336.71002</v>
      </c>
      <c r="E48" s="64"/>
      <c r="F48" s="13">
        <v>271896</v>
      </c>
      <c r="G48" s="13">
        <v>20848451841.85</v>
      </c>
      <c r="H48" s="13">
        <v>241971696386.28003</v>
      </c>
      <c r="I48" s="13">
        <v>271894</v>
      </c>
      <c r="J48" s="13">
        <v>947656901.9022727</v>
      </c>
      <c r="K48" s="13">
        <v>25819874.272727273</v>
      </c>
      <c r="L48" s="13">
        <v>12358.818181818182</v>
      </c>
      <c r="M48" s="15">
        <v>0.8101582547236796</v>
      </c>
      <c r="N48" s="13">
        <v>294777595598.48</v>
      </c>
      <c r="O48" s="85">
        <v>90</v>
      </c>
      <c r="P48" s="64"/>
      <c r="Q48" s="13">
        <v>22</v>
      </c>
      <c r="R48" s="1"/>
    </row>
    <row r="49" spans="1:18" ht="12.75" customHeight="1">
      <c r="A49" s="12">
        <v>2007</v>
      </c>
      <c r="B49" s="2" t="s">
        <v>74</v>
      </c>
      <c r="C49" s="13">
        <v>15632171346.82</v>
      </c>
      <c r="D49" s="85">
        <v>257606766683.53003</v>
      </c>
      <c r="E49" s="64"/>
      <c r="F49" s="13">
        <v>218103</v>
      </c>
      <c r="G49" s="13">
        <v>15628304553.19</v>
      </c>
      <c r="H49" s="13">
        <v>257600000939.47003</v>
      </c>
      <c r="I49" s="13">
        <v>218000</v>
      </c>
      <c r="J49" s="13">
        <v>919312032.5405883</v>
      </c>
      <c r="K49" s="13">
        <v>27843300.29411765</v>
      </c>
      <c r="L49" s="13">
        <v>12823.529411764706</v>
      </c>
      <c r="M49" s="15">
        <v>0.7999946056433556</v>
      </c>
      <c r="N49" s="13">
        <v>290484752202.5</v>
      </c>
      <c r="O49" s="85">
        <v>89</v>
      </c>
      <c r="P49" s="64"/>
      <c r="Q49" s="13">
        <v>17</v>
      </c>
      <c r="R49" s="1"/>
    </row>
    <row r="50" spans="1:18" ht="12.75" customHeight="1">
      <c r="A50" s="12">
        <v>2008</v>
      </c>
      <c r="B50" s="2" t="s">
        <v>75</v>
      </c>
      <c r="C50" s="13">
        <v>20124604071.98</v>
      </c>
      <c r="D50" s="85">
        <v>20124604071.98</v>
      </c>
      <c r="E50" s="64"/>
      <c r="F50" s="13">
        <v>298300</v>
      </c>
      <c r="G50" s="13">
        <v>20121848656.53</v>
      </c>
      <c r="H50" s="13">
        <v>20121848656.53</v>
      </c>
      <c r="I50" s="13">
        <v>298245</v>
      </c>
      <c r="J50" s="13">
        <v>914629484.3877273</v>
      </c>
      <c r="K50" s="13">
        <v>26075990.954545453</v>
      </c>
      <c r="L50" s="13">
        <v>13556.59090909091</v>
      </c>
      <c r="M50" s="15">
        <v>0.7863436520593285</v>
      </c>
      <c r="N50" s="13">
        <v>280893553471.44</v>
      </c>
      <c r="O50" s="85">
        <v>82</v>
      </c>
      <c r="P50" s="64"/>
      <c r="Q50" s="13">
        <v>22</v>
      </c>
      <c r="R50" s="1"/>
    </row>
    <row r="51" spans="1:18" ht="12.75" customHeight="1">
      <c r="A51" s="12">
        <v>2008</v>
      </c>
      <c r="B51" s="2" t="s">
        <v>76</v>
      </c>
      <c r="C51" s="13">
        <v>19400481490.078</v>
      </c>
      <c r="D51" s="85">
        <v>39525085562.058</v>
      </c>
      <c r="E51" s="64"/>
      <c r="F51" s="13">
        <v>248563</v>
      </c>
      <c r="G51" s="13">
        <v>17082525779.68</v>
      </c>
      <c r="H51" s="13">
        <v>37204374436.21</v>
      </c>
      <c r="I51" s="13">
        <v>248444</v>
      </c>
      <c r="J51" s="13">
        <v>813453608.5561905</v>
      </c>
      <c r="K51" s="13">
        <v>27069837.333333332</v>
      </c>
      <c r="L51" s="13">
        <v>11830.666666666666</v>
      </c>
      <c r="M51" s="15">
        <v>0.7074451952273108</v>
      </c>
      <c r="N51" s="13">
        <v>300384415901.42</v>
      </c>
      <c r="O51" s="85">
        <v>82</v>
      </c>
      <c r="P51" s="64"/>
      <c r="Q51" s="13">
        <v>21</v>
      </c>
      <c r="R51" s="1"/>
    </row>
    <row r="52" spans="1:18" ht="12.75" customHeight="1">
      <c r="A52" s="12">
        <v>2008</v>
      </c>
      <c r="B52" s="2" t="s">
        <v>77</v>
      </c>
      <c r="C52" s="13">
        <v>11239075007.6278</v>
      </c>
      <c r="D52" s="85">
        <v>50764160569.6858</v>
      </c>
      <c r="E52" s="64"/>
      <c r="F52" s="13">
        <v>187564</v>
      </c>
      <c r="G52" s="13">
        <v>11207599817.77</v>
      </c>
      <c r="H52" s="13">
        <v>48411974253.979996</v>
      </c>
      <c r="I52" s="13">
        <v>187448</v>
      </c>
      <c r="J52" s="13">
        <v>589873674.6194737</v>
      </c>
      <c r="K52" s="13">
        <v>17270667.789473683</v>
      </c>
      <c r="L52" s="13">
        <v>9865.684210526315</v>
      </c>
      <c r="M52" s="15">
        <v>0.5122668316935034</v>
      </c>
      <c r="N52" s="13">
        <v>292536616296.65</v>
      </c>
      <c r="O52" s="85">
        <v>82</v>
      </c>
      <c r="P52" s="64"/>
      <c r="Q52" s="13">
        <v>19</v>
      </c>
      <c r="R52" s="1"/>
    </row>
    <row r="53" spans="1:18" ht="12.75" customHeight="1">
      <c r="A53" s="12">
        <v>2008</v>
      </c>
      <c r="B53" s="2" t="s">
        <v>78</v>
      </c>
      <c r="C53" s="13">
        <v>12848212351.3775</v>
      </c>
      <c r="D53" s="85">
        <v>63612372921.0633</v>
      </c>
      <c r="E53" s="64"/>
      <c r="F53" s="13">
        <v>214006</v>
      </c>
      <c r="G53" s="13">
        <v>12822285146.37</v>
      </c>
      <c r="H53" s="13">
        <v>61234259400.35</v>
      </c>
      <c r="I53" s="13">
        <v>213891</v>
      </c>
      <c r="J53" s="13">
        <v>582831143.0168182</v>
      </c>
      <c r="K53" s="13">
        <v>18621627.272727273</v>
      </c>
      <c r="L53" s="13">
        <v>9722.318181818182</v>
      </c>
      <c r="M53" s="15">
        <v>0.5136536896157596</v>
      </c>
      <c r="N53" s="13">
        <v>279352696947.81</v>
      </c>
      <c r="O53" s="85">
        <v>81</v>
      </c>
      <c r="P53" s="64"/>
      <c r="Q53" s="13">
        <v>22</v>
      </c>
      <c r="R53" s="1"/>
    </row>
    <row r="54" spans="1:18" ht="12.75" customHeight="1">
      <c r="A54" s="12">
        <v>2008</v>
      </c>
      <c r="B54" s="2" t="s">
        <v>79</v>
      </c>
      <c r="C54" s="13">
        <v>16584713239.439999</v>
      </c>
      <c r="D54" s="85">
        <v>80197086160.5033</v>
      </c>
      <c r="E54" s="64"/>
      <c r="F54" s="13">
        <v>232882</v>
      </c>
      <c r="G54" s="13">
        <v>16526978695.89</v>
      </c>
      <c r="H54" s="13">
        <v>77761238096.23999</v>
      </c>
      <c r="I54" s="13">
        <v>232766</v>
      </c>
      <c r="J54" s="13">
        <v>786998985.5185714</v>
      </c>
      <c r="K54" s="13">
        <v>33293197.85714286</v>
      </c>
      <c r="L54" s="13">
        <v>11084.095238095239</v>
      </c>
      <c r="M54" s="15">
        <v>0.6914911557299429</v>
      </c>
      <c r="N54" s="13">
        <v>286215813114.4</v>
      </c>
      <c r="O54" s="85">
        <v>81</v>
      </c>
      <c r="P54" s="64"/>
      <c r="Q54" s="13">
        <v>21</v>
      </c>
      <c r="R54" s="1"/>
    </row>
    <row r="55" spans="1:18" ht="12.75" customHeight="1">
      <c r="A55" s="12">
        <v>2008</v>
      </c>
      <c r="B55" s="2" t="s">
        <v>80</v>
      </c>
      <c r="C55" s="13">
        <v>13971392905.917501</v>
      </c>
      <c r="D55" s="85">
        <v>94168479066.42079</v>
      </c>
      <c r="E55" s="64"/>
      <c r="F55" s="13">
        <v>204186</v>
      </c>
      <c r="G55" s="13">
        <v>13958347327.45</v>
      </c>
      <c r="H55" s="13">
        <v>91719585423.68999</v>
      </c>
      <c r="I55" s="13">
        <v>204099</v>
      </c>
      <c r="J55" s="13">
        <v>734649859.3394737</v>
      </c>
      <c r="K55" s="13">
        <v>30936057.47368421</v>
      </c>
      <c r="L55" s="13">
        <v>10742.052631578947</v>
      </c>
      <c r="M55" s="15">
        <v>0.6852753926841195</v>
      </c>
      <c r="N55" s="13">
        <v>280648858467.4</v>
      </c>
      <c r="O55" s="85">
        <v>82</v>
      </c>
      <c r="P55" s="64"/>
      <c r="Q55" s="13">
        <v>19</v>
      </c>
      <c r="R55" s="1"/>
    </row>
    <row r="56" spans="1:18" ht="12.75" customHeight="1">
      <c r="A56" s="12">
        <v>2008</v>
      </c>
      <c r="B56" s="2" t="s">
        <v>81</v>
      </c>
      <c r="C56" s="13">
        <v>12151434706.376</v>
      </c>
      <c r="D56" s="85">
        <v>106319913772.79678</v>
      </c>
      <c r="E56" s="64"/>
      <c r="F56" s="13">
        <v>231087</v>
      </c>
      <c r="G56" s="13">
        <v>12130013431.99</v>
      </c>
      <c r="H56" s="13">
        <v>103849598855.68</v>
      </c>
      <c r="I56" s="13">
        <v>230975</v>
      </c>
      <c r="J56" s="13">
        <v>527391888.3473913</v>
      </c>
      <c r="K56" s="13">
        <v>13872236.782608695</v>
      </c>
      <c r="L56" s="13">
        <v>10042.391304347826</v>
      </c>
      <c r="M56" s="15">
        <v>0.5306211552604995</v>
      </c>
      <c r="N56" s="13">
        <v>257546937680.8</v>
      </c>
      <c r="O56" s="85">
        <v>82</v>
      </c>
      <c r="P56" s="64"/>
      <c r="Q56" s="13">
        <v>23</v>
      </c>
      <c r="R56" s="1"/>
    </row>
    <row r="57" spans="1:18" ht="12.75" customHeight="1">
      <c r="A57" s="12">
        <v>2008</v>
      </c>
      <c r="B57" s="2" t="s">
        <v>82</v>
      </c>
      <c r="C57" s="13">
        <v>11330468409.22</v>
      </c>
      <c r="D57" s="85">
        <v>117650382182.01678</v>
      </c>
      <c r="E57" s="64"/>
      <c r="F57" s="13">
        <v>183690</v>
      </c>
      <c r="G57" s="13">
        <v>11288010396.05</v>
      </c>
      <c r="H57" s="13">
        <v>115137609251.73</v>
      </c>
      <c r="I57" s="13">
        <v>183588</v>
      </c>
      <c r="J57" s="13">
        <v>537524304.5738095</v>
      </c>
      <c r="K57" s="13">
        <v>12299880.047619049</v>
      </c>
      <c r="L57" s="13">
        <v>8742.285714285714</v>
      </c>
      <c r="M57" s="15">
        <v>0.5181271183013089</v>
      </c>
      <c r="N57" s="13">
        <v>262894837663.97</v>
      </c>
      <c r="O57" s="85">
        <v>82</v>
      </c>
      <c r="P57" s="64"/>
      <c r="Q57" s="13">
        <v>21</v>
      </c>
      <c r="R57" s="1"/>
    </row>
    <row r="58" spans="1:18" ht="12.75" customHeight="1">
      <c r="A58" s="12">
        <v>2008</v>
      </c>
      <c r="B58" s="2" t="s">
        <v>83</v>
      </c>
      <c r="C58" s="13">
        <v>17395988448.3355</v>
      </c>
      <c r="D58" s="85">
        <v>135046370630.35228</v>
      </c>
      <c r="E58" s="64"/>
      <c r="F58" s="13">
        <v>274003</v>
      </c>
      <c r="G58" s="13">
        <v>17375340306.62</v>
      </c>
      <c r="H58" s="13">
        <v>132512949558.34999</v>
      </c>
      <c r="I58" s="13">
        <v>273918</v>
      </c>
      <c r="J58" s="13">
        <v>789788195.7554545</v>
      </c>
      <c r="K58" s="13">
        <v>17606046.136363637</v>
      </c>
      <c r="L58" s="13">
        <v>12450.818181818182</v>
      </c>
      <c r="M58" s="15">
        <v>0.8062295118560329</v>
      </c>
      <c r="N58" s="13">
        <v>229728875427.8</v>
      </c>
      <c r="O58" s="85">
        <v>82</v>
      </c>
      <c r="P58" s="64"/>
      <c r="Q58" s="13">
        <v>22</v>
      </c>
      <c r="R58" s="1"/>
    </row>
    <row r="59" spans="1:18" ht="12.75" customHeight="1">
      <c r="A59" s="12">
        <v>2008</v>
      </c>
      <c r="B59" s="2" t="s">
        <v>72</v>
      </c>
      <c r="C59" s="18">
        <v>14947780686.4508</v>
      </c>
      <c r="D59" s="85">
        <v>149994151316.80307</v>
      </c>
      <c r="E59" s="64"/>
      <c r="F59" s="18">
        <v>337176</v>
      </c>
      <c r="G59" s="13">
        <v>14905080276.3795</v>
      </c>
      <c r="H59" s="13">
        <v>147418029834.7295</v>
      </c>
      <c r="I59" s="13">
        <v>336971</v>
      </c>
      <c r="J59" s="13">
        <v>648046968.5382391</v>
      </c>
      <c r="K59" s="13">
        <v>21441680</v>
      </c>
      <c r="L59" s="13">
        <v>14650.91304347826</v>
      </c>
      <c r="M59" s="15">
        <v>0.8196512306019482</v>
      </c>
      <c r="N59" s="13">
        <v>195375311580.82</v>
      </c>
      <c r="O59" s="85">
        <v>82</v>
      </c>
      <c r="P59" s="64"/>
      <c r="Q59" s="18">
        <v>23</v>
      </c>
      <c r="R59" s="1"/>
    </row>
    <row r="60" spans="1:18" ht="15" customHeight="1">
      <c r="A60" s="83" t="s">
        <v>99</v>
      </c>
      <c r="B60" s="84"/>
      <c r="C60" s="84"/>
      <c r="D60" s="84"/>
      <c r="E60" s="84"/>
      <c r="F60" s="84"/>
      <c r="G60" s="84"/>
      <c r="H60" s="84"/>
      <c r="I60" s="84"/>
      <c r="J60" s="84"/>
      <c r="K60" s="84"/>
      <c r="L60" s="84"/>
      <c r="M60" s="84"/>
      <c r="N60" s="84"/>
      <c r="O60" s="84"/>
      <c r="P60" s="84"/>
      <c r="Q60" s="84"/>
      <c r="R60" s="1"/>
    </row>
    <row r="61" spans="1:18" ht="12" customHeight="1">
      <c r="A61" s="12">
        <v>2006</v>
      </c>
      <c r="B61" s="2" t="s">
        <v>4</v>
      </c>
      <c r="C61" s="13">
        <v>17782800829.09</v>
      </c>
      <c r="D61" s="26" t="s">
        <v>4</v>
      </c>
      <c r="E61" s="85">
        <v>449545</v>
      </c>
      <c r="F61" s="64"/>
      <c r="G61" s="24">
        <v>17782800829.09</v>
      </c>
      <c r="H61" s="14" t="s">
        <v>4</v>
      </c>
      <c r="I61" s="13">
        <v>449545</v>
      </c>
      <c r="J61" s="13">
        <v>70847812.06808765</v>
      </c>
      <c r="K61" s="24">
        <v>11232546.08366534</v>
      </c>
      <c r="L61" s="13">
        <v>1791.01593625498</v>
      </c>
      <c r="M61" s="15">
        <v>0.9495058794481862</v>
      </c>
      <c r="N61" s="13">
        <v>83549091696.54</v>
      </c>
      <c r="O61" s="85">
        <v>127</v>
      </c>
      <c r="P61" s="64"/>
      <c r="Q61" s="13">
        <v>251</v>
      </c>
      <c r="R61" s="1"/>
    </row>
    <row r="62" spans="1:18" ht="12" customHeight="1">
      <c r="A62" s="12">
        <v>2007</v>
      </c>
      <c r="B62" s="2" t="s">
        <v>4</v>
      </c>
      <c r="C62" s="13">
        <v>54614791178.26999</v>
      </c>
      <c r="D62" s="14" t="s">
        <v>4</v>
      </c>
      <c r="E62" s="85">
        <v>1419351</v>
      </c>
      <c r="F62" s="64"/>
      <c r="G62" s="13">
        <v>54605096475.76999</v>
      </c>
      <c r="H62" s="14" t="s">
        <v>4</v>
      </c>
      <c r="I62" s="13">
        <v>1419343</v>
      </c>
      <c r="J62" s="13">
        <v>218420385.90307996</v>
      </c>
      <c r="K62" s="13">
        <v>30462400.364</v>
      </c>
      <c r="L62" s="13">
        <v>5677.372</v>
      </c>
      <c r="M62" s="15">
        <v>0.7442619594524482</v>
      </c>
      <c r="N62" s="13">
        <v>56115619048.94</v>
      </c>
      <c r="O62" s="85">
        <v>113</v>
      </c>
      <c r="P62" s="64"/>
      <c r="Q62" s="13">
        <v>250</v>
      </c>
      <c r="R62" s="1"/>
    </row>
    <row r="63" spans="1:18" ht="12" customHeight="1">
      <c r="A63" s="16">
        <v>2008</v>
      </c>
      <c r="B63" s="17" t="s">
        <v>4</v>
      </c>
      <c r="C63" s="18">
        <v>19280011854.3634</v>
      </c>
      <c r="D63" s="14" t="s">
        <v>4</v>
      </c>
      <c r="E63" s="87">
        <v>634883</v>
      </c>
      <c r="F63" s="65"/>
      <c r="G63" s="13">
        <v>18927530204.2472</v>
      </c>
      <c r="H63" s="19" t="s">
        <v>4</v>
      </c>
      <c r="I63" s="18">
        <v>634380</v>
      </c>
      <c r="J63" s="18">
        <v>88861644.1513953</v>
      </c>
      <c r="K63" s="13">
        <v>13487507.474178404</v>
      </c>
      <c r="L63" s="18">
        <v>2978.3098591549297</v>
      </c>
      <c r="M63" s="20">
        <v>0.35365644663336515</v>
      </c>
      <c r="N63" s="18">
        <v>46748620305.76</v>
      </c>
      <c r="O63" s="87">
        <v>126</v>
      </c>
      <c r="P63" s="65"/>
      <c r="Q63" s="18">
        <v>213</v>
      </c>
      <c r="R63" s="1"/>
    </row>
    <row r="64" spans="1:18" ht="4.5" customHeight="1">
      <c r="A64" s="21" t="s">
        <v>4</v>
      </c>
      <c r="B64" s="21" t="s">
        <v>4</v>
      </c>
      <c r="C64" s="21" t="s">
        <v>4</v>
      </c>
      <c r="D64" s="89" t="s">
        <v>4</v>
      </c>
      <c r="E64" s="90"/>
      <c r="F64" s="21" t="s">
        <v>4</v>
      </c>
      <c r="G64" s="21" t="s">
        <v>4</v>
      </c>
      <c r="H64" s="21" t="s">
        <v>4</v>
      </c>
      <c r="I64" s="21" t="s">
        <v>4</v>
      </c>
      <c r="J64" s="21" t="s">
        <v>4</v>
      </c>
      <c r="K64" s="21" t="s">
        <v>4</v>
      </c>
      <c r="L64" s="21" t="s">
        <v>4</v>
      </c>
      <c r="M64" s="21" t="s">
        <v>4</v>
      </c>
      <c r="N64" s="21" t="s">
        <v>4</v>
      </c>
      <c r="O64" s="89" t="s">
        <v>4</v>
      </c>
      <c r="P64" s="90"/>
      <c r="Q64" s="21" t="s">
        <v>4</v>
      </c>
      <c r="R64" s="1"/>
    </row>
    <row r="65" spans="1:18" ht="12.75" customHeight="1">
      <c r="A65" s="22">
        <v>2007</v>
      </c>
      <c r="B65" s="23" t="s">
        <v>72</v>
      </c>
      <c r="C65" s="13">
        <v>3992221084.79</v>
      </c>
      <c r="D65" s="91">
        <v>48696350560.38999</v>
      </c>
      <c r="E65" s="63"/>
      <c r="F65" s="13">
        <v>103618</v>
      </c>
      <c r="G65" s="24">
        <v>3992221084.79</v>
      </c>
      <c r="H65" s="24">
        <v>48696350560.38999</v>
      </c>
      <c r="I65" s="24">
        <v>103618</v>
      </c>
      <c r="J65" s="24">
        <v>173574829.77347827</v>
      </c>
      <c r="K65" s="24">
        <v>20231583.782608695</v>
      </c>
      <c r="L65" s="24">
        <v>4505.130434782609</v>
      </c>
      <c r="M65" s="25">
        <v>0.6895052559499742</v>
      </c>
      <c r="N65" s="24">
        <v>63172775883.45</v>
      </c>
      <c r="O65" s="91">
        <v>116</v>
      </c>
      <c r="P65" s="63"/>
      <c r="Q65" s="13">
        <v>23</v>
      </c>
      <c r="R65" s="1"/>
    </row>
    <row r="66" spans="1:18" ht="12.75" customHeight="1">
      <c r="A66" s="12">
        <v>2007</v>
      </c>
      <c r="B66" s="2" t="s">
        <v>73</v>
      </c>
      <c r="C66" s="13">
        <v>3439932320.75</v>
      </c>
      <c r="D66" s="85">
        <v>52136282881.13999</v>
      </c>
      <c r="E66" s="64"/>
      <c r="F66" s="13">
        <v>94529</v>
      </c>
      <c r="G66" s="13">
        <v>3439932320.75</v>
      </c>
      <c r="H66" s="13">
        <v>52136282881.13999</v>
      </c>
      <c r="I66" s="13">
        <v>94529</v>
      </c>
      <c r="J66" s="13">
        <v>156360560.0340909</v>
      </c>
      <c r="K66" s="13">
        <v>20760614.818181816</v>
      </c>
      <c r="L66" s="13">
        <v>4296.772727272727</v>
      </c>
      <c r="M66" s="15">
        <v>0.6657117605218255</v>
      </c>
      <c r="N66" s="13">
        <v>59011018146.6</v>
      </c>
      <c r="O66" s="85">
        <v>116</v>
      </c>
      <c r="P66" s="64"/>
      <c r="Q66" s="13">
        <v>22</v>
      </c>
      <c r="R66" s="1"/>
    </row>
    <row r="67" spans="1:18" ht="12.75" customHeight="1">
      <c r="A67" s="12">
        <v>2007</v>
      </c>
      <c r="B67" s="2" t="s">
        <v>74</v>
      </c>
      <c r="C67" s="13">
        <v>2478508297.13</v>
      </c>
      <c r="D67" s="85">
        <v>54614791178.26999</v>
      </c>
      <c r="E67" s="64"/>
      <c r="F67" s="13">
        <v>99133</v>
      </c>
      <c r="G67" s="13">
        <v>2468813594.63</v>
      </c>
      <c r="H67" s="13">
        <v>54605096475.76999</v>
      </c>
      <c r="I67" s="13">
        <v>99125</v>
      </c>
      <c r="J67" s="13">
        <v>145224329.09588236</v>
      </c>
      <c r="K67" s="13">
        <v>32792598.76470588</v>
      </c>
      <c r="L67" s="13">
        <v>5830.882352941177</v>
      </c>
      <c r="M67" s="15">
        <v>0.6370210235217211</v>
      </c>
      <c r="N67" s="13">
        <v>56115619048.94</v>
      </c>
      <c r="O67" s="85">
        <v>113</v>
      </c>
      <c r="P67" s="64"/>
      <c r="Q67" s="13">
        <v>17</v>
      </c>
      <c r="R67" s="1"/>
    </row>
    <row r="68" spans="1:18" ht="12.75" customHeight="1">
      <c r="A68" s="12">
        <v>2008</v>
      </c>
      <c r="B68" s="2" t="s">
        <v>75</v>
      </c>
      <c r="C68" s="13">
        <v>2104135340.9199998</v>
      </c>
      <c r="D68" s="85">
        <v>2104135340.9199998</v>
      </c>
      <c r="E68" s="64"/>
      <c r="F68" s="13">
        <v>74871</v>
      </c>
      <c r="G68" s="13">
        <v>2103636617.57</v>
      </c>
      <c r="H68" s="13">
        <v>2103636617.57</v>
      </c>
      <c r="I68" s="13">
        <v>74858</v>
      </c>
      <c r="J68" s="13">
        <v>95619846.25318182</v>
      </c>
      <c r="K68" s="13">
        <v>17512147.181818184</v>
      </c>
      <c r="L68" s="13">
        <v>3402.6363636363635</v>
      </c>
      <c r="M68" s="15">
        <v>0.3677302707315802</v>
      </c>
      <c r="N68" s="13">
        <v>64277618958.89</v>
      </c>
      <c r="O68" s="85">
        <v>125</v>
      </c>
      <c r="P68" s="64"/>
      <c r="Q68" s="13">
        <v>22</v>
      </c>
      <c r="R68" s="1"/>
    </row>
    <row r="69" spans="1:18" ht="12.75" customHeight="1">
      <c r="A69" s="12">
        <v>2008</v>
      </c>
      <c r="B69" s="2" t="s">
        <v>76</v>
      </c>
      <c r="C69" s="13">
        <v>3776777458.1299996</v>
      </c>
      <c r="D69" s="85">
        <v>5880912799.049999</v>
      </c>
      <c r="E69" s="64"/>
      <c r="F69" s="13">
        <v>79251</v>
      </c>
      <c r="G69" s="13">
        <v>3468280313.49</v>
      </c>
      <c r="H69" s="13">
        <v>5571916931.059999</v>
      </c>
      <c r="I69" s="13">
        <v>79158</v>
      </c>
      <c r="J69" s="13">
        <v>165156205.4042857</v>
      </c>
      <c r="K69" s="13">
        <v>24002199.666666668</v>
      </c>
      <c r="L69" s="13">
        <v>3769.4285714285716</v>
      </c>
      <c r="M69" s="15">
        <v>0.636549376079821</v>
      </c>
      <c r="N69" s="13">
        <v>67569984348.67</v>
      </c>
      <c r="O69" s="85">
        <v>124</v>
      </c>
      <c r="P69" s="64"/>
      <c r="Q69" s="13">
        <v>21</v>
      </c>
      <c r="R69" s="1"/>
    </row>
    <row r="70" spans="1:18" ht="12.75" customHeight="1">
      <c r="A70" s="12">
        <v>2008</v>
      </c>
      <c r="B70" s="2" t="s">
        <v>77</v>
      </c>
      <c r="C70" s="13">
        <v>1800597443.74</v>
      </c>
      <c r="D70" s="85">
        <v>7681510242.789999</v>
      </c>
      <c r="E70" s="64"/>
      <c r="F70" s="13">
        <v>55449</v>
      </c>
      <c r="G70" s="13">
        <v>1794844893.44</v>
      </c>
      <c r="H70" s="13">
        <v>7366761824.5</v>
      </c>
      <c r="I70" s="13">
        <v>55405</v>
      </c>
      <c r="J70" s="13">
        <v>94465520.70736842</v>
      </c>
      <c r="K70" s="13">
        <v>16182403.368421054</v>
      </c>
      <c r="L70" s="13">
        <v>2916.0526315789475</v>
      </c>
      <c r="M70" s="15">
        <v>0.36370709520113226</v>
      </c>
      <c r="N70" s="13">
        <v>66412062557.94</v>
      </c>
      <c r="O70" s="85">
        <v>124</v>
      </c>
      <c r="P70" s="64"/>
      <c r="Q70" s="13">
        <v>19</v>
      </c>
      <c r="R70" s="1"/>
    </row>
    <row r="71" spans="1:18" ht="12.75" customHeight="1">
      <c r="A71" s="12">
        <v>2008</v>
      </c>
      <c r="B71" s="2" t="s">
        <v>78</v>
      </c>
      <c r="C71" s="13">
        <v>1733806132.4983</v>
      </c>
      <c r="D71" s="85">
        <v>9415316375.2883</v>
      </c>
      <c r="E71" s="64"/>
      <c r="F71" s="13">
        <v>51511</v>
      </c>
      <c r="G71" s="13">
        <v>1728542498.73</v>
      </c>
      <c r="H71" s="13">
        <v>9095304323.23</v>
      </c>
      <c r="I71" s="13">
        <v>51441</v>
      </c>
      <c r="J71" s="13">
        <v>78570113.57863636</v>
      </c>
      <c r="K71" s="13">
        <v>11085909.227272727</v>
      </c>
      <c r="L71" s="13">
        <v>2338.2272727272725</v>
      </c>
      <c r="M71" s="15">
        <v>0.2991437258155034</v>
      </c>
      <c r="N71" s="13">
        <v>65683301204.53</v>
      </c>
      <c r="O71" s="85">
        <v>123</v>
      </c>
      <c r="P71" s="64"/>
      <c r="Q71" s="13">
        <v>22</v>
      </c>
      <c r="R71" s="1"/>
    </row>
    <row r="72" spans="1:18" ht="12.75" customHeight="1">
      <c r="A72" s="12">
        <v>2008</v>
      </c>
      <c r="B72" s="2" t="s">
        <v>79</v>
      </c>
      <c r="C72" s="13">
        <v>2247586061.2455</v>
      </c>
      <c r="D72" s="85">
        <v>11662902436.5338</v>
      </c>
      <c r="E72" s="64"/>
      <c r="F72" s="13">
        <v>56733</v>
      </c>
      <c r="G72" s="13">
        <v>2237546664.4</v>
      </c>
      <c r="H72" s="13">
        <v>11332850987.63</v>
      </c>
      <c r="I72" s="13">
        <v>56667</v>
      </c>
      <c r="J72" s="13">
        <v>106549841.16190477</v>
      </c>
      <c r="K72" s="13">
        <v>11240070.57142857</v>
      </c>
      <c r="L72" s="13">
        <v>2698.4285714285716</v>
      </c>
      <c r="M72" s="15">
        <v>0.40087343008053095</v>
      </c>
      <c r="N72" s="13">
        <v>80797229939.42</v>
      </c>
      <c r="O72" s="85">
        <v>122</v>
      </c>
      <c r="P72" s="64"/>
      <c r="Q72" s="13">
        <v>21</v>
      </c>
      <c r="R72" s="1"/>
    </row>
    <row r="73" spans="1:18" ht="12.75" customHeight="1">
      <c r="A73" s="12">
        <v>2008</v>
      </c>
      <c r="B73" s="2" t="s">
        <v>80</v>
      </c>
      <c r="C73" s="13">
        <v>1287122155.2450001</v>
      </c>
      <c r="D73" s="85">
        <v>12950024591.778801</v>
      </c>
      <c r="E73" s="64"/>
      <c r="F73" s="13">
        <v>42849</v>
      </c>
      <c r="G73" s="13">
        <v>1285623755.73</v>
      </c>
      <c r="H73" s="13">
        <v>12618474743.359999</v>
      </c>
      <c r="I73" s="13">
        <v>42811</v>
      </c>
      <c r="J73" s="13">
        <v>67664408.1963158</v>
      </c>
      <c r="K73" s="13">
        <v>8054247.052631579</v>
      </c>
      <c r="L73" s="13">
        <v>2253.2105263157896</v>
      </c>
      <c r="M73" s="15">
        <v>0.2828182990703093</v>
      </c>
      <c r="N73" s="13">
        <v>61119211898.97</v>
      </c>
      <c r="O73" s="85">
        <v>124</v>
      </c>
      <c r="P73" s="64"/>
      <c r="Q73" s="13">
        <v>19</v>
      </c>
      <c r="R73" s="1"/>
    </row>
    <row r="74" spans="1:18" ht="12.75" customHeight="1">
      <c r="A74" s="12">
        <v>2008</v>
      </c>
      <c r="B74" s="2" t="s">
        <v>81</v>
      </c>
      <c r="C74" s="13">
        <v>1316612736.56</v>
      </c>
      <c r="D74" s="85">
        <v>14266637328.3388</v>
      </c>
      <c r="E74" s="64"/>
      <c r="F74" s="13">
        <v>50168</v>
      </c>
      <c r="G74" s="13">
        <v>1315352894.87</v>
      </c>
      <c r="H74" s="13">
        <v>13933827638.23</v>
      </c>
      <c r="I74" s="13">
        <v>50134</v>
      </c>
      <c r="J74" s="13">
        <v>57189256.298695646</v>
      </c>
      <c r="K74" s="13">
        <v>8473254.391304348</v>
      </c>
      <c r="L74" s="13">
        <v>2179.7391304347825</v>
      </c>
      <c r="M74" s="15">
        <v>0.220901461801059</v>
      </c>
      <c r="N74" s="13">
        <v>67632164772.64</v>
      </c>
      <c r="O74" s="85">
        <v>131</v>
      </c>
      <c r="P74" s="64"/>
      <c r="Q74" s="13">
        <v>23</v>
      </c>
      <c r="R74" s="1"/>
    </row>
    <row r="75" spans="1:18" ht="12.75" customHeight="1">
      <c r="A75" s="12">
        <v>2008</v>
      </c>
      <c r="B75" s="2" t="s">
        <v>82</v>
      </c>
      <c r="C75" s="13">
        <v>1644015046.49</v>
      </c>
      <c r="D75" s="85">
        <v>15910652374.8288</v>
      </c>
      <c r="E75" s="64"/>
      <c r="F75" s="13">
        <v>60191</v>
      </c>
      <c r="G75" s="13">
        <v>1640834376.03</v>
      </c>
      <c r="H75" s="13">
        <v>15574662014.26</v>
      </c>
      <c r="I75" s="13">
        <v>60156</v>
      </c>
      <c r="J75" s="13">
        <v>78134970.28714286</v>
      </c>
      <c r="K75" s="13">
        <v>12566577.857142856</v>
      </c>
      <c r="L75" s="13">
        <v>2864.5714285714284</v>
      </c>
      <c r="M75" s="15">
        <v>0.29374123216582665</v>
      </c>
      <c r="N75" s="13">
        <v>66809433355.6</v>
      </c>
      <c r="O75" s="85">
        <v>128</v>
      </c>
      <c r="P75" s="64"/>
      <c r="Q75" s="13">
        <v>21</v>
      </c>
      <c r="R75" s="1"/>
    </row>
    <row r="76" spans="1:18" ht="12.75" customHeight="1">
      <c r="A76" s="12">
        <v>2008</v>
      </c>
      <c r="B76" s="2" t="s">
        <v>83</v>
      </c>
      <c r="C76" s="13">
        <v>1707627278.954</v>
      </c>
      <c r="D76" s="85">
        <v>17618279653.7828</v>
      </c>
      <c r="E76" s="64"/>
      <c r="F76" s="13">
        <v>65459</v>
      </c>
      <c r="G76" s="13">
        <v>1695976311.67</v>
      </c>
      <c r="H76" s="13">
        <v>17270638325.93</v>
      </c>
      <c r="I76" s="13">
        <v>65387</v>
      </c>
      <c r="J76" s="13">
        <v>77089832.34863637</v>
      </c>
      <c r="K76" s="13">
        <v>11497729.272727273</v>
      </c>
      <c r="L76" s="13">
        <v>2972.1363636363635</v>
      </c>
      <c r="M76" s="15">
        <v>0.3102082184925441</v>
      </c>
      <c r="N76" s="13">
        <v>58040758049.64</v>
      </c>
      <c r="O76" s="85">
        <v>128</v>
      </c>
      <c r="P76" s="64"/>
      <c r="Q76" s="13">
        <v>22</v>
      </c>
      <c r="R76" s="1"/>
    </row>
    <row r="77" spans="1:18" ht="12.75" customHeight="1">
      <c r="A77" s="12">
        <v>2008</v>
      </c>
      <c r="B77" s="2" t="s">
        <v>72</v>
      </c>
      <c r="C77" s="18">
        <v>1661732200.5806</v>
      </c>
      <c r="D77" s="85">
        <v>19280011854.3634</v>
      </c>
      <c r="E77" s="64"/>
      <c r="F77" s="18">
        <v>98401</v>
      </c>
      <c r="G77" s="13">
        <v>1656891878.3172</v>
      </c>
      <c r="H77" s="13">
        <v>18927530204.2472</v>
      </c>
      <c r="I77" s="13">
        <v>98363</v>
      </c>
      <c r="J77" s="13">
        <v>72038777.31813912</v>
      </c>
      <c r="K77" s="13">
        <v>14407164.695652174</v>
      </c>
      <c r="L77" s="13">
        <v>4276.652173913043</v>
      </c>
      <c r="M77" s="15">
        <v>0.3648823682866579</v>
      </c>
      <c r="N77" s="13">
        <v>46748620305.76</v>
      </c>
      <c r="O77" s="85">
        <v>126</v>
      </c>
      <c r="P77" s="64"/>
      <c r="Q77" s="18">
        <v>23</v>
      </c>
      <c r="R77" s="1"/>
    </row>
    <row r="78" spans="1:18" ht="15" customHeight="1">
      <c r="A78" s="83" t="s">
        <v>100</v>
      </c>
      <c r="B78" s="84"/>
      <c r="C78" s="84"/>
      <c r="D78" s="84"/>
      <c r="E78" s="84"/>
      <c r="F78" s="84"/>
      <c r="G78" s="84"/>
      <c r="H78" s="84"/>
      <c r="I78" s="84"/>
      <c r="J78" s="84"/>
      <c r="K78" s="84"/>
      <c r="L78" s="84"/>
      <c r="M78" s="84"/>
      <c r="N78" s="84"/>
      <c r="O78" s="84"/>
      <c r="P78" s="84"/>
      <c r="Q78" s="84"/>
      <c r="R78" s="1"/>
    </row>
    <row r="79" spans="1:18" ht="12" customHeight="1">
      <c r="A79" s="12">
        <v>2006</v>
      </c>
      <c r="B79" s="2" t="s">
        <v>4</v>
      </c>
      <c r="C79" s="13">
        <v>3545758723.48</v>
      </c>
      <c r="D79" s="26" t="s">
        <v>4</v>
      </c>
      <c r="E79" s="85">
        <v>31698</v>
      </c>
      <c r="F79" s="64"/>
      <c r="G79" s="24">
        <v>3545758723.48</v>
      </c>
      <c r="H79" s="14" t="s">
        <v>4</v>
      </c>
      <c r="I79" s="13">
        <v>31698</v>
      </c>
      <c r="J79" s="13">
        <v>14126528.77880478</v>
      </c>
      <c r="K79" s="24">
        <v>298860.9601593625</v>
      </c>
      <c r="L79" s="13">
        <v>126.28685258964144</v>
      </c>
      <c r="M79" s="15">
        <v>0.26216164686855836</v>
      </c>
      <c r="N79" s="13">
        <v>48005245736</v>
      </c>
      <c r="O79" s="85">
        <v>2</v>
      </c>
      <c r="P79" s="64"/>
      <c r="Q79" s="13">
        <v>251</v>
      </c>
      <c r="R79" s="1"/>
    </row>
    <row r="80" spans="1:18" ht="12" customHeight="1">
      <c r="A80" s="12">
        <v>2007</v>
      </c>
      <c r="B80" s="2" t="s">
        <v>4</v>
      </c>
      <c r="C80" s="13">
        <v>26980266926.730003</v>
      </c>
      <c r="D80" s="14" t="s">
        <v>4</v>
      </c>
      <c r="E80" s="85">
        <v>91318</v>
      </c>
      <c r="F80" s="64"/>
      <c r="G80" s="13">
        <v>26979172181.730003</v>
      </c>
      <c r="H80" s="14" t="s">
        <v>4</v>
      </c>
      <c r="I80" s="13">
        <v>91300</v>
      </c>
      <c r="J80" s="13">
        <v>107916688.72692001</v>
      </c>
      <c r="K80" s="13">
        <v>754239.008</v>
      </c>
      <c r="L80" s="13">
        <v>365.2</v>
      </c>
      <c r="M80" s="15">
        <v>0.08608117320541603</v>
      </c>
      <c r="N80" s="13">
        <v>42813880825.2</v>
      </c>
      <c r="O80" s="85">
        <v>4</v>
      </c>
      <c r="P80" s="64"/>
      <c r="Q80" s="13">
        <v>250</v>
      </c>
      <c r="R80" s="1"/>
    </row>
    <row r="81" spans="1:18" ht="12" customHeight="1">
      <c r="A81" s="16">
        <v>2008</v>
      </c>
      <c r="B81" s="17" t="s">
        <v>4</v>
      </c>
      <c r="C81" s="18">
        <v>31838138743.8571</v>
      </c>
      <c r="D81" s="14" t="s">
        <v>4</v>
      </c>
      <c r="E81" s="87">
        <v>151959</v>
      </c>
      <c r="F81" s="65"/>
      <c r="G81" s="13">
        <v>31794615615.760002</v>
      </c>
      <c r="H81" s="19" t="s">
        <v>4</v>
      </c>
      <c r="I81" s="18">
        <v>151568</v>
      </c>
      <c r="J81" s="18">
        <v>149270495.8486385</v>
      </c>
      <c r="K81" s="13">
        <v>1043323.5539906103</v>
      </c>
      <c r="L81" s="18">
        <v>711.586854460094</v>
      </c>
      <c r="M81" s="20">
        <v>1.552463012481921</v>
      </c>
      <c r="N81" s="18">
        <v>7239578572.9</v>
      </c>
      <c r="O81" s="87">
        <v>3</v>
      </c>
      <c r="P81" s="65"/>
      <c r="Q81" s="18">
        <v>213</v>
      </c>
      <c r="R81" s="1"/>
    </row>
    <row r="82" spans="1:18" ht="4.5" customHeight="1">
      <c r="A82" s="21" t="s">
        <v>4</v>
      </c>
      <c r="B82" s="21" t="s">
        <v>4</v>
      </c>
      <c r="C82" s="21" t="s">
        <v>4</v>
      </c>
      <c r="D82" s="89" t="s">
        <v>4</v>
      </c>
      <c r="E82" s="90"/>
      <c r="F82" s="21" t="s">
        <v>4</v>
      </c>
      <c r="G82" s="21" t="s">
        <v>4</v>
      </c>
      <c r="H82" s="21" t="s">
        <v>4</v>
      </c>
      <c r="I82" s="21" t="s">
        <v>4</v>
      </c>
      <c r="J82" s="21" t="s">
        <v>4</v>
      </c>
      <c r="K82" s="21" t="s">
        <v>4</v>
      </c>
      <c r="L82" s="21" t="s">
        <v>4</v>
      </c>
      <c r="M82" s="21" t="s">
        <v>4</v>
      </c>
      <c r="N82" s="21" t="s">
        <v>4</v>
      </c>
      <c r="O82" s="89" t="s">
        <v>4</v>
      </c>
      <c r="P82" s="90"/>
      <c r="Q82" s="21" t="s">
        <v>4</v>
      </c>
      <c r="R82" s="1"/>
    </row>
    <row r="83" spans="1:18" ht="12.75" customHeight="1">
      <c r="A83" s="22">
        <v>2007</v>
      </c>
      <c r="B83" s="23" t="s">
        <v>72</v>
      </c>
      <c r="C83" s="13">
        <v>5533913746.71</v>
      </c>
      <c r="D83" s="91">
        <v>20224351639.4</v>
      </c>
      <c r="E83" s="63"/>
      <c r="F83" s="13">
        <v>15731</v>
      </c>
      <c r="G83" s="24">
        <v>5533913746.71</v>
      </c>
      <c r="H83" s="24">
        <v>20224351639.4</v>
      </c>
      <c r="I83" s="24">
        <v>15731</v>
      </c>
      <c r="J83" s="24">
        <v>240604945.50913045</v>
      </c>
      <c r="K83" s="24">
        <v>1193187.043478261</v>
      </c>
      <c r="L83" s="24">
        <v>683.9565217391304</v>
      </c>
      <c r="M83" s="25">
        <v>1.1236000326391993</v>
      </c>
      <c r="N83" s="24">
        <v>55226973882.4</v>
      </c>
      <c r="O83" s="91">
        <v>4</v>
      </c>
      <c r="P83" s="63"/>
      <c r="Q83" s="13">
        <v>23</v>
      </c>
      <c r="R83" s="1"/>
    </row>
    <row r="84" spans="1:18" ht="12.75" customHeight="1">
      <c r="A84" s="12">
        <v>2007</v>
      </c>
      <c r="B84" s="2" t="s">
        <v>73</v>
      </c>
      <c r="C84" s="13">
        <v>3864181136.04</v>
      </c>
      <c r="D84" s="85">
        <v>24088532775.440002</v>
      </c>
      <c r="E84" s="64"/>
      <c r="F84" s="13">
        <v>13052</v>
      </c>
      <c r="G84" s="13">
        <v>3864181136.04</v>
      </c>
      <c r="H84" s="13">
        <v>24088532775.440002</v>
      </c>
      <c r="I84" s="13">
        <v>13052</v>
      </c>
      <c r="J84" s="13">
        <v>175644597.09272727</v>
      </c>
      <c r="K84" s="13">
        <v>985739.6818181818</v>
      </c>
      <c r="L84" s="13">
        <v>593.2727272727273</v>
      </c>
      <c r="M84" s="15">
        <v>0.9391796242401446</v>
      </c>
      <c r="N84" s="13">
        <v>45350057284.3</v>
      </c>
      <c r="O84" s="85">
        <v>4</v>
      </c>
      <c r="P84" s="64"/>
      <c r="Q84" s="13">
        <v>22</v>
      </c>
      <c r="R84" s="1"/>
    </row>
    <row r="85" spans="1:18" ht="12.75" customHeight="1">
      <c r="A85" s="12">
        <v>2007</v>
      </c>
      <c r="B85" s="2" t="s">
        <v>74</v>
      </c>
      <c r="C85" s="13">
        <v>2891734151.29</v>
      </c>
      <c r="D85" s="85">
        <v>26980266926.730003</v>
      </c>
      <c r="E85" s="64"/>
      <c r="F85" s="13">
        <v>10614</v>
      </c>
      <c r="G85" s="13">
        <v>2890639406.29</v>
      </c>
      <c r="H85" s="13">
        <v>26979172181.730003</v>
      </c>
      <c r="I85" s="13">
        <v>10596</v>
      </c>
      <c r="J85" s="13">
        <v>170037612.13470587</v>
      </c>
      <c r="K85" s="13">
        <v>928598.1764705882</v>
      </c>
      <c r="L85" s="13">
        <v>623.2941176470588</v>
      </c>
      <c r="M85" s="15">
        <v>0.9869260581624699</v>
      </c>
      <c r="N85" s="13">
        <v>42813880825.2</v>
      </c>
      <c r="O85" s="85">
        <v>4</v>
      </c>
      <c r="P85" s="64"/>
      <c r="Q85" s="13">
        <v>17</v>
      </c>
      <c r="R85" s="1"/>
    </row>
    <row r="86" spans="1:18" ht="12.75" customHeight="1">
      <c r="A86" s="12">
        <v>2008</v>
      </c>
      <c r="B86" s="2" t="s">
        <v>75</v>
      </c>
      <c r="C86" s="13">
        <v>5467537697.35</v>
      </c>
      <c r="D86" s="85">
        <v>5467537697.35</v>
      </c>
      <c r="E86" s="64"/>
      <c r="F86" s="13">
        <v>20042</v>
      </c>
      <c r="G86" s="13">
        <v>5462437085.35</v>
      </c>
      <c r="H86" s="13">
        <v>5462437085.35</v>
      </c>
      <c r="I86" s="13">
        <v>19991</v>
      </c>
      <c r="J86" s="13">
        <v>248292594.7886364</v>
      </c>
      <c r="K86" s="13">
        <v>1332014.0909090908</v>
      </c>
      <c r="L86" s="13">
        <v>908.6818181818181</v>
      </c>
      <c r="M86" s="15">
        <v>1.6359293577910206</v>
      </c>
      <c r="N86" s="13">
        <v>38569432561.1</v>
      </c>
      <c r="O86" s="85">
        <v>4</v>
      </c>
      <c r="P86" s="64"/>
      <c r="Q86" s="13">
        <v>22</v>
      </c>
      <c r="R86" s="1"/>
    </row>
    <row r="87" spans="1:18" ht="12.75" customHeight="1">
      <c r="A87" s="12">
        <v>2008</v>
      </c>
      <c r="B87" s="2" t="s">
        <v>76</v>
      </c>
      <c r="C87" s="13">
        <v>3019822423.9</v>
      </c>
      <c r="D87" s="85">
        <v>8487360121.25</v>
      </c>
      <c r="E87" s="64"/>
      <c r="F87" s="13">
        <v>11604</v>
      </c>
      <c r="G87" s="13">
        <v>3015572248.4</v>
      </c>
      <c r="H87" s="13">
        <v>8478009333.75</v>
      </c>
      <c r="I87" s="13">
        <v>11564</v>
      </c>
      <c r="J87" s="13">
        <v>143598678.4952381</v>
      </c>
      <c r="K87" s="13">
        <v>753490.9523809524</v>
      </c>
      <c r="L87" s="13">
        <v>550.6666666666666</v>
      </c>
      <c r="M87" s="15">
        <v>0.9655433562808309</v>
      </c>
      <c r="N87" s="13">
        <v>34646752848.3</v>
      </c>
      <c r="O87" s="85">
        <v>4</v>
      </c>
      <c r="P87" s="64"/>
      <c r="Q87" s="13">
        <v>21</v>
      </c>
      <c r="R87" s="1"/>
    </row>
    <row r="88" spans="1:18" ht="12.75" customHeight="1">
      <c r="A88" s="12">
        <v>2008</v>
      </c>
      <c r="B88" s="2" t="s">
        <v>77</v>
      </c>
      <c r="C88" s="13">
        <v>2673157157.95</v>
      </c>
      <c r="D88" s="85">
        <v>11160517279.2</v>
      </c>
      <c r="E88" s="64"/>
      <c r="F88" s="13">
        <v>11859</v>
      </c>
      <c r="G88" s="13">
        <v>2667810812.2</v>
      </c>
      <c r="H88" s="13">
        <v>11145820145.95</v>
      </c>
      <c r="I88" s="13">
        <v>11826</v>
      </c>
      <c r="J88" s="13">
        <v>140411095.37894735</v>
      </c>
      <c r="K88" s="13">
        <v>871756.6315789474</v>
      </c>
      <c r="L88" s="13">
        <v>622.421052631579</v>
      </c>
      <c r="M88" s="15">
        <v>1.0693927902749178</v>
      </c>
      <c r="N88" s="13">
        <v>34070359125.6</v>
      </c>
      <c r="O88" s="85">
        <v>4</v>
      </c>
      <c r="P88" s="64"/>
      <c r="Q88" s="13">
        <v>19</v>
      </c>
      <c r="R88" s="1"/>
    </row>
    <row r="89" spans="1:18" ht="12.75" customHeight="1">
      <c r="A89" s="12">
        <v>2008</v>
      </c>
      <c r="B89" s="2" t="s">
        <v>78</v>
      </c>
      <c r="C89" s="13">
        <v>4063273295.5457</v>
      </c>
      <c r="D89" s="85">
        <v>15223790574.7457</v>
      </c>
      <c r="E89" s="64"/>
      <c r="F89" s="13">
        <v>16870</v>
      </c>
      <c r="G89" s="13">
        <v>4057648082</v>
      </c>
      <c r="H89" s="13">
        <v>15203468227.95</v>
      </c>
      <c r="I89" s="13">
        <v>16808</v>
      </c>
      <c r="J89" s="13">
        <v>184438549.1818182</v>
      </c>
      <c r="K89" s="13">
        <v>1074758.8636363635</v>
      </c>
      <c r="L89" s="13">
        <v>764</v>
      </c>
      <c r="M89" s="15">
        <v>1.3561509457217766</v>
      </c>
      <c r="N89" s="13">
        <v>34732565254.3</v>
      </c>
      <c r="O89" s="85">
        <v>4</v>
      </c>
      <c r="P89" s="64"/>
      <c r="Q89" s="13">
        <v>22</v>
      </c>
      <c r="R89" s="1"/>
    </row>
    <row r="90" spans="1:18" ht="12.75" customHeight="1">
      <c r="A90" s="12">
        <v>2008</v>
      </c>
      <c r="B90" s="2" t="s">
        <v>79</v>
      </c>
      <c r="C90" s="13">
        <v>2357152283.09</v>
      </c>
      <c r="D90" s="85">
        <v>17580942857.8357</v>
      </c>
      <c r="E90" s="64"/>
      <c r="F90" s="13">
        <v>12207</v>
      </c>
      <c r="G90" s="13">
        <v>2354389421.32</v>
      </c>
      <c r="H90" s="13">
        <v>17557857649.27</v>
      </c>
      <c r="I90" s="13">
        <v>12170</v>
      </c>
      <c r="J90" s="13">
        <v>112113781.96761906</v>
      </c>
      <c r="K90" s="13">
        <v>821566.7142857143</v>
      </c>
      <c r="L90" s="13">
        <v>579.5238095238095</v>
      </c>
      <c r="M90" s="15">
        <v>0.7819743446208731</v>
      </c>
      <c r="N90" s="13">
        <v>36497131044.1</v>
      </c>
      <c r="O90" s="85">
        <v>4</v>
      </c>
      <c r="P90" s="64"/>
      <c r="Q90" s="13">
        <v>21</v>
      </c>
      <c r="R90" s="1"/>
    </row>
    <row r="91" spans="1:18" ht="12.75" customHeight="1">
      <c r="A91" s="12">
        <v>2008</v>
      </c>
      <c r="B91" s="2" t="s">
        <v>80</v>
      </c>
      <c r="C91" s="13">
        <v>2717918733.09</v>
      </c>
      <c r="D91" s="85">
        <v>20298861590.9257</v>
      </c>
      <c r="E91" s="64"/>
      <c r="F91" s="13">
        <v>12272</v>
      </c>
      <c r="G91" s="13">
        <v>2715626482.31</v>
      </c>
      <c r="H91" s="13">
        <v>20273484131.58</v>
      </c>
      <c r="I91" s="13">
        <v>12239</v>
      </c>
      <c r="J91" s="13">
        <v>142927709.59526315</v>
      </c>
      <c r="K91" s="13">
        <v>1392467.4210526317</v>
      </c>
      <c r="L91" s="13">
        <v>644.1578947368421</v>
      </c>
      <c r="M91" s="15">
        <v>1.1246953315443402</v>
      </c>
      <c r="N91" s="13">
        <v>32055851283.6</v>
      </c>
      <c r="O91" s="85">
        <v>4</v>
      </c>
      <c r="P91" s="64"/>
      <c r="Q91" s="13">
        <v>19</v>
      </c>
      <c r="R91" s="1"/>
    </row>
    <row r="92" spans="1:18" ht="12.75" customHeight="1">
      <c r="A92" s="12">
        <v>2008</v>
      </c>
      <c r="B92" s="2" t="s">
        <v>81</v>
      </c>
      <c r="C92" s="13">
        <v>2520689521.25</v>
      </c>
      <c r="D92" s="85">
        <v>22819551112.1757</v>
      </c>
      <c r="E92" s="64"/>
      <c r="F92" s="13">
        <v>11745</v>
      </c>
      <c r="G92" s="13">
        <v>2519413802.55</v>
      </c>
      <c r="H92" s="13">
        <v>22792897934.13</v>
      </c>
      <c r="I92" s="13">
        <v>11728</v>
      </c>
      <c r="J92" s="13">
        <v>109539730.54565218</v>
      </c>
      <c r="K92" s="13">
        <v>777162.6086956522</v>
      </c>
      <c r="L92" s="13">
        <v>509.9130434782609</v>
      </c>
      <c r="M92" s="15">
        <v>2.773847097648455</v>
      </c>
      <c r="N92" s="13">
        <v>10549745132.75</v>
      </c>
      <c r="O92" s="85">
        <v>3</v>
      </c>
      <c r="P92" s="64"/>
      <c r="Q92" s="13">
        <v>23</v>
      </c>
      <c r="R92" s="1"/>
    </row>
    <row r="93" spans="1:18" ht="12.75" customHeight="1">
      <c r="A93" s="12">
        <v>2008</v>
      </c>
      <c r="B93" s="2" t="s">
        <v>82</v>
      </c>
      <c r="C93" s="13">
        <v>1411320789.8</v>
      </c>
      <c r="D93" s="85">
        <v>24230871901.9757</v>
      </c>
      <c r="E93" s="64"/>
      <c r="F93" s="13">
        <v>8110</v>
      </c>
      <c r="G93" s="13">
        <v>1408151675.3</v>
      </c>
      <c r="H93" s="13">
        <v>24201049609.43</v>
      </c>
      <c r="I93" s="13">
        <v>8081</v>
      </c>
      <c r="J93" s="13">
        <v>67054841.68095238</v>
      </c>
      <c r="K93" s="13">
        <v>477881</v>
      </c>
      <c r="L93" s="13">
        <v>384.8095238095238</v>
      </c>
      <c r="M93" s="15">
        <v>2.0212920712282534</v>
      </c>
      <c r="N93" s="13">
        <v>9239646708.95</v>
      </c>
      <c r="O93" s="85">
        <v>3</v>
      </c>
      <c r="P93" s="64"/>
      <c r="Q93" s="13">
        <v>21</v>
      </c>
      <c r="R93" s="1"/>
    </row>
    <row r="94" spans="1:18" ht="12.75" customHeight="1">
      <c r="A94" s="12">
        <v>2008</v>
      </c>
      <c r="B94" s="2" t="s">
        <v>83</v>
      </c>
      <c r="C94" s="13">
        <v>3653736744.5</v>
      </c>
      <c r="D94" s="85">
        <v>27884608646.4757</v>
      </c>
      <c r="E94" s="64"/>
      <c r="F94" s="13">
        <v>20712</v>
      </c>
      <c r="G94" s="13">
        <v>3644111488.75</v>
      </c>
      <c r="H94" s="13">
        <v>27845161098.18</v>
      </c>
      <c r="I94" s="13">
        <v>20662</v>
      </c>
      <c r="J94" s="13">
        <v>165641431.3068182</v>
      </c>
      <c r="K94" s="13">
        <v>1357306.9090909092</v>
      </c>
      <c r="L94" s="13">
        <v>939.1818181818181</v>
      </c>
      <c r="M94" s="15">
        <v>5.106249485895797</v>
      </c>
      <c r="N94" s="13">
        <v>7675841720.95</v>
      </c>
      <c r="O94" s="85">
        <v>3</v>
      </c>
      <c r="P94" s="64"/>
      <c r="Q94" s="13">
        <v>22</v>
      </c>
      <c r="R94" s="1"/>
    </row>
    <row r="95" spans="1:18" ht="12.75" customHeight="1">
      <c r="A95" s="12">
        <v>2008</v>
      </c>
      <c r="B95" s="2" t="s">
        <v>72</v>
      </c>
      <c r="C95" s="18">
        <v>3953530097.3814</v>
      </c>
      <c r="D95" s="85">
        <v>31838138743.8571</v>
      </c>
      <c r="E95" s="64"/>
      <c r="F95" s="18">
        <v>26538</v>
      </c>
      <c r="G95" s="13">
        <v>3949454517.58</v>
      </c>
      <c r="H95" s="13">
        <v>31794615615.760002</v>
      </c>
      <c r="I95" s="13">
        <v>26499</v>
      </c>
      <c r="J95" s="13">
        <v>171715413.80782607</v>
      </c>
      <c r="K95" s="13">
        <v>1539628.3043478262</v>
      </c>
      <c r="L95" s="13">
        <v>1152.1304347826087</v>
      </c>
      <c r="M95" s="15">
        <v>6.025856158908798</v>
      </c>
      <c r="N95" s="13">
        <v>7239578572.9</v>
      </c>
      <c r="O95" s="85">
        <v>3</v>
      </c>
      <c r="P95" s="64"/>
      <c r="Q95" s="18">
        <v>23</v>
      </c>
      <c r="R95" s="1"/>
    </row>
    <row r="96" spans="1:18" ht="12.75">
      <c r="A96" s="1"/>
      <c r="B96" s="1"/>
      <c r="C96" s="1"/>
      <c r="D96" s="1"/>
      <c r="E96" s="1"/>
      <c r="F96" s="1"/>
      <c r="G96" s="1"/>
      <c r="H96" s="1"/>
      <c r="I96" s="1"/>
      <c r="J96" s="1"/>
      <c r="K96" s="1"/>
      <c r="L96" s="1"/>
      <c r="M96" s="1"/>
      <c r="N96" s="1"/>
      <c r="O96" s="1"/>
      <c r="P96" s="1"/>
      <c r="Q96" s="1"/>
      <c r="R96" s="1"/>
    </row>
  </sheetData>
  <mergeCells count="184">
    <mergeCell ref="D95:E95"/>
    <mergeCell ref="O95:P95"/>
    <mergeCell ref="D93:E93"/>
    <mergeCell ref="O93:P93"/>
    <mergeCell ref="D94:E94"/>
    <mergeCell ref="O94:P94"/>
    <mergeCell ref="D91:E91"/>
    <mergeCell ref="O91:P91"/>
    <mergeCell ref="D92:E92"/>
    <mergeCell ref="O92:P92"/>
    <mergeCell ref="D89:E89"/>
    <mergeCell ref="O89:P89"/>
    <mergeCell ref="D90:E90"/>
    <mergeCell ref="O90:P90"/>
    <mergeCell ref="D87:E87"/>
    <mergeCell ref="O87:P87"/>
    <mergeCell ref="D88:E88"/>
    <mergeCell ref="O88:P88"/>
    <mergeCell ref="D85:E85"/>
    <mergeCell ref="O85:P85"/>
    <mergeCell ref="D86:E86"/>
    <mergeCell ref="O86:P86"/>
    <mergeCell ref="D83:E83"/>
    <mergeCell ref="O83:P83"/>
    <mergeCell ref="D84:E84"/>
    <mergeCell ref="O84:P84"/>
    <mergeCell ref="E81:F81"/>
    <mergeCell ref="O81:P81"/>
    <mergeCell ref="D82:E82"/>
    <mergeCell ref="O82:P82"/>
    <mergeCell ref="A78:Q78"/>
    <mergeCell ref="E79:F79"/>
    <mergeCell ref="O79:P79"/>
    <mergeCell ref="E80:F80"/>
    <mergeCell ref="O80:P80"/>
    <mergeCell ref="D76:E76"/>
    <mergeCell ref="O76:P76"/>
    <mergeCell ref="D77:E77"/>
    <mergeCell ref="O77:P77"/>
    <mergeCell ref="D74:E74"/>
    <mergeCell ref="O74:P74"/>
    <mergeCell ref="D75:E75"/>
    <mergeCell ref="O75:P75"/>
    <mergeCell ref="D72:E72"/>
    <mergeCell ref="O72:P72"/>
    <mergeCell ref="D73:E73"/>
    <mergeCell ref="O73:P73"/>
    <mergeCell ref="D70:E70"/>
    <mergeCell ref="O70:P70"/>
    <mergeCell ref="D71:E71"/>
    <mergeCell ref="O71:P71"/>
    <mergeCell ref="D68:E68"/>
    <mergeCell ref="O68:P68"/>
    <mergeCell ref="D69:E69"/>
    <mergeCell ref="O69:P69"/>
    <mergeCell ref="D66:E66"/>
    <mergeCell ref="O66:P66"/>
    <mergeCell ref="D67:E67"/>
    <mergeCell ref="O67:P67"/>
    <mergeCell ref="D64:E64"/>
    <mergeCell ref="O64:P64"/>
    <mergeCell ref="D65:E65"/>
    <mergeCell ref="O65:P65"/>
    <mergeCell ref="E62:F62"/>
    <mergeCell ref="O62:P62"/>
    <mergeCell ref="E63:F63"/>
    <mergeCell ref="O63:P63"/>
    <mergeCell ref="D59:E59"/>
    <mergeCell ref="O59:P59"/>
    <mergeCell ref="A60:Q60"/>
    <mergeCell ref="E61:F61"/>
    <mergeCell ref="O61:P61"/>
    <mergeCell ref="D57:E57"/>
    <mergeCell ref="O57:P57"/>
    <mergeCell ref="D58:E58"/>
    <mergeCell ref="O58:P58"/>
    <mergeCell ref="D55:E55"/>
    <mergeCell ref="O55:P55"/>
    <mergeCell ref="D56:E56"/>
    <mergeCell ref="O56:P56"/>
    <mergeCell ref="D53:E53"/>
    <mergeCell ref="O53:P53"/>
    <mergeCell ref="D54:E54"/>
    <mergeCell ref="O54:P54"/>
    <mergeCell ref="D51:E51"/>
    <mergeCell ref="O51:P51"/>
    <mergeCell ref="D52:E52"/>
    <mergeCell ref="O52:P52"/>
    <mergeCell ref="D49:E49"/>
    <mergeCell ref="O49:P49"/>
    <mergeCell ref="D50:E50"/>
    <mergeCell ref="O50:P50"/>
    <mergeCell ref="D47:E47"/>
    <mergeCell ref="O47:P47"/>
    <mergeCell ref="D48:E48"/>
    <mergeCell ref="O48:P48"/>
    <mergeCell ref="E45:F45"/>
    <mergeCell ref="O45:P45"/>
    <mergeCell ref="D46:E46"/>
    <mergeCell ref="O46:P46"/>
    <mergeCell ref="A42:Q42"/>
    <mergeCell ref="E43:F43"/>
    <mergeCell ref="O43:P43"/>
    <mergeCell ref="E44:F44"/>
    <mergeCell ref="O44:P44"/>
    <mergeCell ref="D40:E40"/>
    <mergeCell ref="O40:P40"/>
    <mergeCell ref="D41:E41"/>
    <mergeCell ref="O41:P41"/>
    <mergeCell ref="D38:E38"/>
    <mergeCell ref="O38:P38"/>
    <mergeCell ref="D39:E39"/>
    <mergeCell ref="O39:P39"/>
    <mergeCell ref="D36:E36"/>
    <mergeCell ref="O36:P36"/>
    <mergeCell ref="D37:E37"/>
    <mergeCell ref="O37:P37"/>
    <mergeCell ref="D34:E34"/>
    <mergeCell ref="O34:P34"/>
    <mergeCell ref="D35:E35"/>
    <mergeCell ref="O35:P35"/>
    <mergeCell ref="D32:E32"/>
    <mergeCell ref="O32:P32"/>
    <mergeCell ref="D33:E33"/>
    <mergeCell ref="O33:P33"/>
    <mergeCell ref="D30:E30"/>
    <mergeCell ref="O30:P30"/>
    <mergeCell ref="D31:E31"/>
    <mergeCell ref="O31:P31"/>
    <mergeCell ref="D28:E28"/>
    <mergeCell ref="O28:P28"/>
    <mergeCell ref="D29:E29"/>
    <mergeCell ref="O29:P29"/>
    <mergeCell ref="E26:F26"/>
    <mergeCell ref="O26:P26"/>
    <mergeCell ref="E27:F27"/>
    <mergeCell ref="O27:P27"/>
    <mergeCell ref="D23:E23"/>
    <mergeCell ref="O23:P23"/>
    <mergeCell ref="A24:Q24"/>
    <mergeCell ref="E25:F25"/>
    <mergeCell ref="O25:P25"/>
    <mergeCell ref="D21:E21"/>
    <mergeCell ref="O21:P21"/>
    <mergeCell ref="D22:E22"/>
    <mergeCell ref="O22:P22"/>
    <mergeCell ref="D19:E19"/>
    <mergeCell ref="O19:P19"/>
    <mergeCell ref="D20:E20"/>
    <mergeCell ref="O20:P20"/>
    <mergeCell ref="D17:E17"/>
    <mergeCell ref="O17:P17"/>
    <mergeCell ref="D18:E18"/>
    <mergeCell ref="O18:P18"/>
    <mergeCell ref="D15:E15"/>
    <mergeCell ref="O15:P15"/>
    <mergeCell ref="D16:E16"/>
    <mergeCell ref="O16:P16"/>
    <mergeCell ref="D13:E13"/>
    <mergeCell ref="O13:P13"/>
    <mergeCell ref="D14:E14"/>
    <mergeCell ref="O14:P14"/>
    <mergeCell ref="D11:E11"/>
    <mergeCell ref="O11:P11"/>
    <mergeCell ref="D12:E12"/>
    <mergeCell ref="O12:P12"/>
    <mergeCell ref="E8:F8"/>
    <mergeCell ref="P8:Q8"/>
    <mergeCell ref="D10:E10"/>
    <mergeCell ref="O10:P10"/>
    <mergeCell ref="M9:Q9"/>
    <mergeCell ref="E6:F6"/>
    <mergeCell ref="P6:Q6"/>
    <mergeCell ref="E7:F7"/>
    <mergeCell ref="P7:Q7"/>
    <mergeCell ref="A1:E1"/>
    <mergeCell ref="F1:I1"/>
    <mergeCell ref="A2:I2"/>
    <mergeCell ref="C3:F3"/>
    <mergeCell ref="G3:I3"/>
    <mergeCell ref="J3:L3"/>
    <mergeCell ref="E4:F4"/>
    <mergeCell ref="P4:Q4"/>
    <mergeCell ref="A5:Q5"/>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Trading&amp;C&amp;"Verdana"&amp;7Stockholm, Share Trading&amp;R&amp;7&amp;P (&amp;N)</oddFooter>
  </headerFooter>
</worksheet>
</file>

<file path=xl/worksheets/sheet4.xml><?xml version="1.0" encoding="utf-8"?>
<worksheet xmlns="http://schemas.openxmlformats.org/spreadsheetml/2006/main" xmlns:r="http://schemas.openxmlformats.org/officeDocument/2006/relationships">
  <dimension ref="A1:Q119"/>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7" ht="18.75" customHeight="1">
      <c r="A1" s="69" t="s">
        <v>2</v>
      </c>
      <c r="B1" s="70"/>
      <c r="C1" s="70"/>
      <c r="D1" s="70"/>
      <c r="E1" s="70"/>
      <c r="F1" s="71" t="s">
        <v>3</v>
      </c>
      <c r="G1" s="70"/>
      <c r="H1" s="70"/>
      <c r="I1" s="70"/>
      <c r="J1" s="1"/>
      <c r="K1" s="1"/>
      <c r="L1" s="1"/>
      <c r="M1" s="1"/>
      <c r="N1" s="1"/>
      <c r="O1" s="1"/>
      <c r="P1" s="1"/>
      <c r="Q1" s="1"/>
    </row>
    <row r="2" spans="1:17" ht="15" customHeight="1">
      <c r="A2" s="69" t="s">
        <v>101</v>
      </c>
      <c r="B2" s="70"/>
      <c r="C2" s="70"/>
      <c r="D2" s="70"/>
      <c r="E2" s="70"/>
      <c r="F2" s="70"/>
      <c r="G2" s="70"/>
      <c r="H2" s="70"/>
      <c r="I2" s="70"/>
      <c r="J2" s="1"/>
      <c r="K2" s="1"/>
      <c r="L2" s="1"/>
      <c r="M2" s="1"/>
      <c r="N2" s="1"/>
      <c r="O2" s="1"/>
      <c r="P2" s="1"/>
      <c r="Q2" s="1"/>
    </row>
    <row r="3" spans="1:17" ht="15" customHeight="1">
      <c r="A3" s="7" t="s">
        <v>4</v>
      </c>
      <c r="B3" s="7" t="s">
        <v>4</v>
      </c>
      <c r="C3" s="72" t="s">
        <v>58</v>
      </c>
      <c r="D3" s="73"/>
      <c r="E3" s="73"/>
      <c r="F3" s="73"/>
      <c r="G3" s="74" t="s">
        <v>59</v>
      </c>
      <c r="H3" s="75"/>
      <c r="I3" s="75"/>
      <c r="J3" s="76" t="s">
        <v>39</v>
      </c>
      <c r="K3" s="77"/>
      <c r="L3" s="77"/>
      <c r="M3" s="110"/>
      <c r="N3" s="110"/>
      <c r="O3" s="110"/>
      <c r="P3" s="110"/>
      <c r="Q3" s="1"/>
    </row>
    <row r="4" spans="1:17" ht="38.25" customHeight="1">
      <c r="A4" s="7" t="s">
        <v>60</v>
      </c>
      <c r="B4" s="7" t="s">
        <v>61</v>
      </c>
      <c r="C4" s="10" t="s">
        <v>62</v>
      </c>
      <c r="D4" s="11" t="s">
        <v>102</v>
      </c>
      <c r="E4" s="82" t="s">
        <v>64</v>
      </c>
      <c r="F4" s="81"/>
      <c r="G4" s="10" t="s">
        <v>62</v>
      </c>
      <c r="H4" s="11" t="s">
        <v>103</v>
      </c>
      <c r="I4" s="11" t="s">
        <v>64</v>
      </c>
      <c r="J4" s="10" t="s">
        <v>62</v>
      </c>
      <c r="K4" s="11" t="s">
        <v>92</v>
      </c>
      <c r="L4" s="11" t="s">
        <v>93</v>
      </c>
      <c r="M4" s="11" t="s">
        <v>67</v>
      </c>
      <c r="N4" s="11" t="s">
        <v>68</v>
      </c>
      <c r="O4" s="11" t="s">
        <v>95</v>
      </c>
      <c r="P4" s="11" t="s">
        <v>70</v>
      </c>
      <c r="Q4" s="1"/>
    </row>
    <row r="5" spans="1:17" s="38" customFormat="1" ht="15" customHeight="1">
      <c r="A5" s="56" t="s">
        <v>104</v>
      </c>
      <c r="B5" s="57"/>
      <c r="C5" s="57"/>
      <c r="D5" s="57"/>
      <c r="E5" s="57"/>
      <c r="F5" s="57"/>
      <c r="G5" s="57"/>
      <c r="H5" s="57"/>
      <c r="I5" s="57"/>
      <c r="J5" s="57"/>
      <c r="K5" s="57"/>
      <c r="L5" s="57"/>
      <c r="M5" s="57"/>
      <c r="N5" s="57"/>
      <c r="O5" s="57"/>
      <c r="P5" s="57"/>
      <c r="Q5" s="37"/>
    </row>
    <row r="6" spans="1:17" s="38" customFormat="1" ht="12" customHeight="1">
      <c r="A6" s="12">
        <v>2006</v>
      </c>
      <c r="B6" s="36" t="s">
        <v>4</v>
      </c>
      <c r="C6" s="13">
        <v>287947325257.2501</v>
      </c>
      <c r="D6" s="35" t="s">
        <v>4</v>
      </c>
      <c r="E6" s="85">
        <v>8093385</v>
      </c>
      <c r="F6" s="86"/>
      <c r="G6" s="13">
        <v>287947325257.2501</v>
      </c>
      <c r="H6" s="35" t="s">
        <v>4</v>
      </c>
      <c r="I6" s="13">
        <v>8093385</v>
      </c>
      <c r="J6" s="13">
        <v>1147200499.032869</v>
      </c>
      <c r="K6" s="13">
        <v>75134104.70119523</v>
      </c>
      <c r="L6" s="13">
        <v>32244.561752988047</v>
      </c>
      <c r="M6" s="15">
        <v>1.321422467567167</v>
      </c>
      <c r="N6" s="13">
        <v>234690711709.43002</v>
      </c>
      <c r="O6" s="13">
        <v>135</v>
      </c>
      <c r="P6" s="13">
        <v>251</v>
      </c>
      <c r="Q6" s="37"/>
    </row>
    <row r="7" spans="1:17" s="38" customFormat="1" ht="12" customHeight="1">
      <c r="A7" s="12">
        <v>2007</v>
      </c>
      <c r="B7" s="36" t="s">
        <v>4</v>
      </c>
      <c r="C7" s="13">
        <v>394481496229.89996</v>
      </c>
      <c r="D7" s="35" t="s">
        <v>4</v>
      </c>
      <c r="E7" s="85">
        <v>14093470</v>
      </c>
      <c r="F7" s="86"/>
      <c r="G7" s="13">
        <v>394476706971.80994</v>
      </c>
      <c r="H7" s="35" t="s">
        <v>4</v>
      </c>
      <c r="I7" s="13">
        <v>14093225</v>
      </c>
      <c r="J7" s="13">
        <v>1577906827.8872397</v>
      </c>
      <c r="K7" s="13">
        <v>84877398.096</v>
      </c>
      <c r="L7" s="13">
        <v>56372.9</v>
      </c>
      <c r="M7" s="15">
        <v>1.587840473952358</v>
      </c>
      <c r="N7" s="13">
        <v>252474094830.77002</v>
      </c>
      <c r="O7" s="13">
        <v>133</v>
      </c>
      <c r="P7" s="13">
        <v>250</v>
      </c>
      <c r="Q7" s="37"/>
    </row>
    <row r="8" spans="1:17" s="38" customFormat="1" ht="12" customHeight="1">
      <c r="A8" s="16">
        <v>2008</v>
      </c>
      <c r="B8" s="39" t="s">
        <v>4</v>
      </c>
      <c r="C8" s="18">
        <v>247330054127.06793</v>
      </c>
      <c r="D8" s="34" t="s">
        <v>4</v>
      </c>
      <c r="E8" s="87">
        <v>14148680</v>
      </c>
      <c r="F8" s="88"/>
      <c r="G8" s="18">
        <v>247124487002.53192</v>
      </c>
      <c r="H8" s="34" t="s">
        <v>4</v>
      </c>
      <c r="I8" s="18">
        <v>14143625</v>
      </c>
      <c r="J8" s="18">
        <v>1154787322.441738</v>
      </c>
      <c r="K8" s="18">
        <v>75900015.90186916</v>
      </c>
      <c r="L8" s="18">
        <v>66091.70560747663</v>
      </c>
      <c r="M8" s="20">
        <v>1.4983771774283188</v>
      </c>
      <c r="N8" s="18">
        <v>131726444074.45</v>
      </c>
      <c r="O8" s="18">
        <v>129</v>
      </c>
      <c r="P8" s="18">
        <v>214</v>
      </c>
      <c r="Q8" s="37"/>
    </row>
    <row r="9" spans="1:17" ht="14.25" customHeight="1">
      <c r="A9" s="1"/>
      <c r="B9" s="1"/>
      <c r="C9" s="1"/>
      <c r="D9" s="1"/>
      <c r="E9" s="1"/>
      <c r="F9" s="1"/>
      <c r="G9" s="1"/>
      <c r="H9" s="1"/>
      <c r="I9" s="1"/>
      <c r="J9" s="1"/>
      <c r="K9" s="1"/>
      <c r="L9" s="1"/>
      <c r="M9" s="69" t="s">
        <v>4</v>
      </c>
      <c r="N9" s="70"/>
      <c r="O9" s="70"/>
      <c r="P9" s="70"/>
      <c r="Q9" s="1"/>
    </row>
    <row r="10" spans="1:17" ht="4.5" customHeight="1">
      <c r="A10" s="21" t="s">
        <v>4</v>
      </c>
      <c r="B10" s="21" t="s">
        <v>4</v>
      </c>
      <c r="C10" s="21" t="s">
        <v>4</v>
      </c>
      <c r="D10" s="89" t="s">
        <v>4</v>
      </c>
      <c r="E10" s="90"/>
      <c r="F10" s="21" t="s">
        <v>4</v>
      </c>
      <c r="G10" s="21" t="s">
        <v>4</v>
      </c>
      <c r="H10" s="21" t="s">
        <v>4</v>
      </c>
      <c r="I10" s="21" t="s">
        <v>4</v>
      </c>
      <c r="J10" s="21" t="s">
        <v>4</v>
      </c>
      <c r="K10" s="21" t="s">
        <v>4</v>
      </c>
      <c r="L10" s="19" t="s">
        <v>4</v>
      </c>
      <c r="M10" s="21" t="s">
        <v>4</v>
      </c>
      <c r="N10" s="21" t="s">
        <v>4</v>
      </c>
      <c r="O10" s="21" t="s">
        <v>4</v>
      </c>
      <c r="P10" s="21" t="s">
        <v>4</v>
      </c>
      <c r="Q10" s="1"/>
    </row>
    <row r="11" spans="1:17" ht="12.75" customHeight="1">
      <c r="A11" s="22">
        <v>2007</v>
      </c>
      <c r="B11" s="23" t="s">
        <v>72</v>
      </c>
      <c r="C11" s="13">
        <v>43378930988.939995</v>
      </c>
      <c r="D11" s="91">
        <v>341833055940.14</v>
      </c>
      <c r="E11" s="63"/>
      <c r="F11" s="13">
        <v>1411700</v>
      </c>
      <c r="G11" s="24">
        <v>43378930988.939995</v>
      </c>
      <c r="H11" s="24">
        <v>341833055940.14</v>
      </c>
      <c r="I11" s="24">
        <v>1411700</v>
      </c>
      <c r="J11" s="13">
        <v>1886040477.7799997</v>
      </c>
      <c r="K11" s="13">
        <v>89954145.39130434</v>
      </c>
      <c r="L11" s="13">
        <v>61378.260869565216</v>
      </c>
      <c r="M11" s="25">
        <v>1.7761804355319653</v>
      </c>
      <c r="N11" s="24">
        <v>272885964597.28</v>
      </c>
      <c r="O11" s="24">
        <v>134</v>
      </c>
      <c r="P11" s="13">
        <v>23</v>
      </c>
      <c r="Q11" s="1"/>
    </row>
    <row r="12" spans="1:17" ht="12.75" customHeight="1">
      <c r="A12" s="12">
        <v>2007</v>
      </c>
      <c r="B12" s="2" t="s">
        <v>73</v>
      </c>
      <c r="C12" s="13">
        <v>32586932445.85</v>
      </c>
      <c r="D12" s="85">
        <v>374419988385.99</v>
      </c>
      <c r="E12" s="64"/>
      <c r="F12" s="13">
        <v>1488346</v>
      </c>
      <c r="G12" s="13">
        <v>32586335472.85</v>
      </c>
      <c r="H12" s="13">
        <v>374419391412.99</v>
      </c>
      <c r="I12" s="13">
        <v>1488339</v>
      </c>
      <c r="J12" s="13">
        <v>1481197066.9477272</v>
      </c>
      <c r="K12" s="13">
        <v>71145004.18181819</v>
      </c>
      <c r="L12" s="13">
        <v>67651.77272727272</v>
      </c>
      <c r="M12" s="15">
        <v>1.4259859748688073</v>
      </c>
      <c r="N12" s="13">
        <v>259510545666.58002</v>
      </c>
      <c r="O12" s="13">
        <v>134</v>
      </c>
      <c r="P12" s="13">
        <v>22</v>
      </c>
      <c r="Q12" s="1"/>
    </row>
    <row r="13" spans="1:17" ht="12.75" customHeight="1">
      <c r="A13" s="12">
        <v>2007</v>
      </c>
      <c r="B13" s="2" t="s">
        <v>74</v>
      </c>
      <c r="C13" s="13">
        <v>20061507843.91</v>
      </c>
      <c r="D13" s="85">
        <v>394481496229.89996</v>
      </c>
      <c r="E13" s="64"/>
      <c r="F13" s="13">
        <v>969843</v>
      </c>
      <c r="G13" s="13">
        <v>20057315558.82</v>
      </c>
      <c r="H13" s="13">
        <v>394476706971.81</v>
      </c>
      <c r="I13" s="13">
        <v>969605</v>
      </c>
      <c r="J13" s="13">
        <v>1253582222.42625</v>
      </c>
      <c r="K13" s="13">
        <v>63476386.0625</v>
      </c>
      <c r="L13" s="13">
        <v>60600.3125</v>
      </c>
      <c r="M13" s="15">
        <v>1.237329111436382</v>
      </c>
      <c r="N13" s="13">
        <v>252474094830.77002</v>
      </c>
      <c r="O13" s="13">
        <v>133</v>
      </c>
      <c r="P13" s="13">
        <v>16</v>
      </c>
      <c r="Q13" s="1"/>
    </row>
    <row r="14" spans="1:17" ht="12.75" customHeight="1">
      <c r="A14" s="12">
        <v>2008</v>
      </c>
      <c r="B14" s="2" t="s">
        <v>75</v>
      </c>
      <c r="C14" s="13">
        <v>36651472121.30239</v>
      </c>
      <c r="D14" s="85">
        <v>36651472121.3024</v>
      </c>
      <c r="E14" s="64"/>
      <c r="F14" s="13">
        <v>1762131</v>
      </c>
      <c r="G14" s="13">
        <v>36637900896.27999</v>
      </c>
      <c r="H14" s="13">
        <v>36637900896.28</v>
      </c>
      <c r="I14" s="13">
        <v>1761667</v>
      </c>
      <c r="J14" s="13">
        <v>1665359131.6490905</v>
      </c>
      <c r="K14" s="13">
        <v>90087349.72727273</v>
      </c>
      <c r="L14" s="13">
        <v>80075.77272727272</v>
      </c>
      <c r="M14" s="15">
        <v>1.8146628481136533</v>
      </c>
      <c r="N14" s="13">
        <v>230068817267.62997</v>
      </c>
      <c r="O14" s="13">
        <v>133</v>
      </c>
      <c r="P14" s="13">
        <v>22</v>
      </c>
      <c r="Q14" s="1"/>
    </row>
    <row r="15" spans="1:17" ht="12.75" customHeight="1">
      <c r="A15" s="12">
        <v>2008</v>
      </c>
      <c r="B15" s="2" t="s">
        <v>76</v>
      </c>
      <c r="C15" s="13">
        <v>27823626472.9703</v>
      </c>
      <c r="D15" s="85">
        <v>64475098594.2727</v>
      </c>
      <c r="E15" s="64"/>
      <c r="F15" s="13">
        <v>1409178</v>
      </c>
      <c r="G15" s="13">
        <v>27760768711.84</v>
      </c>
      <c r="H15" s="13">
        <v>64398669608.119995</v>
      </c>
      <c r="I15" s="13">
        <v>1408772</v>
      </c>
      <c r="J15" s="13">
        <v>1321941367.2304761</v>
      </c>
      <c r="K15" s="13">
        <v>70408495.66666667</v>
      </c>
      <c r="L15" s="13">
        <v>67084.38095238095</v>
      </c>
      <c r="M15" s="15">
        <v>1.4092667665238714</v>
      </c>
      <c r="N15" s="13">
        <v>233083116852.19998</v>
      </c>
      <c r="O15" s="13">
        <v>133</v>
      </c>
      <c r="P15" s="13">
        <v>21</v>
      </c>
      <c r="Q15" s="1"/>
    </row>
    <row r="16" spans="1:17" ht="12.75" customHeight="1">
      <c r="A16" s="12">
        <v>2008</v>
      </c>
      <c r="B16" s="2" t="s">
        <v>77</v>
      </c>
      <c r="C16" s="13">
        <v>27565433451.7142</v>
      </c>
      <c r="D16" s="85">
        <v>92040532045.9869</v>
      </c>
      <c r="E16" s="64"/>
      <c r="F16" s="13">
        <v>1350760</v>
      </c>
      <c r="G16" s="13">
        <v>27551147801.2</v>
      </c>
      <c r="H16" s="13">
        <v>91949817409.31999</v>
      </c>
      <c r="I16" s="13">
        <v>1350368</v>
      </c>
      <c r="J16" s="13">
        <v>1450060410.5894737</v>
      </c>
      <c r="K16" s="13">
        <v>88300275.78947368</v>
      </c>
      <c r="L16" s="13">
        <v>71072</v>
      </c>
      <c r="M16" s="15">
        <v>1.6924207810774679</v>
      </c>
      <c r="N16" s="13">
        <v>209519574196.23004</v>
      </c>
      <c r="O16" s="13">
        <v>132</v>
      </c>
      <c r="P16" s="13">
        <v>19</v>
      </c>
      <c r="Q16" s="1"/>
    </row>
    <row r="17" spans="1:17" ht="12.75" customHeight="1">
      <c r="A17" s="12">
        <v>2008</v>
      </c>
      <c r="B17" s="2" t="s">
        <v>78</v>
      </c>
      <c r="C17" s="13">
        <v>29523324407.7038</v>
      </c>
      <c r="D17" s="85">
        <v>121563856453.69069</v>
      </c>
      <c r="E17" s="64"/>
      <c r="F17" s="13">
        <v>1450915</v>
      </c>
      <c r="G17" s="13">
        <v>29499950689.41</v>
      </c>
      <c r="H17" s="13">
        <v>121449768098.73</v>
      </c>
      <c r="I17" s="13">
        <v>1449925</v>
      </c>
      <c r="J17" s="13">
        <v>1340906849.5186365</v>
      </c>
      <c r="K17" s="13">
        <v>78457493.68181819</v>
      </c>
      <c r="L17" s="13">
        <v>65905.68181818182</v>
      </c>
      <c r="M17" s="15">
        <v>1.6097365567338957</v>
      </c>
      <c r="N17" s="13">
        <v>208151339519.71</v>
      </c>
      <c r="O17" s="13">
        <v>131</v>
      </c>
      <c r="P17" s="13">
        <v>22</v>
      </c>
      <c r="Q17" s="1"/>
    </row>
    <row r="18" spans="1:17" ht="12.75" customHeight="1">
      <c r="A18" s="12">
        <v>2008</v>
      </c>
      <c r="B18" s="2" t="s">
        <v>79</v>
      </c>
      <c r="C18" s="13">
        <v>20986463696.094997</v>
      </c>
      <c r="D18" s="85">
        <v>142550320149.7857</v>
      </c>
      <c r="E18" s="64"/>
      <c r="F18" s="13">
        <v>1173376</v>
      </c>
      <c r="G18" s="13">
        <v>20970280434.03</v>
      </c>
      <c r="H18" s="13">
        <v>142420048532.76</v>
      </c>
      <c r="I18" s="13">
        <v>1172524</v>
      </c>
      <c r="J18" s="13">
        <v>998584782.5728571</v>
      </c>
      <c r="K18" s="13">
        <v>61242898.76190476</v>
      </c>
      <c r="L18" s="13">
        <v>55834.47619047619</v>
      </c>
      <c r="M18" s="15">
        <v>1.1948584873717327</v>
      </c>
      <c r="N18" s="13">
        <v>209236479211.27002</v>
      </c>
      <c r="O18" s="13">
        <v>129</v>
      </c>
      <c r="P18" s="13">
        <v>21</v>
      </c>
      <c r="Q18" s="1"/>
    </row>
    <row r="19" spans="1:17" ht="12.75" customHeight="1">
      <c r="A19" s="12">
        <v>2008</v>
      </c>
      <c r="B19" s="2" t="s">
        <v>80</v>
      </c>
      <c r="C19" s="13">
        <v>21015434964.065506</v>
      </c>
      <c r="D19" s="85">
        <v>163565755113.8512</v>
      </c>
      <c r="E19" s="64"/>
      <c r="F19" s="13">
        <v>1216590</v>
      </c>
      <c r="G19" s="13">
        <v>21006849717.900005</v>
      </c>
      <c r="H19" s="13">
        <v>163426898250.66</v>
      </c>
      <c r="I19" s="13">
        <v>1216273</v>
      </c>
      <c r="J19" s="13">
        <v>1050342485.8950002</v>
      </c>
      <c r="K19" s="13">
        <v>69427624.35</v>
      </c>
      <c r="L19" s="13">
        <v>60813.65</v>
      </c>
      <c r="M19" s="15">
        <v>1.433722816509237</v>
      </c>
      <c r="N19" s="13">
        <v>183487225400.52</v>
      </c>
      <c r="O19" s="13">
        <v>129</v>
      </c>
      <c r="P19" s="13">
        <v>20</v>
      </c>
      <c r="Q19" s="1"/>
    </row>
    <row r="20" spans="1:17" ht="12.75" customHeight="1">
      <c r="A20" s="12">
        <v>2008</v>
      </c>
      <c r="B20" s="2" t="s">
        <v>81</v>
      </c>
      <c r="C20" s="13">
        <v>21375569592.951004</v>
      </c>
      <c r="D20" s="85">
        <v>184941324706.8022</v>
      </c>
      <c r="E20" s="64"/>
      <c r="F20" s="13">
        <v>1368237</v>
      </c>
      <c r="G20" s="13">
        <v>21354701148.530003</v>
      </c>
      <c r="H20" s="13">
        <v>184781599399.19</v>
      </c>
      <c r="I20" s="13">
        <v>1367881</v>
      </c>
      <c r="J20" s="13">
        <v>928465267.3273914</v>
      </c>
      <c r="K20" s="13">
        <v>63694316.69565217</v>
      </c>
      <c r="L20" s="13">
        <v>59473.086956521736</v>
      </c>
      <c r="M20" s="15">
        <v>1.293462879124034</v>
      </c>
      <c r="N20" s="13">
        <v>181425935473.93</v>
      </c>
      <c r="O20" s="13">
        <v>129</v>
      </c>
      <c r="P20" s="13">
        <v>23</v>
      </c>
      <c r="Q20" s="1"/>
    </row>
    <row r="21" spans="1:17" ht="12.75" customHeight="1">
      <c r="A21" s="12">
        <v>2008</v>
      </c>
      <c r="B21" s="2" t="s">
        <v>82</v>
      </c>
      <c r="C21" s="13">
        <v>14980944407.8484</v>
      </c>
      <c r="D21" s="85">
        <v>199922269114.65057</v>
      </c>
      <c r="E21" s="64"/>
      <c r="F21" s="13">
        <v>1055104</v>
      </c>
      <c r="G21" s="13">
        <v>14971003549.64</v>
      </c>
      <c r="H21" s="13">
        <v>199752602948.83002</v>
      </c>
      <c r="I21" s="13">
        <v>1054782</v>
      </c>
      <c r="J21" s="13">
        <v>712904930.9352381</v>
      </c>
      <c r="K21" s="13">
        <v>51497453.76190476</v>
      </c>
      <c r="L21" s="13">
        <v>50227.71428571428</v>
      </c>
      <c r="M21" s="15">
        <v>0.9831591924491694</v>
      </c>
      <c r="N21" s="13">
        <v>181938819509.13998</v>
      </c>
      <c r="O21" s="13">
        <v>129</v>
      </c>
      <c r="P21" s="13">
        <v>21</v>
      </c>
      <c r="Q21" s="1"/>
    </row>
    <row r="22" spans="1:17" ht="12.75" customHeight="1">
      <c r="A22" s="12">
        <v>2008</v>
      </c>
      <c r="B22" s="2" t="s">
        <v>83</v>
      </c>
      <c r="C22" s="13">
        <v>23609815102.1354</v>
      </c>
      <c r="D22" s="85">
        <v>223532084216.78598</v>
      </c>
      <c r="E22" s="64"/>
      <c r="F22" s="13">
        <v>1512458</v>
      </c>
      <c r="G22" s="13">
        <v>23586123854.239998</v>
      </c>
      <c r="H22" s="13">
        <v>223338726803.07</v>
      </c>
      <c r="I22" s="13">
        <v>1512009</v>
      </c>
      <c r="J22" s="13">
        <v>1072096538.8290908</v>
      </c>
      <c r="K22" s="13">
        <v>86011438.04545455</v>
      </c>
      <c r="L22" s="13">
        <v>68727.68181818182</v>
      </c>
      <c r="M22" s="15">
        <v>1.6461637263378814</v>
      </c>
      <c r="N22" s="13">
        <v>148435558852.52</v>
      </c>
      <c r="O22" s="13">
        <v>129</v>
      </c>
      <c r="P22" s="13">
        <v>22</v>
      </c>
      <c r="Q22" s="1"/>
    </row>
    <row r="23" spans="1:17" ht="12.75" customHeight="1">
      <c r="A23" s="12">
        <v>2008</v>
      </c>
      <c r="B23" s="2" t="s">
        <v>72</v>
      </c>
      <c r="C23" s="18">
        <v>23797969910.282</v>
      </c>
      <c r="D23" s="85">
        <v>247330054127.068</v>
      </c>
      <c r="E23" s="64"/>
      <c r="F23" s="18">
        <v>1849931</v>
      </c>
      <c r="G23" s="13">
        <v>23785760199.462</v>
      </c>
      <c r="H23" s="13">
        <v>247124487002.532</v>
      </c>
      <c r="I23" s="13">
        <v>1849424</v>
      </c>
      <c r="J23" s="18">
        <v>1034163486.9331305</v>
      </c>
      <c r="K23" s="18">
        <v>98478799.47826087</v>
      </c>
      <c r="L23" s="18">
        <v>80409.73913043478</v>
      </c>
      <c r="M23" s="15">
        <v>1.9549615357515198</v>
      </c>
      <c r="N23" s="13">
        <v>131726444074.45</v>
      </c>
      <c r="O23" s="13">
        <v>129</v>
      </c>
      <c r="P23" s="18">
        <v>23</v>
      </c>
      <c r="Q23" s="1"/>
    </row>
    <row r="24" spans="1:17" ht="15" customHeight="1">
      <c r="A24" s="83" t="s">
        <v>105</v>
      </c>
      <c r="B24" s="84"/>
      <c r="C24" s="84"/>
      <c r="D24" s="84"/>
      <c r="E24" s="84"/>
      <c r="F24" s="84"/>
      <c r="G24" s="84"/>
      <c r="H24" s="84"/>
      <c r="I24" s="84"/>
      <c r="J24" s="84"/>
      <c r="K24" s="84"/>
      <c r="L24" s="84"/>
      <c r="M24" s="84"/>
      <c r="N24" s="84"/>
      <c r="O24" s="84"/>
      <c r="P24" s="84"/>
      <c r="Q24" s="1"/>
    </row>
    <row r="25" spans="1:17" ht="12" customHeight="1">
      <c r="A25" s="12">
        <v>2006</v>
      </c>
      <c r="B25" s="2" t="s">
        <v>4</v>
      </c>
      <c r="C25" s="13">
        <v>67934635394.71</v>
      </c>
      <c r="D25" s="26" t="s">
        <v>4</v>
      </c>
      <c r="E25" s="85">
        <v>1972187</v>
      </c>
      <c r="F25" s="64"/>
      <c r="G25" s="24">
        <v>67934635394.71</v>
      </c>
      <c r="H25" s="14" t="s">
        <v>4</v>
      </c>
      <c r="I25" s="13">
        <v>1972187</v>
      </c>
      <c r="J25" s="13">
        <v>270655917.9072111</v>
      </c>
      <c r="K25" s="13">
        <v>16088019.752988048</v>
      </c>
      <c r="L25" s="13">
        <v>7857.318725099602</v>
      </c>
      <c r="M25" s="15">
        <v>1.3570824426696755</v>
      </c>
      <c r="N25" s="13">
        <v>211885540792.59</v>
      </c>
      <c r="O25" s="13">
        <v>30</v>
      </c>
      <c r="P25" s="13">
        <v>251</v>
      </c>
      <c r="Q25" s="1"/>
    </row>
    <row r="26" spans="1:17" ht="12" customHeight="1">
      <c r="A26" s="12">
        <v>2007</v>
      </c>
      <c r="B26" s="2" t="s">
        <v>4</v>
      </c>
      <c r="C26" s="13">
        <v>380405687362.5899</v>
      </c>
      <c r="D26" s="14" t="s">
        <v>4</v>
      </c>
      <c r="E26" s="85">
        <v>12888176</v>
      </c>
      <c r="F26" s="64"/>
      <c r="G26" s="13">
        <v>380400927721.7999</v>
      </c>
      <c r="H26" s="14" t="s">
        <v>4</v>
      </c>
      <c r="I26" s="13">
        <v>12887939</v>
      </c>
      <c r="J26" s="13">
        <v>1521603710.8871996</v>
      </c>
      <c r="K26" s="13">
        <v>74984754.288</v>
      </c>
      <c r="L26" s="13">
        <v>51551.756</v>
      </c>
      <c r="M26" s="15">
        <v>1.688373794019665</v>
      </c>
      <c r="N26" s="13">
        <v>236449175405</v>
      </c>
      <c r="O26" s="13">
        <v>38</v>
      </c>
      <c r="P26" s="13">
        <v>250</v>
      </c>
      <c r="Q26" s="1"/>
    </row>
    <row r="27" spans="1:17" ht="12" customHeight="1">
      <c r="A27" s="16">
        <v>2008</v>
      </c>
      <c r="B27" s="17" t="s">
        <v>4</v>
      </c>
      <c r="C27" s="18">
        <v>240995491939.19522</v>
      </c>
      <c r="D27" s="14" t="s">
        <v>4</v>
      </c>
      <c r="E27" s="87">
        <v>13173030</v>
      </c>
      <c r="F27" s="65"/>
      <c r="G27" s="13">
        <v>240794203139.2452</v>
      </c>
      <c r="H27" s="19" t="s">
        <v>4</v>
      </c>
      <c r="I27" s="18">
        <v>13168055</v>
      </c>
      <c r="J27" s="18">
        <v>1125206556.7254448</v>
      </c>
      <c r="K27" s="18">
        <v>67499089.17757009</v>
      </c>
      <c r="L27" s="18">
        <v>61532.96728971963</v>
      </c>
      <c r="M27" s="20">
        <v>1.6163776564568186</v>
      </c>
      <c r="N27" s="18">
        <v>119285722509.4</v>
      </c>
      <c r="O27" s="18">
        <v>29</v>
      </c>
      <c r="P27" s="18">
        <v>214</v>
      </c>
      <c r="Q27" s="1"/>
    </row>
    <row r="28" spans="1:17" ht="4.5" customHeight="1">
      <c r="A28" s="21" t="s">
        <v>4</v>
      </c>
      <c r="B28" s="21" t="s">
        <v>4</v>
      </c>
      <c r="C28" s="21" t="s">
        <v>4</v>
      </c>
      <c r="D28" s="89" t="s">
        <v>4</v>
      </c>
      <c r="E28" s="90"/>
      <c r="F28" s="21" t="s">
        <v>4</v>
      </c>
      <c r="G28" s="21" t="s">
        <v>4</v>
      </c>
      <c r="H28" s="21" t="s">
        <v>4</v>
      </c>
      <c r="I28" s="21" t="s">
        <v>4</v>
      </c>
      <c r="J28" s="21" t="s">
        <v>4</v>
      </c>
      <c r="K28" s="21" t="s">
        <v>4</v>
      </c>
      <c r="L28" s="21" t="s">
        <v>4</v>
      </c>
      <c r="M28" s="21" t="s">
        <v>4</v>
      </c>
      <c r="N28" s="21" t="s">
        <v>4</v>
      </c>
      <c r="O28" s="21" t="s">
        <v>4</v>
      </c>
      <c r="P28" s="21" t="s">
        <v>4</v>
      </c>
      <c r="Q28" s="1"/>
    </row>
    <row r="29" spans="1:17" ht="12.75" customHeight="1">
      <c r="A29" s="22">
        <v>2007</v>
      </c>
      <c r="B29" s="23" t="s">
        <v>72</v>
      </c>
      <c r="C29" s="13">
        <v>41989748391.74</v>
      </c>
      <c r="D29" s="91">
        <v>328890041602.07996</v>
      </c>
      <c r="E29" s="63"/>
      <c r="F29" s="13">
        <v>1341047</v>
      </c>
      <c r="G29" s="24">
        <v>41989748391.74</v>
      </c>
      <c r="H29" s="24">
        <v>328890041602.07996</v>
      </c>
      <c r="I29" s="24">
        <v>1341047</v>
      </c>
      <c r="J29" s="13">
        <v>1825641234.4234781</v>
      </c>
      <c r="K29" s="13">
        <v>80375591.86956522</v>
      </c>
      <c r="L29" s="13">
        <v>58306.391304347824</v>
      </c>
      <c r="M29" s="25">
        <v>1.8680317089276373</v>
      </c>
      <c r="N29" s="24">
        <v>254575713245.57</v>
      </c>
      <c r="O29" s="24">
        <v>38</v>
      </c>
      <c r="P29" s="13">
        <v>23</v>
      </c>
      <c r="Q29" s="1"/>
    </row>
    <row r="30" spans="1:17" ht="12.75" customHeight="1">
      <c r="A30" s="12">
        <v>2007</v>
      </c>
      <c r="B30" s="2" t="s">
        <v>73</v>
      </c>
      <c r="C30" s="13">
        <v>31948495631.92</v>
      </c>
      <c r="D30" s="85">
        <v>360838537233.99994</v>
      </c>
      <c r="E30" s="64"/>
      <c r="F30" s="13">
        <v>1401812</v>
      </c>
      <c r="G30" s="13">
        <v>31947898658.92</v>
      </c>
      <c r="H30" s="13">
        <v>360837940260.99994</v>
      </c>
      <c r="I30" s="13">
        <v>1401805</v>
      </c>
      <c r="J30" s="13">
        <v>1452177211.769091</v>
      </c>
      <c r="K30" s="13">
        <v>64729580.54545455</v>
      </c>
      <c r="L30" s="13">
        <v>63718.40909090909</v>
      </c>
      <c r="M30" s="15">
        <v>1.5155064425517117</v>
      </c>
      <c r="N30" s="13">
        <v>242819575540.93</v>
      </c>
      <c r="O30" s="13">
        <v>38</v>
      </c>
      <c r="P30" s="13">
        <v>22</v>
      </c>
      <c r="Q30" s="1"/>
    </row>
    <row r="31" spans="1:17" ht="12.75" customHeight="1">
      <c r="A31" s="12">
        <v>2007</v>
      </c>
      <c r="B31" s="2" t="s">
        <v>74</v>
      </c>
      <c r="C31" s="13">
        <v>19567150128.59</v>
      </c>
      <c r="D31" s="85">
        <v>380405687362.58997</v>
      </c>
      <c r="E31" s="64"/>
      <c r="F31" s="13">
        <v>902056</v>
      </c>
      <c r="G31" s="13">
        <v>19562987460.8</v>
      </c>
      <c r="H31" s="13">
        <v>380400927721.7999</v>
      </c>
      <c r="I31" s="13">
        <v>901826</v>
      </c>
      <c r="J31" s="13">
        <v>1222686716.3</v>
      </c>
      <c r="K31" s="13">
        <v>55307193.125</v>
      </c>
      <c r="L31" s="13">
        <v>56364.125</v>
      </c>
      <c r="M31" s="15">
        <v>1.305520934195682</v>
      </c>
      <c r="N31" s="13">
        <v>236449175405</v>
      </c>
      <c r="O31" s="13">
        <v>38</v>
      </c>
      <c r="P31" s="13">
        <v>16</v>
      </c>
      <c r="Q31" s="1"/>
    </row>
    <row r="32" spans="1:17" ht="12.75" customHeight="1">
      <c r="A32" s="12">
        <v>2008</v>
      </c>
      <c r="B32" s="2" t="s">
        <v>75</v>
      </c>
      <c r="C32" s="13">
        <v>35809162988.432396</v>
      </c>
      <c r="D32" s="85">
        <v>35809162988.432396</v>
      </c>
      <c r="E32" s="64"/>
      <c r="F32" s="13">
        <v>1643080</v>
      </c>
      <c r="G32" s="13">
        <v>35796312852.53</v>
      </c>
      <c r="H32" s="13">
        <v>35796312852.53</v>
      </c>
      <c r="I32" s="13">
        <v>1642620</v>
      </c>
      <c r="J32" s="13">
        <v>1627105129.6604545</v>
      </c>
      <c r="K32" s="13">
        <v>81713456.68181819</v>
      </c>
      <c r="L32" s="13">
        <v>74664.54545454546</v>
      </c>
      <c r="M32" s="15">
        <v>1.9482592801165322</v>
      </c>
      <c r="N32" s="13">
        <v>211931184574.33</v>
      </c>
      <c r="O32" s="13">
        <v>34</v>
      </c>
      <c r="P32" s="13">
        <v>22</v>
      </c>
      <c r="Q32" s="1"/>
    </row>
    <row r="33" spans="1:17" ht="12.75" customHeight="1">
      <c r="A33" s="12">
        <v>2008</v>
      </c>
      <c r="B33" s="2" t="s">
        <v>76</v>
      </c>
      <c r="C33" s="13">
        <v>27036525435.0743</v>
      </c>
      <c r="D33" s="85">
        <v>62845688423.5067</v>
      </c>
      <c r="E33" s="64"/>
      <c r="F33" s="13">
        <v>1311657</v>
      </c>
      <c r="G33" s="13">
        <v>26973684270.26</v>
      </c>
      <c r="H33" s="13">
        <v>62769997122.78999</v>
      </c>
      <c r="I33" s="13">
        <v>1311254</v>
      </c>
      <c r="J33" s="13">
        <v>1284461155.7266667</v>
      </c>
      <c r="K33" s="13">
        <v>63884590</v>
      </c>
      <c r="L33" s="13">
        <v>62440.666666666664</v>
      </c>
      <c r="M33" s="15">
        <v>1.5031372005439376</v>
      </c>
      <c r="N33" s="13">
        <v>214719338119.93</v>
      </c>
      <c r="O33" s="13">
        <v>34</v>
      </c>
      <c r="P33" s="13">
        <v>21</v>
      </c>
      <c r="Q33" s="1"/>
    </row>
    <row r="34" spans="1:17" ht="12.75" customHeight="1">
      <c r="A34" s="12">
        <v>2008</v>
      </c>
      <c r="B34" s="2" t="s">
        <v>77</v>
      </c>
      <c r="C34" s="13">
        <v>26771448803.2642</v>
      </c>
      <c r="D34" s="85">
        <v>89617137226.7709</v>
      </c>
      <c r="E34" s="64"/>
      <c r="F34" s="13">
        <v>1269048</v>
      </c>
      <c r="G34" s="13">
        <v>26757933853.21</v>
      </c>
      <c r="H34" s="13">
        <v>89527930976</v>
      </c>
      <c r="I34" s="13">
        <v>1268662</v>
      </c>
      <c r="J34" s="13">
        <v>1408312308.0636842</v>
      </c>
      <c r="K34" s="13">
        <v>77889639.42105263</v>
      </c>
      <c r="L34" s="13">
        <v>66771.68421052632</v>
      </c>
      <c r="M34" s="15">
        <v>1.8116707114740422</v>
      </c>
      <c r="N34" s="13">
        <v>191766379437.14</v>
      </c>
      <c r="O34" s="13">
        <v>34</v>
      </c>
      <c r="P34" s="13">
        <v>19</v>
      </c>
      <c r="Q34" s="1"/>
    </row>
    <row r="35" spans="1:17" ht="12.75" customHeight="1">
      <c r="A35" s="12">
        <v>2008</v>
      </c>
      <c r="B35" s="2" t="s">
        <v>78</v>
      </c>
      <c r="C35" s="13">
        <v>28913829406.6438</v>
      </c>
      <c r="D35" s="85">
        <v>118530966633.4147</v>
      </c>
      <c r="E35" s="64"/>
      <c r="F35" s="13">
        <v>1365554</v>
      </c>
      <c r="G35" s="13">
        <v>28890514661.87</v>
      </c>
      <c r="H35" s="13">
        <v>118418445637.87</v>
      </c>
      <c r="I35" s="13">
        <v>1364567</v>
      </c>
      <c r="J35" s="13">
        <v>1313205211.9031818</v>
      </c>
      <c r="K35" s="13">
        <v>71647991.63636364</v>
      </c>
      <c r="L35" s="13">
        <v>62025.77272727273</v>
      </c>
      <c r="M35" s="15">
        <v>1.7375656834049993</v>
      </c>
      <c r="N35" s="13">
        <v>191457709523.06</v>
      </c>
      <c r="O35" s="13">
        <v>34</v>
      </c>
      <c r="P35" s="13">
        <v>22</v>
      </c>
      <c r="Q35" s="1"/>
    </row>
    <row r="36" spans="1:17" ht="12.75" customHeight="1">
      <c r="A36" s="12">
        <v>2008</v>
      </c>
      <c r="B36" s="2" t="s">
        <v>79</v>
      </c>
      <c r="C36" s="13">
        <v>20403698092.785</v>
      </c>
      <c r="D36" s="85">
        <v>138934664726.1997</v>
      </c>
      <c r="E36" s="64"/>
      <c r="F36" s="13">
        <v>1096406</v>
      </c>
      <c r="G36" s="13">
        <v>20387542830.72</v>
      </c>
      <c r="H36" s="13">
        <v>138805988468.59</v>
      </c>
      <c r="I36" s="13">
        <v>1095556</v>
      </c>
      <c r="J36" s="13">
        <v>970835372.8914286</v>
      </c>
      <c r="K36" s="13">
        <v>53690799.38095238</v>
      </c>
      <c r="L36" s="13">
        <v>52169.333333333336</v>
      </c>
      <c r="M36" s="15">
        <v>1.2775173543986666</v>
      </c>
      <c r="N36" s="13">
        <v>192984135216.25</v>
      </c>
      <c r="O36" s="13">
        <v>33</v>
      </c>
      <c r="P36" s="13">
        <v>21</v>
      </c>
      <c r="Q36" s="1"/>
    </row>
    <row r="37" spans="1:17" ht="12.75" customHeight="1">
      <c r="A37" s="12">
        <v>2008</v>
      </c>
      <c r="B37" s="2" t="s">
        <v>80</v>
      </c>
      <c r="C37" s="13">
        <v>20627468339.8555</v>
      </c>
      <c r="D37" s="85">
        <v>159562133066.0552</v>
      </c>
      <c r="E37" s="64"/>
      <c r="F37" s="13">
        <v>1145775</v>
      </c>
      <c r="G37" s="13">
        <v>20618944545.13</v>
      </c>
      <c r="H37" s="13">
        <v>159424933013.72</v>
      </c>
      <c r="I37" s="13">
        <v>1145461</v>
      </c>
      <c r="J37" s="13">
        <v>1030947227.2565</v>
      </c>
      <c r="K37" s="13">
        <v>64108359.35</v>
      </c>
      <c r="L37" s="13">
        <v>57273.05</v>
      </c>
      <c r="M37" s="15">
        <v>1.5496657625253867</v>
      </c>
      <c r="N37" s="13">
        <v>168381010477.37</v>
      </c>
      <c r="O37" s="13">
        <v>33</v>
      </c>
      <c r="P37" s="13">
        <v>20</v>
      </c>
      <c r="Q37" s="1"/>
    </row>
    <row r="38" spans="1:17" ht="12.75" customHeight="1">
      <c r="A38" s="12">
        <v>2008</v>
      </c>
      <c r="B38" s="2" t="s">
        <v>81</v>
      </c>
      <c r="C38" s="13">
        <v>20850047292.331</v>
      </c>
      <c r="D38" s="85">
        <v>180412180358.3862</v>
      </c>
      <c r="E38" s="64"/>
      <c r="F38" s="13">
        <v>1262759</v>
      </c>
      <c r="G38" s="13">
        <v>20829268027.41</v>
      </c>
      <c r="H38" s="13">
        <v>180254201041.13</v>
      </c>
      <c r="I38" s="13">
        <v>1262407</v>
      </c>
      <c r="J38" s="13">
        <v>905620349.0178261</v>
      </c>
      <c r="K38" s="13">
        <v>55871800.86956522</v>
      </c>
      <c r="L38" s="13">
        <v>54887.260869565216</v>
      </c>
      <c r="M38" s="15">
        <v>1.4098137123252201</v>
      </c>
      <c r="N38" s="13">
        <v>164613766559.96</v>
      </c>
      <c r="O38" s="13">
        <v>29</v>
      </c>
      <c r="P38" s="13">
        <v>23</v>
      </c>
      <c r="Q38" s="1"/>
    </row>
    <row r="39" spans="1:17" ht="12.75" customHeight="1">
      <c r="A39" s="12">
        <v>2008</v>
      </c>
      <c r="B39" s="2" t="s">
        <v>82</v>
      </c>
      <c r="C39" s="13">
        <v>14461903861.3984</v>
      </c>
      <c r="D39" s="85">
        <v>194874084219.7846</v>
      </c>
      <c r="E39" s="64"/>
      <c r="F39" s="13">
        <v>965676</v>
      </c>
      <c r="G39" s="13">
        <v>14452242435.39</v>
      </c>
      <c r="H39" s="13">
        <v>194706443476.52002</v>
      </c>
      <c r="I39" s="13">
        <v>965365</v>
      </c>
      <c r="J39" s="13">
        <v>688202020.7328571</v>
      </c>
      <c r="K39" s="13">
        <v>42574082.52380952</v>
      </c>
      <c r="L39" s="13">
        <v>45969.76190476191</v>
      </c>
      <c r="M39" s="15">
        <v>1.0594348395435125</v>
      </c>
      <c r="N39" s="13">
        <v>165034829609.21</v>
      </c>
      <c r="O39" s="13">
        <v>29</v>
      </c>
      <c r="P39" s="13">
        <v>21</v>
      </c>
      <c r="Q39" s="1"/>
    </row>
    <row r="40" spans="1:17" ht="12.75" customHeight="1">
      <c r="A40" s="12">
        <v>2008</v>
      </c>
      <c r="B40" s="2" t="s">
        <v>83</v>
      </c>
      <c r="C40" s="13">
        <v>22923683023.9954</v>
      </c>
      <c r="D40" s="85">
        <v>217797767243.78</v>
      </c>
      <c r="E40" s="64"/>
      <c r="F40" s="13">
        <v>1397321</v>
      </c>
      <c r="G40" s="13">
        <v>22901326508.37</v>
      </c>
      <c r="H40" s="13">
        <v>217607769984.89</v>
      </c>
      <c r="I40" s="13">
        <v>1396890</v>
      </c>
      <c r="J40" s="13">
        <v>1040969386.7440909</v>
      </c>
      <c r="K40" s="13">
        <v>74542812.18181819</v>
      </c>
      <c r="L40" s="13">
        <v>63495</v>
      </c>
      <c r="M40" s="15">
        <v>1.7960411006805228</v>
      </c>
      <c r="N40" s="13">
        <v>133651038612.11</v>
      </c>
      <c r="O40" s="13">
        <v>29</v>
      </c>
      <c r="P40" s="13">
        <v>22</v>
      </c>
      <c r="Q40" s="1"/>
    </row>
    <row r="41" spans="1:17" ht="12.75" customHeight="1">
      <c r="A41" s="12">
        <v>2008</v>
      </c>
      <c r="B41" s="2" t="s">
        <v>72</v>
      </c>
      <c r="C41" s="18">
        <v>23197724695.415203</v>
      </c>
      <c r="D41" s="85">
        <v>240995491939.1952</v>
      </c>
      <c r="E41" s="64"/>
      <c r="F41" s="18">
        <v>1715754</v>
      </c>
      <c r="G41" s="13">
        <v>23186433154.3552</v>
      </c>
      <c r="H41" s="13">
        <v>240794203139.2452</v>
      </c>
      <c r="I41" s="13">
        <v>1715273</v>
      </c>
      <c r="J41" s="18">
        <v>1008105789.3197914</v>
      </c>
      <c r="K41" s="18">
        <v>87854377.69565217</v>
      </c>
      <c r="L41" s="18">
        <v>74577.08695652174</v>
      </c>
      <c r="M41" s="15">
        <v>2.141885749188305</v>
      </c>
      <c r="N41" s="13">
        <v>119285722509.4</v>
      </c>
      <c r="O41" s="13">
        <v>29</v>
      </c>
      <c r="P41" s="18">
        <v>23</v>
      </c>
      <c r="Q41" s="1"/>
    </row>
    <row r="42" spans="1:17" ht="15" customHeight="1">
      <c r="A42" s="83" t="s">
        <v>106</v>
      </c>
      <c r="B42" s="84"/>
      <c r="C42" s="84"/>
      <c r="D42" s="84"/>
      <c r="E42" s="84"/>
      <c r="F42" s="84"/>
      <c r="G42" s="84"/>
      <c r="H42" s="84"/>
      <c r="I42" s="84"/>
      <c r="J42" s="84"/>
      <c r="K42" s="84"/>
      <c r="L42" s="84"/>
      <c r="M42" s="84"/>
      <c r="N42" s="84"/>
      <c r="O42" s="84"/>
      <c r="P42" s="84"/>
      <c r="Q42" s="1"/>
    </row>
    <row r="43" spans="1:17" ht="12" customHeight="1">
      <c r="A43" s="12">
        <v>2006</v>
      </c>
      <c r="B43" s="2" t="s">
        <v>4</v>
      </c>
      <c r="C43" s="13">
        <v>3347178122.61</v>
      </c>
      <c r="D43" s="26" t="s">
        <v>4</v>
      </c>
      <c r="E43" s="85">
        <v>254409</v>
      </c>
      <c r="F43" s="64"/>
      <c r="G43" s="24">
        <v>3347178122.61</v>
      </c>
      <c r="H43" s="14" t="s">
        <v>4</v>
      </c>
      <c r="I43" s="13">
        <v>254409</v>
      </c>
      <c r="J43" s="13">
        <v>13335371.006414343</v>
      </c>
      <c r="K43" s="13">
        <v>1420179.3227091634</v>
      </c>
      <c r="L43" s="13">
        <v>1013.5816733067729</v>
      </c>
      <c r="M43" s="15">
        <v>0.7879440803310209</v>
      </c>
      <c r="N43" s="13">
        <v>19227502781.1</v>
      </c>
      <c r="O43" s="13">
        <v>43</v>
      </c>
      <c r="P43" s="13">
        <v>251</v>
      </c>
      <c r="Q43" s="1"/>
    </row>
    <row r="44" spans="1:17" ht="12" customHeight="1">
      <c r="A44" s="12">
        <v>2007</v>
      </c>
      <c r="B44" s="2" t="s">
        <v>4</v>
      </c>
      <c r="C44" s="13">
        <v>11937276412.64</v>
      </c>
      <c r="D44" s="14" t="s">
        <v>4</v>
      </c>
      <c r="E44" s="85">
        <v>903133</v>
      </c>
      <c r="F44" s="64"/>
      <c r="G44" s="13">
        <v>11937246795.34</v>
      </c>
      <c r="H44" s="14" t="s">
        <v>4</v>
      </c>
      <c r="I44" s="13">
        <v>903125</v>
      </c>
      <c r="J44" s="13">
        <v>47748987.18136</v>
      </c>
      <c r="K44" s="13">
        <v>5278725.32</v>
      </c>
      <c r="L44" s="13">
        <v>3612.5</v>
      </c>
      <c r="M44" s="15">
        <v>0.7271102057984344</v>
      </c>
      <c r="N44" s="13">
        <v>12773663762.85</v>
      </c>
      <c r="O44" s="13">
        <v>36</v>
      </c>
      <c r="P44" s="13">
        <v>250</v>
      </c>
      <c r="Q44" s="1"/>
    </row>
    <row r="45" spans="1:17" ht="12" customHeight="1">
      <c r="A45" s="16">
        <v>2008</v>
      </c>
      <c r="B45" s="17" t="s">
        <v>4</v>
      </c>
      <c r="C45" s="18">
        <v>5756545600.2439995</v>
      </c>
      <c r="D45" s="14" t="s">
        <v>4</v>
      </c>
      <c r="E45" s="87">
        <v>820490</v>
      </c>
      <c r="F45" s="65"/>
      <c r="G45" s="13">
        <v>5753291813.9279995</v>
      </c>
      <c r="H45" s="19" t="s">
        <v>4</v>
      </c>
      <c r="I45" s="18">
        <v>820426</v>
      </c>
      <c r="J45" s="18">
        <v>26884541.186579436</v>
      </c>
      <c r="K45" s="18">
        <v>6663442.3130841125</v>
      </c>
      <c r="L45" s="18">
        <v>3833.766355140187</v>
      </c>
      <c r="M45" s="20">
        <v>0.5114618985513375</v>
      </c>
      <c r="N45" s="18">
        <v>9881625145.05</v>
      </c>
      <c r="O45" s="18">
        <v>37</v>
      </c>
      <c r="P45" s="18">
        <v>214</v>
      </c>
      <c r="Q45" s="1"/>
    </row>
    <row r="46" spans="1:17" ht="4.5" customHeight="1">
      <c r="A46" s="21" t="s">
        <v>4</v>
      </c>
      <c r="B46" s="21" t="s">
        <v>4</v>
      </c>
      <c r="C46" s="21" t="s">
        <v>4</v>
      </c>
      <c r="D46" s="89" t="s">
        <v>4</v>
      </c>
      <c r="E46" s="90"/>
      <c r="F46" s="21" t="s">
        <v>4</v>
      </c>
      <c r="G46" s="21" t="s">
        <v>4</v>
      </c>
      <c r="H46" s="21" t="s">
        <v>4</v>
      </c>
      <c r="I46" s="21" t="s">
        <v>4</v>
      </c>
      <c r="J46" s="21" t="s">
        <v>4</v>
      </c>
      <c r="K46" s="21" t="s">
        <v>4</v>
      </c>
      <c r="L46" s="21" t="s">
        <v>4</v>
      </c>
      <c r="M46" s="21" t="s">
        <v>4</v>
      </c>
      <c r="N46" s="21" t="s">
        <v>4</v>
      </c>
      <c r="O46" s="21" t="s">
        <v>4</v>
      </c>
      <c r="P46" s="21" t="s">
        <v>4</v>
      </c>
      <c r="Q46" s="1"/>
    </row>
    <row r="47" spans="1:17" ht="12.75" customHeight="1">
      <c r="A47" s="22">
        <v>2007</v>
      </c>
      <c r="B47" s="23" t="s">
        <v>72</v>
      </c>
      <c r="C47" s="13">
        <v>1196045873.29</v>
      </c>
      <c r="D47" s="91">
        <v>11031684340.05</v>
      </c>
      <c r="E47" s="63"/>
      <c r="F47" s="13">
        <v>46876</v>
      </c>
      <c r="G47" s="24">
        <v>1196045873.29</v>
      </c>
      <c r="H47" s="24">
        <v>11031684340.05</v>
      </c>
      <c r="I47" s="24">
        <v>46876</v>
      </c>
      <c r="J47" s="13">
        <v>52001994.49086957</v>
      </c>
      <c r="K47" s="13">
        <v>6757172.0869565215</v>
      </c>
      <c r="L47" s="13">
        <v>2038.0869565217392</v>
      </c>
      <c r="M47" s="25">
        <v>0.9013744323738657</v>
      </c>
      <c r="N47" s="24">
        <v>14671301886.38</v>
      </c>
      <c r="O47" s="24">
        <v>37</v>
      </c>
      <c r="P47" s="13">
        <v>23</v>
      </c>
      <c r="Q47" s="1"/>
    </row>
    <row r="48" spans="1:17" ht="12.75" customHeight="1">
      <c r="A48" s="12">
        <v>2007</v>
      </c>
      <c r="B48" s="2" t="s">
        <v>73</v>
      </c>
      <c r="C48" s="13">
        <v>523587517.28</v>
      </c>
      <c r="D48" s="85">
        <v>11555271857.33</v>
      </c>
      <c r="E48" s="64"/>
      <c r="F48" s="13">
        <v>61155</v>
      </c>
      <c r="G48" s="13">
        <v>523587517.28</v>
      </c>
      <c r="H48" s="13">
        <v>11555271857.33</v>
      </c>
      <c r="I48" s="13">
        <v>61155</v>
      </c>
      <c r="J48" s="13">
        <v>23799432.60363636</v>
      </c>
      <c r="K48" s="13">
        <v>3285310.909090909</v>
      </c>
      <c r="L48" s="13">
        <v>2779.7727272727275</v>
      </c>
      <c r="M48" s="15">
        <v>0.43720568814240324</v>
      </c>
      <c r="N48" s="13">
        <v>13336077912.13</v>
      </c>
      <c r="O48" s="13">
        <v>37</v>
      </c>
      <c r="P48" s="13">
        <v>22</v>
      </c>
      <c r="Q48" s="1"/>
    </row>
    <row r="49" spans="1:17" ht="12.75" customHeight="1">
      <c r="A49" s="12">
        <v>2007</v>
      </c>
      <c r="B49" s="2" t="s">
        <v>74</v>
      </c>
      <c r="C49" s="13">
        <v>382004555.31</v>
      </c>
      <c r="D49" s="85">
        <v>11937276412.64</v>
      </c>
      <c r="E49" s="64"/>
      <c r="F49" s="13">
        <v>46946</v>
      </c>
      <c r="G49" s="13">
        <v>381974938.01</v>
      </c>
      <c r="H49" s="13">
        <v>11937246795.34</v>
      </c>
      <c r="I49" s="13">
        <v>46938</v>
      </c>
      <c r="J49" s="13">
        <v>23873433.625625</v>
      </c>
      <c r="K49" s="13">
        <v>4118030.375</v>
      </c>
      <c r="L49" s="13">
        <v>2933.625</v>
      </c>
      <c r="M49" s="15">
        <v>0.4637579924632365</v>
      </c>
      <c r="N49" s="13">
        <v>12773663762.85</v>
      </c>
      <c r="O49" s="13">
        <v>36</v>
      </c>
      <c r="P49" s="13">
        <v>16</v>
      </c>
      <c r="Q49" s="1"/>
    </row>
    <row r="50" spans="1:17" ht="12.75" customHeight="1">
      <c r="A50" s="12">
        <v>2008</v>
      </c>
      <c r="B50" s="2" t="s">
        <v>75</v>
      </c>
      <c r="C50" s="13">
        <v>755670689.2299999</v>
      </c>
      <c r="D50" s="85">
        <v>755670689.2299999</v>
      </c>
      <c r="E50" s="64"/>
      <c r="F50" s="13">
        <v>98542</v>
      </c>
      <c r="G50" s="13">
        <v>754955637.31</v>
      </c>
      <c r="H50" s="13">
        <v>754955637.31</v>
      </c>
      <c r="I50" s="13">
        <v>98539</v>
      </c>
      <c r="J50" s="13">
        <v>34316165.33227272</v>
      </c>
      <c r="K50" s="13">
        <v>5855649.181818182</v>
      </c>
      <c r="L50" s="13">
        <v>4479.045454545455</v>
      </c>
      <c r="M50" s="15">
        <v>0.5903589949544726</v>
      </c>
      <c r="N50" s="13">
        <v>14774183625.34</v>
      </c>
      <c r="O50" s="13">
        <v>38</v>
      </c>
      <c r="P50" s="13">
        <v>22</v>
      </c>
      <c r="Q50" s="1"/>
    </row>
    <row r="51" spans="1:17" ht="12.75" customHeight="1">
      <c r="A51" s="12">
        <v>2008</v>
      </c>
      <c r="B51" s="2" t="s">
        <v>76</v>
      </c>
      <c r="C51" s="13">
        <v>721744853.956</v>
      </c>
      <c r="D51" s="85">
        <v>1477415543.1859999</v>
      </c>
      <c r="E51" s="64"/>
      <c r="F51" s="13">
        <v>80952</v>
      </c>
      <c r="G51" s="13">
        <v>721728257.64</v>
      </c>
      <c r="H51" s="13">
        <v>1476683894.9499998</v>
      </c>
      <c r="I51" s="13">
        <v>80949</v>
      </c>
      <c r="J51" s="13">
        <v>34368012.26857143</v>
      </c>
      <c r="K51" s="13">
        <v>4704895.285714285</v>
      </c>
      <c r="L51" s="13">
        <v>3854.714285714286</v>
      </c>
      <c r="M51" s="15">
        <v>0.5829913719300018</v>
      </c>
      <c r="N51" s="13">
        <v>14923323647.76</v>
      </c>
      <c r="O51" s="13">
        <v>38</v>
      </c>
      <c r="P51" s="13">
        <v>21</v>
      </c>
      <c r="Q51" s="1"/>
    </row>
    <row r="52" spans="1:17" ht="12.75" customHeight="1">
      <c r="A52" s="12">
        <v>2008</v>
      </c>
      <c r="B52" s="2" t="s">
        <v>77</v>
      </c>
      <c r="C52" s="13">
        <v>744346593.64</v>
      </c>
      <c r="D52" s="85">
        <v>2221762136.8259997</v>
      </c>
      <c r="E52" s="64"/>
      <c r="F52" s="13">
        <v>69461</v>
      </c>
      <c r="G52" s="13">
        <v>744334782.96</v>
      </c>
      <c r="H52" s="13">
        <v>2221018677.91</v>
      </c>
      <c r="I52" s="13">
        <v>69457</v>
      </c>
      <c r="J52" s="13">
        <v>39175514.89263158</v>
      </c>
      <c r="K52" s="13">
        <v>8599474.894736841</v>
      </c>
      <c r="L52" s="13">
        <v>3655.6315789473683</v>
      </c>
      <c r="M52" s="15">
        <v>0.6980759236959089</v>
      </c>
      <c r="N52" s="13">
        <v>14370811951.42</v>
      </c>
      <c r="O52" s="13">
        <v>37</v>
      </c>
      <c r="P52" s="13">
        <v>19</v>
      </c>
      <c r="Q52" s="1"/>
    </row>
    <row r="53" spans="1:17" ht="12.75" customHeight="1">
      <c r="A53" s="12">
        <v>2008</v>
      </c>
      <c r="B53" s="2" t="s">
        <v>78</v>
      </c>
      <c r="C53" s="13">
        <v>534510100.34999996</v>
      </c>
      <c r="D53" s="85">
        <v>2756272237.1759996</v>
      </c>
      <c r="E53" s="64"/>
      <c r="F53" s="13">
        <v>69208</v>
      </c>
      <c r="G53" s="13">
        <v>534451126.83</v>
      </c>
      <c r="H53" s="13">
        <v>2755469804.74</v>
      </c>
      <c r="I53" s="13">
        <v>69205</v>
      </c>
      <c r="J53" s="13">
        <v>24293233.03772727</v>
      </c>
      <c r="K53" s="13">
        <v>4481638.181818182</v>
      </c>
      <c r="L53" s="13">
        <v>3145.681818181818</v>
      </c>
      <c r="M53" s="15">
        <v>0.44875776376633</v>
      </c>
      <c r="N53" s="13">
        <v>13367751127.76</v>
      </c>
      <c r="O53" s="13">
        <v>36</v>
      </c>
      <c r="P53" s="13">
        <v>22</v>
      </c>
      <c r="Q53" s="1"/>
    </row>
    <row r="54" spans="1:17" ht="12.75" customHeight="1">
      <c r="A54" s="12">
        <v>2008</v>
      </c>
      <c r="B54" s="2" t="s">
        <v>79</v>
      </c>
      <c r="C54" s="13">
        <v>521542968.05</v>
      </c>
      <c r="D54" s="85">
        <v>3277815205.226</v>
      </c>
      <c r="E54" s="64"/>
      <c r="F54" s="13">
        <v>61454</v>
      </c>
      <c r="G54" s="13">
        <v>521514968.05</v>
      </c>
      <c r="H54" s="13">
        <v>3276984772.79</v>
      </c>
      <c r="I54" s="13">
        <v>61452</v>
      </c>
      <c r="J54" s="13">
        <v>24834046.09761905</v>
      </c>
      <c r="K54" s="13">
        <v>6071823.80952381</v>
      </c>
      <c r="L54" s="13">
        <v>2926.285714285714</v>
      </c>
      <c r="M54" s="15">
        <v>0.4725293952500428</v>
      </c>
      <c r="N54" s="13">
        <v>12976539007.45</v>
      </c>
      <c r="O54" s="13">
        <v>36</v>
      </c>
      <c r="P54" s="13">
        <v>21</v>
      </c>
      <c r="Q54" s="1"/>
    </row>
    <row r="55" spans="1:17" ht="12.75" customHeight="1">
      <c r="A55" s="12">
        <v>2008</v>
      </c>
      <c r="B55" s="2" t="s">
        <v>80</v>
      </c>
      <c r="C55" s="13">
        <v>352766891.43</v>
      </c>
      <c r="D55" s="85">
        <v>3630582096.6559997</v>
      </c>
      <c r="E55" s="64"/>
      <c r="F55" s="13">
        <v>60577</v>
      </c>
      <c r="G55" s="13">
        <v>352706589.99</v>
      </c>
      <c r="H55" s="13">
        <v>3629691362.7799997</v>
      </c>
      <c r="I55" s="13">
        <v>60575</v>
      </c>
      <c r="J55" s="13">
        <v>17635329.4995</v>
      </c>
      <c r="K55" s="13">
        <v>4239732.35</v>
      </c>
      <c r="L55" s="13">
        <v>3028.75</v>
      </c>
      <c r="M55" s="15">
        <v>0.3764833639726727</v>
      </c>
      <c r="N55" s="13">
        <v>12086486764.29</v>
      </c>
      <c r="O55" s="13">
        <v>36</v>
      </c>
      <c r="P55" s="13">
        <v>20</v>
      </c>
      <c r="Q55" s="1"/>
    </row>
    <row r="56" spans="1:17" ht="12.75" customHeight="1">
      <c r="A56" s="12">
        <v>2008</v>
      </c>
      <c r="B56" s="2" t="s">
        <v>81</v>
      </c>
      <c r="C56" s="13">
        <v>489075472.99</v>
      </c>
      <c r="D56" s="85">
        <v>4119657569.646</v>
      </c>
      <c r="E56" s="64"/>
      <c r="F56" s="13">
        <v>92467</v>
      </c>
      <c r="G56" s="13">
        <v>488986293.49</v>
      </c>
      <c r="H56" s="13">
        <v>4118677656.2699995</v>
      </c>
      <c r="I56" s="13">
        <v>92463</v>
      </c>
      <c r="J56" s="13">
        <v>21260273.63</v>
      </c>
      <c r="K56" s="13">
        <v>7053450.9130434785</v>
      </c>
      <c r="L56" s="13">
        <v>4020.1304347826085</v>
      </c>
      <c r="M56" s="15">
        <v>0.3960287825282992</v>
      </c>
      <c r="N56" s="13">
        <v>13451496779.18</v>
      </c>
      <c r="O56" s="13">
        <v>37</v>
      </c>
      <c r="P56" s="13">
        <v>23</v>
      </c>
      <c r="Q56" s="1"/>
    </row>
    <row r="57" spans="1:17" ht="12.75" customHeight="1">
      <c r="A57" s="12">
        <v>2008</v>
      </c>
      <c r="B57" s="2" t="s">
        <v>82</v>
      </c>
      <c r="C57" s="13">
        <v>474221274.75</v>
      </c>
      <c r="D57" s="85">
        <v>4593878844.396</v>
      </c>
      <c r="E57" s="64"/>
      <c r="F57" s="13">
        <v>76847</v>
      </c>
      <c r="G57" s="13">
        <v>474008882.59</v>
      </c>
      <c r="H57" s="13">
        <v>4592686538.86</v>
      </c>
      <c r="I57" s="13">
        <v>76839</v>
      </c>
      <c r="J57" s="13">
        <v>22571851.55190476</v>
      </c>
      <c r="K57" s="13">
        <v>7572531.095238095</v>
      </c>
      <c r="L57" s="13">
        <v>3659</v>
      </c>
      <c r="M57" s="15">
        <v>0.4217640496253826</v>
      </c>
      <c r="N57" s="13">
        <v>13496322424.42</v>
      </c>
      <c r="O57" s="13">
        <v>37</v>
      </c>
      <c r="P57" s="13">
        <v>21</v>
      </c>
      <c r="Q57" s="1"/>
    </row>
    <row r="58" spans="1:17" ht="12.75" customHeight="1">
      <c r="A58" s="12">
        <v>2008</v>
      </c>
      <c r="B58" s="2" t="s">
        <v>83</v>
      </c>
      <c r="C58" s="13">
        <v>632357261.96</v>
      </c>
      <c r="D58" s="85">
        <v>5226236106.356</v>
      </c>
      <c r="E58" s="64"/>
      <c r="F58" s="13">
        <v>100427</v>
      </c>
      <c r="G58" s="13">
        <v>631141249.69</v>
      </c>
      <c r="H58" s="13">
        <v>5223827788.549999</v>
      </c>
      <c r="I58" s="13">
        <v>100412</v>
      </c>
      <c r="J58" s="13">
        <v>28688238.62227273</v>
      </c>
      <c r="K58" s="13">
        <v>9928288.045454545</v>
      </c>
      <c r="L58" s="13">
        <v>4564.181818181818</v>
      </c>
      <c r="M58" s="15">
        <v>0.5608008196411871</v>
      </c>
      <c r="N58" s="13">
        <v>11785637884.76</v>
      </c>
      <c r="O58" s="13">
        <v>37</v>
      </c>
      <c r="P58" s="13">
        <v>22</v>
      </c>
      <c r="Q58" s="1"/>
    </row>
    <row r="59" spans="1:17" ht="12.75" customHeight="1">
      <c r="A59" s="12">
        <v>2008</v>
      </c>
      <c r="B59" s="2" t="s">
        <v>72</v>
      </c>
      <c r="C59" s="18">
        <v>530309493.888</v>
      </c>
      <c r="D59" s="85">
        <v>5756545600.2439995</v>
      </c>
      <c r="E59" s="64"/>
      <c r="F59" s="18">
        <v>110555</v>
      </c>
      <c r="G59" s="13">
        <v>529464025.378</v>
      </c>
      <c r="H59" s="13">
        <v>5753291813.9279995</v>
      </c>
      <c r="I59" s="13">
        <v>110535</v>
      </c>
      <c r="J59" s="18">
        <v>23020175.016434785</v>
      </c>
      <c r="K59" s="18">
        <v>8016769.608695652</v>
      </c>
      <c r="L59" s="18">
        <v>4805.869565217391</v>
      </c>
      <c r="M59" s="15">
        <v>0.5572257723548925</v>
      </c>
      <c r="N59" s="13">
        <v>9881625145.05</v>
      </c>
      <c r="O59" s="13">
        <v>37</v>
      </c>
      <c r="P59" s="18">
        <v>23</v>
      </c>
      <c r="Q59" s="1"/>
    </row>
    <row r="60" spans="1:17" ht="15" customHeight="1">
      <c r="A60" s="83" t="s">
        <v>107</v>
      </c>
      <c r="B60" s="84"/>
      <c r="C60" s="84"/>
      <c r="D60" s="84"/>
      <c r="E60" s="84"/>
      <c r="F60" s="84"/>
      <c r="G60" s="84"/>
      <c r="H60" s="84"/>
      <c r="I60" s="84"/>
      <c r="J60" s="84"/>
      <c r="K60" s="84"/>
      <c r="L60" s="84"/>
      <c r="M60" s="84"/>
      <c r="N60" s="84"/>
      <c r="O60" s="84"/>
      <c r="P60" s="84"/>
      <c r="Q60" s="1"/>
    </row>
    <row r="61" spans="1:17" ht="12" customHeight="1">
      <c r="A61" s="12">
        <v>2006</v>
      </c>
      <c r="B61" s="2" t="s">
        <v>4</v>
      </c>
      <c r="C61" s="13">
        <v>362785073.99</v>
      </c>
      <c r="D61" s="26" t="s">
        <v>4</v>
      </c>
      <c r="E61" s="85">
        <v>81815</v>
      </c>
      <c r="F61" s="64"/>
      <c r="G61" s="24">
        <v>362785073.99</v>
      </c>
      <c r="H61" s="14" t="s">
        <v>4</v>
      </c>
      <c r="I61" s="13">
        <v>81815</v>
      </c>
      <c r="J61" s="13">
        <v>1445358.8605179284</v>
      </c>
      <c r="K61" s="13">
        <v>948509.1354581673</v>
      </c>
      <c r="L61" s="13">
        <v>325.9561752988048</v>
      </c>
      <c r="M61" s="15">
        <v>0.4657997291829859</v>
      </c>
      <c r="N61" s="13">
        <v>3458179503.14</v>
      </c>
      <c r="O61" s="13">
        <v>62</v>
      </c>
      <c r="P61" s="13">
        <v>251</v>
      </c>
      <c r="Q61" s="1"/>
    </row>
    <row r="62" spans="1:17" ht="12" customHeight="1">
      <c r="A62" s="12">
        <v>2007</v>
      </c>
      <c r="B62" s="2" t="s">
        <v>4</v>
      </c>
      <c r="C62" s="13">
        <v>2058341865.65</v>
      </c>
      <c r="D62" s="14" t="s">
        <v>4</v>
      </c>
      <c r="E62" s="85">
        <v>294640</v>
      </c>
      <c r="F62" s="64"/>
      <c r="G62" s="13">
        <v>2058341865.65</v>
      </c>
      <c r="H62" s="14" t="s">
        <v>4</v>
      </c>
      <c r="I62" s="13">
        <v>294640</v>
      </c>
      <c r="J62" s="13">
        <v>8233367.4626</v>
      </c>
      <c r="K62" s="13">
        <v>4549497.092</v>
      </c>
      <c r="L62" s="13">
        <v>1178.56</v>
      </c>
      <c r="M62" s="15">
        <v>0.5656362447357499</v>
      </c>
      <c r="N62" s="13">
        <v>3135345949.57</v>
      </c>
      <c r="O62" s="13">
        <v>59</v>
      </c>
      <c r="P62" s="13">
        <v>250</v>
      </c>
      <c r="Q62" s="1"/>
    </row>
    <row r="63" spans="1:17" ht="12" customHeight="1">
      <c r="A63" s="16">
        <v>2008</v>
      </c>
      <c r="B63" s="17" t="s">
        <v>4</v>
      </c>
      <c r="C63" s="18">
        <v>572409096.8687999</v>
      </c>
      <c r="D63" s="14" t="s">
        <v>4</v>
      </c>
      <c r="E63" s="87">
        <v>153330</v>
      </c>
      <c r="F63" s="65"/>
      <c r="G63" s="13">
        <v>571384558.5988</v>
      </c>
      <c r="H63" s="19" t="s">
        <v>4</v>
      </c>
      <c r="I63" s="18">
        <v>153314</v>
      </c>
      <c r="J63" s="18">
        <v>2670021.301863551</v>
      </c>
      <c r="K63" s="18">
        <v>1727134.929906542</v>
      </c>
      <c r="L63" s="18">
        <v>716.4205607476636</v>
      </c>
      <c r="M63" s="20">
        <v>0.2153546574204968</v>
      </c>
      <c r="N63" s="18">
        <v>2447912117.5</v>
      </c>
      <c r="O63" s="18">
        <v>63</v>
      </c>
      <c r="P63" s="18">
        <v>214</v>
      </c>
      <c r="Q63" s="1"/>
    </row>
    <row r="64" spans="1:17" ht="4.5" customHeight="1">
      <c r="A64" s="21" t="s">
        <v>4</v>
      </c>
      <c r="B64" s="21" t="s">
        <v>4</v>
      </c>
      <c r="C64" s="21" t="s">
        <v>4</v>
      </c>
      <c r="D64" s="89" t="s">
        <v>4</v>
      </c>
      <c r="E64" s="90"/>
      <c r="F64" s="21" t="s">
        <v>4</v>
      </c>
      <c r="G64" s="21" t="s">
        <v>4</v>
      </c>
      <c r="H64" s="21" t="s">
        <v>4</v>
      </c>
      <c r="I64" s="21" t="s">
        <v>4</v>
      </c>
      <c r="J64" s="21" t="s">
        <v>4</v>
      </c>
      <c r="K64" s="21" t="s">
        <v>4</v>
      </c>
      <c r="L64" s="21" t="s">
        <v>4</v>
      </c>
      <c r="M64" s="21" t="s">
        <v>4</v>
      </c>
      <c r="N64" s="21" t="s">
        <v>4</v>
      </c>
      <c r="O64" s="21" t="s">
        <v>4</v>
      </c>
      <c r="P64" s="21" t="s">
        <v>4</v>
      </c>
      <c r="Q64" s="1"/>
    </row>
    <row r="65" spans="1:17" ht="12.75" customHeight="1">
      <c r="A65" s="22">
        <v>2007</v>
      </c>
      <c r="B65" s="23" t="s">
        <v>72</v>
      </c>
      <c r="C65" s="13">
        <v>192384108.02</v>
      </c>
      <c r="D65" s="91">
        <v>1833908292.73</v>
      </c>
      <c r="E65" s="63"/>
      <c r="F65" s="13">
        <v>23362</v>
      </c>
      <c r="G65" s="24">
        <v>192384108.02</v>
      </c>
      <c r="H65" s="24">
        <v>1833908292.73</v>
      </c>
      <c r="I65" s="24">
        <v>23362</v>
      </c>
      <c r="J65" s="13">
        <v>8364526.435652174</v>
      </c>
      <c r="K65" s="13">
        <v>2803368.086956522</v>
      </c>
      <c r="L65" s="13">
        <v>1015.7391304347826</v>
      </c>
      <c r="M65" s="25">
        <v>0.6058591824126082</v>
      </c>
      <c r="N65" s="24">
        <v>3520247273.03</v>
      </c>
      <c r="O65" s="24">
        <v>59</v>
      </c>
      <c r="P65" s="13">
        <v>23</v>
      </c>
      <c r="Q65" s="1"/>
    </row>
    <row r="66" spans="1:17" ht="12.75" customHeight="1">
      <c r="A66" s="12">
        <v>2007</v>
      </c>
      <c r="B66" s="2" t="s">
        <v>73</v>
      </c>
      <c r="C66" s="13">
        <v>114070416.22</v>
      </c>
      <c r="D66" s="85">
        <v>1947978708.95</v>
      </c>
      <c r="E66" s="64"/>
      <c r="F66" s="13">
        <v>24949</v>
      </c>
      <c r="G66" s="13">
        <v>114070416.22</v>
      </c>
      <c r="H66" s="13">
        <v>1947978708.95</v>
      </c>
      <c r="I66" s="13">
        <v>24949</v>
      </c>
      <c r="J66" s="13">
        <v>5185018.919090909</v>
      </c>
      <c r="K66" s="13">
        <v>3110369.227272727</v>
      </c>
      <c r="L66" s="13">
        <v>1134.0454545454545</v>
      </c>
      <c r="M66" s="15">
        <v>0.3910768044332997</v>
      </c>
      <c r="N66" s="13">
        <v>3235596849.32</v>
      </c>
      <c r="O66" s="13">
        <v>59</v>
      </c>
      <c r="P66" s="13">
        <v>22</v>
      </c>
      <c r="Q66" s="1"/>
    </row>
    <row r="67" spans="1:17" ht="12.75" customHeight="1">
      <c r="A67" s="12">
        <v>2007</v>
      </c>
      <c r="B67" s="2" t="s">
        <v>74</v>
      </c>
      <c r="C67" s="13">
        <v>110363156.7</v>
      </c>
      <c r="D67" s="85">
        <v>2058341865.65</v>
      </c>
      <c r="E67" s="64"/>
      <c r="F67" s="13">
        <v>20580</v>
      </c>
      <c r="G67" s="13">
        <v>110363156.7</v>
      </c>
      <c r="H67" s="13">
        <v>2058341865.65</v>
      </c>
      <c r="I67" s="13">
        <v>20580</v>
      </c>
      <c r="J67" s="13">
        <v>6897697.29375</v>
      </c>
      <c r="K67" s="13">
        <v>3922056.4375</v>
      </c>
      <c r="L67" s="13">
        <v>1286.25</v>
      </c>
      <c r="M67" s="15">
        <v>0.5460952176618694</v>
      </c>
      <c r="N67" s="13">
        <v>3135345949.57</v>
      </c>
      <c r="O67" s="13">
        <v>59</v>
      </c>
      <c r="P67" s="13">
        <v>16</v>
      </c>
      <c r="Q67" s="1"/>
    </row>
    <row r="68" spans="1:17" ht="12.75" customHeight="1">
      <c r="A68" s="12">
        <v>2008</v>
      </c>
      <c r="B68" s="2" t="s">
        <v>75</v>
      </c>
      <c r="C68" s="13">
        <v>86056467.04</v>
      </c>
      <c r="D68" s="85">
        <v>86056467.04</v>
      </c>
      <c r="E68" s="64"/>
      <c r="F68" s="13">
        <v>20247</v>
      </c>
      <c r="G68" s="13">
        <v>86050429.84</v>
      </c>
      <c r="H68" s="13">
        <v>86050429.84</v>
      </c>
      <c r="I68" s="13">
        <v>20246</v>
      </c>
      <c r="J68" s="13">
        <v>3911383.174545455</v>
      </c>
      <c r="K68" s="13">
        <v>2501584.1363636362</v>
      </c>
      <c r="L68" s="13">
        <v>920.2727272727273</v>
      </c>
      <c r="M68" s="15">
        <v>0.2985910927410668</v>
      </c>
      <c r="N68" s="13">
        <v>3252798168.66</v>
      </c>
      <c r="O68" s="13">
        <v>61</v>
      </c>
      <c r="P68" s="13">
        <v>22</v>
      </c>
      <c r="Q68" s="1"/>
    </row>
    <row r="69" spans="1:17" ht="12.75" customHeight="1">
      <c r="A69" s="12">
        <v>2008</v>
      </c>
      <c r="B69" s="2" t="s">
        <v>76</v>
      </c>
      <c r="C69" s="13">
        <v>65119007.56</v>
      </c>
      <c r="D69" s="85">
        <v>151175474.60000002</v>
      </c>
      <c r="E69" s="64"/>
      <c r="F69" s="13">
        <v>16356</v>
      </c>
      <c r="G69" s="13">
        <v>65119007.56</v>
      </c>
      <c r="H69" s="13">
        <v>151169437.4</v>
      </c>
      <c r="I69" s="13">
        <v>16356</v>
      </c>
      <c r="J69" s="13">
        <v>3100905.121904762</v>
      </c>
      <c r="K69" s="13">
        <v>1810051.619047619</v>
      </c>
      <c r="L69" s="13">
        <v>778.8571428571429</v>
      </c>
      <c r="M69" s="15">
        <v>0.23892832781379753</v>
      </c>
      <c r="N69" s="13">
        <v>3324304661.71</v>
      </c>
      <c r="O69" s="13">
        <v>61</v>
      </c>
      <c r="P69" s="13">
        <v>21</v>
      </c>
      <c r="Q69" s="1"/>
    </row>
    <row r="70" spans="1:17" ht="12.75" customHeight="1">
      <c r="A70" s="12">
        <v>2008</v>
      </c>
      <c r="B70" s="2" t="s">
        <v>77</v>
      </c>
      <c r="C70" s="13">
        <v>49377230.75</v>
      </c>
      <c r="D70" s="85">
        <v>200552705.35000002</v>
      </c>
      <c r="E70" s="64"/>
      <c r="F70" s="13">
        <v>12040</v>
      </c>
      <c r="G70" s="13">
        <v>48618340.97</v>
      </c>
      <c r="H70" s="13">
        <v>199787778.37</v>
      </c>
      <c r="I70" s="13">
        <v>12038</v>
      </c>
      <c r="J70" s="13">
        <v>2558860.0510526313</v>
      </c>
      <c r="K70" s="13">
        <v>1802885.1578947369</v>
      </c>
      <c r="L70" s="13">
        <v>633.578947368421</v>
      </c>
      <c r="M70" s="15">
        <v>0.20138110958397937</v>
      </c>
      <c r="N70" s="13">
        <v>3267645220.17</v>
      </c>
      <c r="O70" s="13">
        <v>61</v>
      </c>
      <c r="P70" s="13">
        <v>19</v>
      </c>
      <c r="Q70" s="1"/>
    </row>
    <row r="71" spans="1:17" ht="12.75" customHeight="1">
      <c r="A71" s="12">
        <v>2008</v>
      </c>
      <c r="B71" s="2" t="s">
        <v>78</v>
      </c>
      <c r="C71" s="13">
        <v>74437164.77</v>
      </c>
      <c r="D71" s="85">
        <v>274989870.12</v>
      </c>
      <c r="E71" s="64"/>
      <c r="F71" s="13">
        <v>15940</v>
      </c>
      <c r="G71" s="13">
        <v>74437164.77</v>
      </c>
      <c r="H71" s="13">
        <v>274224943.14</v>
      </c>
      <c r="I71" s="13">
        <v>15940</v>
      </c>
      <c r="J71" s="13">
        <v>3383507.4895454543</v>
      </c>
      <c r="K71" s="13">
        <v>2309920.4545454546</v>
      </c>
      <c r="L71" s="13">
        <v>724.5454545454545</v>
      </c>
      <c r="M71" s="15">
        <v>0.2657081082730981</v>
      </c>
      <c r="N71" s="13">
        <v>3208253007.99</v>
      </c>
      <c r="O71" s="13">
        <v>61</v>
      </c>
      <c r="P71" s="13">
        <v>22</v>
      </c>
      <c r="Q71" s="1"/>
    </row>
    <row r="72" spans="1:17" ht="12.75" customHeight="1">
      <c r="A72" s="12">
        <v>2008</v>
      </c>
      <c r="B72" s="2" t="s">
        <v>79</v>
      </c>
      <c r="C72" s="13">
        <v>60792863.16</v>
      </c>
      <c r="D72" s="85">
        <v>335782733.28</v>
      </c>
      <c r="E72" s="64"/>
      <c r="F72" s="13">
        <v>15297</v>
      </c>
      <c r="G72" s="13">
        <v>60792863.16</v>
      </c>
      <c r="H72" s="13">
        <v>335017806.29999995</v>
      </c>
      <c r="I72" s="13">
        <v>15297</v>
      </c>
      <c r="J72" s="13">
        <v>2894898.2457142854</v>
      </c>
      <c r="K72" s="13">
        <v>1468447.9047619049</v>
      </c>
      <c r="L72" s="13">
        <v>728.4285714285714</v>
      </c>
      <c r="M72" s="15">
        <v>0.22551557932539937</v>
      </c>
      <c r="N72" s="13">
        <v>3151499460.37</v>
      </c>
      <c r="O72" s="13">
        <v>60</v>
      </c>
      <c r="P72" s="13">
        <v>21</v>
      </c>
      <c r="Q72" s="1"/>
    </row>
    <row r="73" spans="1:17" ht="12.75" customHeight="1">
      <c r="A73" s="12">
        <v>2008</v>
      </c>
      <c r="B73" s="2" t="s">
        <v>80</v>
      </c>
      <c r="C73" s="13">
        <v>32647910.16</v>
      </c>
      <c r="D73" s="85">
        <v>368430643.44</v>
      </c>
      <c r="E73" s="64"/>
      <c r="F73" s="13">
        <v>10073</v>
      </c>
      <c r="G73" s="13">
        <v>32646760.16</v>
      </c>
      <c r="H73" s="13">
        <v>367664566.46</v>
      </c>
      <c r="I73" s="13">
        <v>10072</v>
      </c>
      <c r="J73" s="13">
        <v>1632338.008</v>
      </c>
      <c r="K73" s="13">
        <v>1066052.55</v>
      </c>
      <c r="L73" s="13">
        <v>503.6</v>
      </c>
      <c r="M73" s="15">
        <v>0.1439404821984173</v>
      </c>
      <c r="N73" s="13">
        <v>2900025451.86</v>
      </c>
      <c r="O73" s="13">
        <v>60</v>
      </c>
      <c r="P73" s="13">
        <v>20</v>
      </c>
      <c r="Q73" s="1"/>
    </row>
    <row r="74" spans="1:17" ht="12.75" customHeight="1">
      <c r="A74" s="12">
        <v>2008</v>
      </c>
      <c r="B74" s="2" t="s">
        <v>81</v>
      </c>
      <c r="C74" s="13">
        <v>36250251.04</v>
      </c>
      <c r="D74" s="85">
        <v>404680894.48</v>
      </c>
      <c r="E74" s="64"/>
      <c r="F74" s="13">
        <v>12888</v>
      </c>
      <c r="G74" s="13">
        <v>36250251.04</v>
      </c>
      <c r="H74" s="13">
        <v>403914817.5</v>
      </c>
      <c r="I74" s="13">
        <v>12888</v>
      </c>
      <c r="J74" s="13">
        <v>1576097.8713043479</v>
      </c>
      <c r="K74" s="13">
        <v>766179.7826086957</v>
      </c>
      <c r="L74" s="13">
        <v>560.3478260869565</v>
      </c>
      <c r="M74" s="15">
        <v>0.12328957626617448</v>
      </c>
      <c r="N74" s="13">
        <v>3240279942.79</v>
      </c>
      <c r="O74" s="13">
        <v>63</v>
      </c>
      <c r="P74" s="13">
        <v>23</v>
      </c>
      <c r="Q74" s="1"/>
    </row>
    <row r="75" spans="1:17" ht="12.75" customHeight="1">
      <c r="A75" s="12">
        <v>2008</v>
      </c>
      <c r="B75" s="2" t="s">
        <v>82</v>
      </c>
      <c r="C75" s="13">
        <v>44706693.12</v>
      </c>
      <c r="D75" s="85">
        <v>449387587.6</v>
      </c>
      <c r="E75" s="64"/>
      <c r="F75" s="13">
        <v>12490</v>
      </c>
      <c r="G75" s="13">
        <v>44639653.08</v>
      </c>
      <c r="H75" s="13">
        <v>448554470.58</v>
      </c>
      <c r="I75" s="13">
        <v>12487</v>
      </c>
      <c r="J75" s="13">
        <v>2125697.7657142854</v>
      </c>
      <c r="K75" s="13">
        <v>1348693.6666666667</v>
      </c>
      <c r="L75" s="13">
        <v>594.6190476190476</v>
      </c>
      <c r="M75" s="15">
        <v>0.1641623740284513</v>
      </c>
      <c r="N75" s="13">
        <v>3288303227.36</v>
      </c>
      <c r="O75" s="13">
        <v>63</v>
      </c>
      <c r="P75" s="13">
        <v>21</v>
      </c>
      <c r="Q75" s="1"/>
    </row>
    <row r="76" spans="1:17" ht="12.75" customHeight="1">
      <c r="A76" s="12">
        <v>2008</v>
      </c>
      <c r="B76" s="2" t="s">
        <v>83</v>
      </c>
      <c r="C76" s="13">
        <v>53300005.69</v>
      </c>
      <c r="D76" s="85">
        <v>502687593.29</v>
      </c>
      <c r="E76" s="64"/>
      <c r="F76" s="13">
        <v>14540</v>
      </c>
      <c r="G76" s="13">
        <v>53181285.69</v>
      </c>
      <c r="H76" s="13">
        <v>501735756.27</v>
      </c>
      <c r="I76" s="13">
        <v>14537</v>
      </c>
      <c r="J76" s="13">
        <v>2417331.1677272725</v>
      </c>
      <c r="K76" s="13">
        <v>1524859.1363636365</v>
      </c>
      <c r="L76" s="13">
        <v>660.7727272727273</v>
      </c>
      <c r="M76" s="15">
        <v>0.19586680368774678</v>
      </c>
      <c r="N76" s="13">
        <v>2882885046.75</v>
      </c>
      <c r="O76" s="13">
        <v>63</v>
      </c>
      <c r="P76" s="13">
        <v>22</v>
      </c>
      <c r="Q76" s="1"/>
    </row>
    <row r="77" spans="1:17" ht="12.75" customHeight="1">
      <c r="A77" s="12">
        <v>2008</v>
      </c>
      <c r="B77" s="2" t="s">
        <v>72</v>
      </c>
      <c r="C77" s="18">
        <v>69721503.5788</v>
      </c>
      <c r="D77" s="85">
        <v>572409096.8688</v>
      </c>
      <c r="E77" s="64"/>
      <c r="F77" s="18">
        <v>23459</v>
      </c>
      <c r="G77" s="13">
        <v>69648802.3288</v>
      </c>
      <c r="H77" s="13">
        <v>571384558.5988</v>
      </c>
      <c r="I77" s="13">
        <v>23453</v>
      </c>
      <c r="J77" s="18">
        <v>3028208.7969043474</v>
      </c>
      <c r="K77" s="18">
        <v>2601644</v>
      </c>
      <c r="L77" s="18">
        <v>1019.695652173913</v>
      </c>
      <c r="M77" s="15">
        <v>0.29378531665276525</v>
      </c>
      <c r="N77" s="13">
        <v>2447912117.5</v>
      </c>
      <c r="O77" s="13">
        <v>63</v>
      </c>
      <c r="P77" s="18">
        <v>23</v>
      </c>
      <c r="Q77" s="1"/>
    </row>
    <row r="78" spans="1:17" ht="15" customHeight="1">
      <c r="A78" s="83" t="s">
        <v>108</v>
      </c>
      <c r="B78" s="84"/>
      <c r="C78" s="84"/>
      <c r="D78" s="84"/>
      <c r="E78" s="84"/>
      <c r="F78" s="84"/>
      <c r="G78" s="84"/>
      <c r="H78" s="84"/>
      <c r="I78" s="84"/>
      <c r="J78" s="84"/>
      <c r="K78" s="84"/>
      <c r="L78" s="84"/>
      <c r="M78" s="84"/>
      <c r="N78" s="84"/>
      <c r="O78" s="84"/>
      <c r="P78" s="84"/>
      <c r="Q78" s="1"/>
    </row>
    <row r="79" spans="1:17" ht="12" customHeight="1">
      <c r="A79" s="12">
        <v>2006</v>
      </c>
      <c r="B79" s="2" t="s">
        <v>4</v>
      </c>
      <c r="C79" s="13">
        <v>429124.9</v>
      </c>
      <c r="D79" s="26" t="s">
        <v>4</v>
      </c>
      <c r="E79" s="85">
        <v>130</v>
      </c>
      <c r="F79" s="64"/>
      <c r="G79" s="24">
        <v>429124.9</v>
      </c>
      <c r="H79" s="14" t="s">
        <v>4</v>
      </c>
      <c r="I79" s="13">
        <v>130</v>
      </c>
      <c r="J79" s="13">
        <v>1709.6609561752987</v>
      </c>
      <c r="K79" s="13">
        <v>2811.99203187251</v>
      </c>
      <c r="L79" s="13">
        <v>0.5179282868525896</v>
      </c>
      <c r="M79" s="15"/>
      <c r="N79" s="14" t="s">
        <v>4</v>
      </c>
      <c r="O79" s="13">
        <v>1</v>
      </c>
      <c r="P79" s="13">
        <v>251</v>
      </c>
      <c r="Q79" s="1"/>
    </row>
    <row r="80" spans="1:17" ht="12" customHeight="1">
      <c r="A80" s="16">
        <v>2007</v>
      </c>
      <c r="B80" s="17" t="s">
        <v>4</v>
      </c>
      <c r="C80" s="18">
        <v>825641.06</v>
      </c>
      <c r="D80" s="14" t="s">
        <v>4</v>
      </c>
      <c r="E80" s="87">
        <v>203</v>
      </c>
      <c r="F80" s="65"/>
      <c r="G80" s="13">
        <v>825641.06</v>
      </c>
      <c r="H80" s="19" t="s">
        <v>4</v>
      </c>
      <c r="I80" s="18">
        <v>203</v>
      </c>
      <c r="J80" s="18">
        <v>3302.5642399999992</v>
      </c>
      <c r="K80" s="18">
        <v>4215.812</v>
      </c>
      <c r="L80" s="18">
        <v>0.812</v>
      </c>
      <c r="M80" s="20"/>
      <c r="N80" s="19" t="s">
        <v>4</v>
      </c>
      <c r="O80" s="18">
        <v>1</v>
      </c>
      <c r="P80" s="18">
        <v>250</v>
      </c>
      <c r="Q80" s="1"/>
    </row>
    <row r="81" spans="1:17" ht="4.5" customHeight="1">
      <c r="A81" s="21" t="s">
        <v>4</v>
      </c>
      <c r="B81" s="21" t="s">
        <v>4</v>
      </c>
      <c r="C81" s="21" t="s">
        <v>4</v>
      </c>
      <c r="D81" s="89" t="s">
        <v>4</v>
      </c>
      <c r="E81" s="90"/>
      <c r="F81" s="21" t="s">
        <v>4</v>
      </c>
      <c r="G81" s="21" t="s">
        <v>4</v>
      </c>
      <c r="H81" s="21" t="s">
        <v>4</v>
      </c>
      <c r="I81" s="21" t="s">
        <v>4</v>
      </c>
      <c r="J81" s="21" t="s">
        <v>4</v>
      </c>
      <c r="K81" s="21" t="s">
        <v>4</v>
      </c>
      <c r="L81" s="21" t="s">
        <v>4</v>
      </c>
      <c r="M81" s="21" t="s">
        <v>4</v>
      </c>
      <c r="N81" s="21" t="s">
        <v>4</v>
      </c>
      <c r="O81" s="21" t="s">
        <v>4</v>
      </c>
      <c r="P81" s="21" t="s">
        <v>4</v>
      </c>
      <c r="Q81" s="1"/>
    </row>
    <row r="82" spans="1:17" ht="12.75" customHeight="1">
      <c r="A82" s="22">
        <v>2007</v>
      </c>
      <c r="B82" s="23" t="s">
        <v>72</v>
      </c>
      <c r="C82" s="18">
        <v>105705.44</v>
      </c>
      <c r="D82" s="91">
        <v>825641.06</v>
      </c>
      <c r="E82" s="63"/>
      <c r="F82" s="18">
        <v>43</v>
      </c>
      <c r="G82" s="24">
        <v>105705.44</v>
      </c>
      <c r="H82" s="24">
        <v>825641.06</v>
      </c>
      <c r="I82" s="24">
        <v>43</v>
      </c>
      <c r="J82" s="18">
        <v>4595.888695652174</v>
      </c>
      <c r="K82" s="18">
        <v>5043.521739130435</v>
      </c>
      <c r="L82" s="18">
        <v>1.8695652173913044</v>
      </c>
      <c r="M82" s="25"/>
      <c r="N82" s="24"/>
      <c r="O82" s="24">
        <v>1</v>
      </c>
      <c r="P82" s="18">
        <v>23</v>
      </c>
      <c r="Q82" s="1"/>
    </row>
    <row r="83" spans="1:17" ht="15" customHeight="1">
      <c r="A83" s="83" t="s">
        <v>109</v>
      </c>
      <c r="B83" s="84"/>
      <c r="C83" s="84"/>
      <c r="D83" s="84"/>
      <c r="E83" s="84"/>
      <c r="F83" s="84"/>
      <c r="G83" s="84"/>
      <c r="H83" s="84"/>
      <c r="I83" s="84"/>
      <c r="J83" s="84"/>
      <c r="K83" s="84"/>
      <c r="L83" s="84"/>
      <c r="M83" s="84"/>
      <c r="N83" s="84"/>
      <c r="O83" s="84"/>
      <c r="P83" s="84"/>
      <c r="Q83" s="1"/>
    </row>
    <row r="84" spans="1:17" ht="12" customHeight="1">
      <c r="A84" s="12">
        <v>2006</v>
      </c>
      <c r="B84" s="2" t="s">
        <v>4</v>
      </c>
      <c r="C84" s="13">
        <v>852977402.8</v>
      </c>
      <c r="D84" s="26" t="s">
        <v>4</v>
      </c>
      <c r="E84" s="85">
        <v>8672</v>
      </c>
      <c r="F84" s="64"/>
      <c r="G84" s="24">
        <v>852977402.8</v>
      </c>
      <c r="H84" s="14" t="s">
        <v>4</v>
      </c>
      <c r="I84" s="13">
        <v>8672</v>
      </c>
      <c r="J84" s="13">
        <v>3398316.345816733</v>
      </c>
      <c r="K84" s="13">
        <v>315875.0956175299</v>
      </c>
      <c r="L84" s="13">
        <v>34.54980079681275</v>
      </c>
      <c r="M84" s="15">
        <v>14.858829946361716</v>
      </c>
      <c r="N84" s="13">
        <v>119488632.6</v>
      </c>
      <c r="O84" s="13">
        <v>3</v>
      </c>
      <c r="P84" s="13">
        <v>251</v>
      </c>
      <c r="Q84" s="1"/>
    </row>
    <row r="85" spans="1:17" ht="12" customHeight="1">
      <c r="A85" s="12">
        <v>2007</v>
      </c>
      <c r="B85" s="2" t="s">
        <v>4</v>
      </c>
      <c r="C85" s="13">
        <v>77247776.19</v>
      </c>
      <c r="D85" s="14" t="s">
        <v>4</v>
      </c>
      <c r="E85" s="85">
        <v>6821</v>
      </c>
      <c r="F85" s="64"/>
      <c r="G85" s="13">
        <v>77247776.19</v>
      </c>
      <c r="H85" s="14" t="s">
        <v>4</v>
      </c>
      <c r="I85" s="13">
        <v>6821</v>
      </c>
      <c r="J85" s="13">
        <v>308991.10476</v>
      </c>
      <c r="K85" s="13">
        <v>56438.756</v>
      </c>
      <c r="L85" s="13">
        <v>27.284</v>
      </c>
      <c r="M85" s="15">
        <v>0.605272814352979</v>
      </c>
      <c r="N85" s="13">
        <v>115909713.35</v>
      </c>
      <c r="O85" s="13">
        <v>3</v>
      </c>
      <c r="P85" s="13">
        <v>250</v>
      </c>
      <c r="Q85" s="1"/>
    </row>
    <row r="86" spans="1:17" ht="12" customHeight="1">
      <c r="A86" s="16">
        <v>2008</v>
      </c>
      <c r="B86" s="17" t="s">
        <v>4</v>
      </c>
      <c r="C86" s="18">
        <v>4381584.88</v>
      </c>
      <c r="D86" s="14" t="s">
        <v>4</v>
      </c>
      <c r="E86" s="87">
        <v>1476</v>
      </c>
      <c r="F86" s="65"/>
      <c r="G86" s="13">
        <v>4381584.88</v>
      </c>
      <c r="H86" s="19" t="s">
        <v>4</v>
      </c>
      <c r="I86" s="18">
        <v>1476</v>
      </c>
      <c r="J86" s="18">
        <v>20474.69570093458</v>
      </c>
      <c r="K86" s="18">
        <v>7506.953271028037</v>
      </c>
      <c r="L86" s="18">
        <v>6.897196261682243</v>
      </c>
      <c r="M86" s="20">
        <v>0.04426915372562057</v>
      </c>
      <c r="N86" s="18">
        <v>111184302.5</v>
      </c>
      <c r="O86" s="18">
        <v>3</v>
      </c>
      <c r="P86" s="18">
        <v>214</v>
      </c>
      <c r="Q86" s="1"/>
    </row>
    <row r="87" spans="1:17" ht="4.5" customHeight="1">
      <c r="A87" s="21" t="s">
        <v>4</v>
      </c>
      <c r="B87" s="21" t="s">
        <v>4</v>
      </c>
      <c r="C87" s="21" t="s">
        <v>4</v>
      </c>
      <c r="D87" s="89" t="s">
        <v>4</v>
      </c>
      <c r="E87" s="90"/>
      <c r="F87" s="21" t="s">
        <v>4</v>
      </c>
      <c r="G87" s="21" t="s">
        <v>4</v>
      </c>
      <c r="H87" s="21" t="s">
        <v>4</v>
      </c>
      <c r="I87" s="21" t="s">
        <v>4</v>
      </c>
      <c r="J87" s="21" t="s">
        <v>4</v>
      </c>
      <c r="K87" s="21" t="s">
        <v>4</v>
      </c>
      <c r="L87" s="21" t="s">
        <v>4</v>
      </c>
      <c r="M87" s="21" t="s">
        <v>4</v>
      </c>
      <c r="N87" s="21" t="s">
        <v>4</v>
      </c>
      <c r="O87" s="21" t="s">
        <v>4</v>
      </c>
      <c r="P87" s="21" t="s">
        <v>4</v>
      </c>
      <c r="Q87" s="1"/>
    </row>
    <row r="88" spans="1:17" ht="12.75" customHeight="1">
      <c r="A88" s="22">
        <v>2007</v>
      </c>
      <c r="B88" s="23" t="s">
        <v>72</v>
      </c>
      <c r="C88" s="13">
        <v>232942.96</v>
      </c>
      <c r="D88" s="91">
        <v>75090644.72</v>
      </c>
      <c r="E88" s="63"/>
      <c r="F88" s="13">
        <v>239</v>
      </c>
      <c r="G88" s="24">
        <v>232942.96</v>
      </c>
      <c r="H88" s="24">
        <v>75090644.72</v>
      </c>
      <c r="I88" s="24">
        <v>239</v>
      </c>
      <c r="J88" s="13">
        <v>10127.954782608695</v>
      </c>
      <c r="K88" s="13">
        <v>4869.608695652174</v>
      </c>
      <c r="L88" s="13">
        <v>10.391304347826088</v>
      </c>
      <c r="M88" s="25">
        <v>0.02224160914042557</v>
      </c>
      <c r="N88" s="24">
        <v>118702192.3</v>
      </c>
      <c r="O88" s="24">
        <v>2</v>
      </c>
      <c r="P88" s="13">
        <v>23</v>
      </c>
      <c r="Q88" s="1"/>
    </row>
    <row r="89" spans="1:17" ht="12.75" customHeight="1">
      <c r="A89" s="12">
        <v>2007</v>
      </c>
      <c r="B89" s="2" t="s">
        <v>73</v>
      </c>
      <c r="C89" s="13">
        <v>397998.13</v>
      </c>
      <c r="D89" s="85">
        <v>75488642.85</v>
      </c>
      <c r="E89" s="64"/>
      <c r="F89" s="13">
        <v>311</v>
      </c>
      <c r="G89" s="13">
        <v>397998.13</v>
      </c>
      <c r="H89" s="13">
        <v>75488642.85</v>
      </c>
      <c r="I89" s="13">
        <v>311</v>
      </c>
      <c r="J89" s="13">
        <v>18090.824090909093</v>
      </c>
      <c r="K89" s="13">
        <v>9511.90909090909</v>
      </c>
      <c r="L89" s="13">
        <v>14.136363636363637</v>
      </c>
      <c r="M89" s="15">
        <v>0.036555106308004674</v>
      </c>
      <c r="N89" s="13">
        <v>119295364.2</v>
      </c>
      <c r="O89" s="13">
        <v>3</v>
      </c>
      <c r="P89" s="13">
        <v>22</v>
      </c>
      <c r="Q89" s="1"/>
    </row>
    <row r="90" spans="1:17" ht="12.75" customHeight="1">
      <c r="A90" s="12">
        <v>2007</v>
      </c>
      <c r="B90" s="2" t="s">
        <v>74</v>
      </c>
      <c r="C90" s="13">
        <v>1759133.34</v>
      </c>
      <c r="D90" s="85">
        <v>77247776.19</v>
      </c>
      <c r="E90" s="64"/>
      <c r="F90" s="13">
        <v>187</v>
      </c>
      <c r="G90" s="13">
        <v>1759133.34</v>
      </c>
      <c r="H90" s="13">
        <v>77247776.19</v>
      </c>
      <c r="I90" s="13">
        <v>187</v>
      </c>
      <c r="J90" s="13">
        <v>109945.83375</v>
      </c>
      <c r="K90" s="13">
        <v>120165.5</v>
      </c>
      <c r="L90" s="13">
        <v>11.6875</v>
      </c>
      <c r="M90" s="15">
        <v>0.23788219797240326</v>
      </c>
      <c r="N90" s="13">
        <v>115909713.35</v>
      </c>
      <c r="O90" s="13">
        <v>3</v>
      </c>
      <c r="P90" s="13">
        <v>16</v>
      </c>
      <c r="Q90" s="1"/>
    </row>
    <row r="91" spans="1:17" ht="12.75" customHeight="1">
      <c r="A91" s="12">
        <v>2008</v>
      </c>
      <c r="B91" s="2" t="s">
        <v>75</v>
      </c>
      <c r="C91" s="13">
        <v>146302.04</v>
      </c>
      <c r="D91" s="85">
        <v>146302.04</v>
      </c>
      <c r="E91" s="64"/>
      <c r="F91" s="13">
        <v>178</v>
      </c>
      <c r="G91" s="13">
        <v>146302.04</v>
      </c>
      <c r="H91" s="13">
        <v>146302.04</v>
      </c>
      <c r="I91" s="13">
        <v>178</v>
      </c>
      <c r="J91" s="13">
        <v>6650.092727272728</v>
      </c>
      <c r="K91" s="13">
        <v>3819.7727272727275</v>
      </c>
      <c r="L91" s="13">
        <v>8.090909090909092</v>
      </c>
      <c r="M91" s="15">
        <v>0.014579841008781534</v>
      </c>
      <c r="N91" s="13">
        <v>110650899.3</v>
      </c>
      <c r="O91" s="13">
        <v>3</v>
      </c>
      <c r="P91" s="13">
        <v>22</v>
      </c>
      <c r="Q91" s="1"/>
    </row>
    <row r="92" spans="1:17" ht="12.75" customHeight="1">
      <c r="A92" s="12">
        <v>2008</v>
      </c>
      <c r="B92" s="2" t="s">
        <v>76</v>
      </c>
      <c r="C92" s="13">
        <v>160695.63</v>
      </c>
      <c r="D92" s="85">
        <v>306997.67</v>
      </c>
      <c r="E92" s="64"/>
      <c r="F92" s="13">
        <v>157</v>
      </c>
      <c r="G92" s="13">
        <v>160695.63</v>
      </c>
      <c r="H92" s="13">
        <v>306997.67</v>
      </c>
      <c r="I92" s="13">
        <v>157</v>
      </c>
      <c r="J92" s="13">
        <v>7652.1728571428575</v>
      </c>
      <c r="K92" s="13">
        <v>6408.761904761905</v>
      </c>
      <c r="L92" s="13">
        <v>7.476190476190476</v>
      </c>
      <c r="M92" s="15">
        <v>0.016557812080390772</v>
      </c>
      <c r="N92" s="13">
        <v>116150422.8</v>
      </c>
      <c r="O92" s="13">
        <v>3</v>
      </c>
      <c r="P92" s="13">
        <v>21</v>
      </c>
      <c r="Q92" s="1"/>
    </row>
    <row r="93" spans="1:17" ht="12.75" customHeight="1">
      <c r="A93" s="12">
        <v>2008</v>
      </c>
      <c r="B93" s="2" t="s">
        <v>77</v>
      </c>
      <c r="C93" s="13">
        <v>197486.52</v>
      </c>
      <c r="D93" s="85">
        <v>504484.19</v>
      </c>
      <c r="E93" s="64"/>
      <c r="F93" s="13">
        <v>158</v>
      </c>
      <c r="G93" s="13">
        <v>197486.52</v>
      </c>
      <c r="H93" s="13">
        <v>504484.19</v>
      </c>
      <c r="I93" s="13">
        <v>158</v>
      </c>
      <c r="J93" s="13">
        <v>10394.027368421052</v>
      </c>
      <c r="K93" s="13">
        <v>5583.0526315789475</v>
      </c>
      <c r="L93" s="13">
        <v>8.31578947368421</v>
      </c>
      <c r="M93" s="15">
        <v>0.022814649231373534</v>
      </c>
      <c r="N93" s="13">
        <v>114737587.5</v>
      </c>
      <c r="O93" s="13">
        <v>3</v>
      </c>
      <c r="P93" s="13">
        <v>19</v>
      </c>
      <c r="Q93" s="1"/>
    </row>
    <row r="94" spans="1:17" ht="12.75" customHeight="1">
      <c r="A94" s="12">
        <v>2008</v>
      </c>
      <c r="B94" s="2" t="s">
        <v>78</v>
      </c>
      <c r="C94" s="13">
        <v>325967.51</v>
      </c>
      <c r="D94" s="85">
        <v>830451.7</v>
      </c>
      <c r="E94" s="64"/>
      <c r="F94" s="13">
        <v>165</v>
      </c>
      <c r="G94" s="13">
        <v>325967.51</v>
      </c>
      <c r="H94" s="13">
        <v>830451.7</v>
      </c>
      <c r="I94" s="13">
        <v>165</v>
      </c>
      <c r="J94" s="13">
        <v>14816.705</v>
      </c>
      <c r="K94" s="13">
        <v>10852.272727272728</v>
      </c>
      <c r="L94" s="13">
        <v>7.5</v>
      </c>
      <c r="M94" s="15">
        <v>0.03093652208124122</v>
      </c>
      <c r="N94" s="13">
        <v>117625860.9</v>
      </c>
      <c r="O94" s="13">
        <v>3</v>
      </c>
      <c r="P94" s="13">
        <v>22</v>
      </c>
      <c r="Q94" s="1"/>
    </row>
    <row r="95" spans="1:17" ht="12.75" customHeight="1">
      <c r="A95" s="12">
        <v>2008</v>
      </c>
      <c r="B95" s="2" t="s">
        <v>79</v>
      </c>
      <c r="C95" s="13">
        <v>409922.59</v>
      </c>
      <c r="D95" s="85">
        <v>1240374.29</v>
      </c>
      <c r="E95" s="64"/>
      <c r="F95" s="13">
        <v>199</v>
      </c>
      <c r="G95" s="13">
        <v>409922.59</v>
      </c>
      <c r="H95" s="13">
        <v>1240374.29</v>
      </c>
      <c r="I95" s="13">
        <v>199</v>
      </c>
      <c r="J95" s="13">
        <v>19520.123333333333</v>
      </c>
      <c r="K95" s="13">
        <v>11275</v>
      </c>
      <c r="L95" s="13">
        <v>9.476190476190476</v>
      </c>
      <c r="M95" s="15">
        <v>0.039560399498058584</v>
      </c>
      <c r="N95" s="13">
        <v>124305527.2</v>
      </c>
      <c r="O95" s="13">
        <v>3</v>
      </c>
      <c r="P95" s="13">
        <v>21</v>
      </c>
      <c r="Q95" s="1"/>
    </row>
    <row r="96" spans="1:17" ht="12.75" customHeight="1">
      <c r="A96" s="12">
        <v>2008</v>
      </c>
      <c r="B96" s="2" t="s">
        <v>80</v>
      </c>
      <c r="C96" s="13">
        <v>2221969.99</v>
      </c>
      <c r="D96" s="85">
        <v>3462344.28</v>
      </c>
      <c r="E96" s="64"/>
      <c r="F96" s="13">
        <v>112</v>
      </c>
      <c r="G96" s="13">
        <v>2221969.99</v>
      </c>
      <c r="H96" s="13">
        <v>3462344.28</v>
      </c>
      <c r="I96" s="13">
        <v>112</v>
      </c>
      <c r="J96" s="13">
        <v>111098.4995</v>
      </c>
      <c r="K96" s="13">
        <v>11439.05</v>
      </c>
      <c r="L96" s="13">
        <v>5.6</v>
      </c>
      <c r="M96" s="15">
        <v>0.24270191386251855</v>
      </c>
      <c r="N96" s="13">
        <v>119702707</v>
      </c>
      <c r="O96" s="13">
        <v>3</v>
      </c>
      <c r="P96" s="13">
        <v>20</v>
      </c>
      <c r="Q96" s="1"/>
    </row>
    <row r="97" spans="1:17" ht="12.75" customHeight="1">
      <c r="A97" s="12">
        <v>2008</v>
      </c>
      <c r="B97" s="2" t="s">
        <v>81</v>
      </c>
      <c r="C97" s="13">
        <v>173173.32</v>
      </c>
      <c r="D97" s="85">
        <v>3635517.6</v>
      </c>
      <c r="E97" s="64"/>
      <c r="F97" s="13">
        <v>112</v>
      </c>
      <c r="G97" s="13">
        <v>173173.32</v>
      </c>
      <c r="H97" s="13">
        <v>3635517.6</v>
      </c>
      <c r="I97" s="13">
        <v>112</v>
      </c>
      <c r="J97" s="13">
        <v>7529.274782608696</v>
      </c>
      <c r="K97" s="13">
        <v>2737.5652173913045</v>
      </c>
      <c r="L97" s="13">
        <v>4.869565217391305</v>
      </c>
      <c r="M97" s="15">
        <v>0.016163379907930306</v>
      </c>
      <c r="N97" s="13">
        <v>120392192</v>
      </c>
      <c r="O97" s="13">
        <v>3</v>
      </c>
      <c r="P97" s="13">
        <v>23</v>
      </c>
      <c r="Q97" s="1"/>
    </row>
    <row r="98" spans="1:17" ht="12.75" customHeight="1">
      <c r="A98" s="12">
        <v>2008</v>
      </c>
      <c r="B98" s="2" t="s">
        <v>82</v>
      </c>
      <c r="C98" s="13">
        <v>105338.88</v>
      </c>
      <c r="D98" s="85">
        <v>3740856.48</v>
      </c>
      <c r="E98" s="64"/>
      <c r="F98" s="13">
        <v>84</v>
      </c>
      <c r="G98" s="13">
        <v>105338.88</v>
      </c>
      <c r="H98" s="13">
        <v>3740856.48</v>
      </c>
      <c r="I98" s="13">
        <v>84</v>
      </c>
      <c r="J98" s="13">
        <v>5016.137142857143</v>
      </c>
      <c r="K98" s="13">
        <v>2100.5238095238096</v>
      </c>
      <c r="L98" s="13">
        <v>4</v>
      </c>
      <c r="M98" s="15">
        <v>0.010946259153869285</v>
      </c>
      <c r="N98" s="13">
        <v>119364248.15</v>
      </c>
      <c r="O98" s="13">
        <v>3</v>
      </c>
      <c r="P98" s="13">
        <v>21</v>
      </c>
      <c r="Q98" s="1"/>
    </row>
    <row r="99" spans="1:17" ht="12.75" customHeight="1">
      <c r="A99" s="12">
        <v>2008</v>
      </c>
      <c r="B99" s="2" t="s">
        <v>83</v>
      </c>
      <c r="C99" s="13">
        <v>459848.97</v>
      </c>
      <c r="D99" s="85">
        <v>4200705.45</v>
      </c>
      <c r="E99" s="64"/>
      <c r="F99" s="13">
        <v>162</v>
      </c>
      <c r="G99" s="13">
        <v>459848.97</v>
      </c>
      <c r="H99" s="13">
        <v>4200705.45</v>
      </c>
      <c r="I99" s="13">
        <v>162</v>
      </c>
      <c r="J99" s="13">
        <v>20902.225909090906</v>
      </c>
      <c r="K99" s="13">
        <v>15384.045454545454</v>
      </c>
      <c r="L99" s="13">
        <v>7.363636363636363</v>
      </c>
      <c r="M99" s="15">
        <v>0.045588301087274824</v>
      </c>
      <c r="N99" s="13">
        <v>115997308.9</v>
      </c>
      <c r="O99" s="13">
        <v>3</v>
      </c>
      <c r="P99" s="13">
        <v>22</v>
      </c>
      <c r="Q99" s="1"/>
    </row>
    <row r="100" spans="1:17" ht="12.75" customHeight="1">
      <c r="A100" s="12">
        <v>2008</v>
      </c>
      <c r="B100" s="2" t="s">
        <v>72</v>
      </c>
      <c r="C100" s="18">
        <v>180879.43</v>
      </c>
      <c r="D100" s="85">
        <v>4381584.88</v>
      </c>
      <c r="E100" s="64"/>
      <c r="F100" s="18">
        <v>149</v>
      </c>
      <c r="G100" s="13">
        <v>180879.43</v>
      </c>
      <c r="H100" s="13">
        <v>4381584.88</v>
      </c>
      <c r="I100" s="13">
        <v>149</v>
      </c>
      <c r="J100" s="18">
        <v>7864.323043478261</v>
      </c>
      <c r="K100" s="18">
        <v>5737.434782608696</v>
      </c>
      <c r="L100" s="18">
        <v>6.478260869565218</v>
      </c>
      <c r="M100" s="15">
        <v>0.017904796507053938</v>
      </c>
      <c r="N100" s="13">
        <v>111184302.5</v>
      </c>
      <c r="O100" s="13">
        <v>3</v>
      </c>
      <c r="P100" s="18">
        <v>23</v>
      </c>
      <c r="Q100" s="1"/>
    </row>
    <row r="101" spans="1:17" ht="15" customHeight="1">
      <c r="A101" s="83" t="s">
        <v>110</v>
      </c>
      <c r="B101" s="84"/>
      <c r="C101" s="84"/>
      <c r="D101" s="84"/>
      <c r="E101" s="84"/>
      <c r="F101" s="84"/>
      <c r="G101" s="84"/>
      <c r="H101" s="84"/>
      <c r="I101" s="84"/>
      <c r="J101" s="84"/>
      <c r="K101" s="84"/>
      <c r="L101" s="84"/>
      <c r="M101" s="84"/>
      <c r="N101" s="84"/>
      <c r="O101" s="84"/>
      <c r="P101" s="84"/>
      <c r="Q101" s="1"/>
    </row>
    <row r="102" spans="1:17" ht="12" customHeight="1">
      <c r="A102" s="12">
        <v>2006</v>
      </c>
      <c r="B102" s="2" t="s">
        <v>4</v>
      </c>
      <c r="C102" s="13">
        <v>1801295.3</v>
      </c>
      <c r="D102" s="26" t="s">
        <v>4</v>
      </c>
      <c r="E102" s="85">
        <v>277</v>
      </c>
      <c r="F102" s="64"/>
      <c r="G102" s="24">
        <v>1801295.3</v>
      </c>
      <c r="H102" s="14" t="s">
        <v>4</v>
      </c>
      <c r="I102" s="13">
        <v>277</v>
      </c>
      <c r="J102" s="13">
        <v>7176.475298804781</v>
      </c>
      <c r="K102" s="13">
        <v>2551.6772908366534</v>
      </c>
      <c r="L102" s="13">
        <v>1.1035856573705178</v>
      </c>
      <c r="M102" s="15"/>
      <c r="N102" s="14" t="s">
        <v>4</v>
      </c>
      <c r="O102" s="13">
        <v>6</v>
      </c>
      <c r="P102" s="13">
        <v>251</v>
      </c>
      <c r="Q102" s="1"/>
    </row>
    <row r="103" spans="1:17" ht="12" customHeight="1">
      <c r="A103" s="12">
        <v>2007</v>
      </c>
      <c r="B103" s="2" t="s">
        <v>4</v>
      </c>
      <c r="C103" s="13">
        <v>2117171.77</v>
      </c>
      <c r="D103" s="14" t="s">
        <v>4</v>
      </c>
      <c r="E103" s="85">
        <v>497</v>
      </c>
      <c r="F103" s="64"/>
      <c r="G103" s="13">
        <v>2117171.77</v>
      </c>
      <c r="H103" s="14" t="s">
        <v>4</v>
      </c>
      <c r="I103" s="13">
        <v>497</v>
      </c>
      <c r="J103" s="13">
        <v>8468.68708</v>
      </c>
      <c r="K103" s="13">
        <v>3766.828</v>
      </c>
      <c r="L103" s="13">
        <v>1.988</v>
      </c>
      <c r="M103" s="15"/>
      <c r="N103" s="14" t="s">
        <v>4</v>
      </c>
      <c r="O103" s="13">
        <v>6</v>
      </c>
      <c r="P103" s="13">
        <v>250</v>
      </c>
      <c r="Q103" s="1"/>
    </row>
    <row r="104" spans="1:17" ht="12" customHeight="1">
      <c r="A104" s="16">
        <v>2008</v>
      </c>
      <c r="B104" s="17" t="s">
        <v>4</v>
      </c>
      <c r="C104" s="18">
        <v>1225905.88</v>
      </c>
      <c r="D104" s="14" t="s">
        <v>4</v>
      </c>
      <c r="E104" s="87">
        <v>354</v>
      </c>
      <c r="F104" s="65"/>
      <c r="G104" s="13">
        <v>1225905.88</v>
      </c>
      <c r="H104" s="19" t="s">
        <v>4</v>
      </c>
      <c r="I104" s="18">
        <v>354</v>
      </c>
      <c r="J104" s="18">
        <v>5728.53214953271</v>
      </c>
      <c r="K104" s="18">
        <v>2842.5280373831774</v>
      </c>
      <c r="L104" s="18">
        <v>1.6542056074766356</v>
      </c>
      <c r="M104" s="20"/>
      <c r="N104" s="19" t="s">
        <v>4</v>
      </c>
      <c r="O104" s="18">
        <v>1</v>
      </c>
      <c r="P104" s="18">
        <v>214</v>
      </c>
      <c r="Q104" s="1"/>
    </row>
    <row r="105" spans="1:17" ht="4.5" customHeight="1">
      <c r="A105" s="21" t="s">
        <v>4</v>
      </c>
      <c r="B105" s="21" t="s">
        <v>4</v>
      </c>
      <c r="C105" s="21" t="s">
        <v>4</v>
      </c>
      <c r="D105" s="89" t="s">
        <v>4</v>
      </c>
      <c r="E105" s="90"/>
      <c r="F105" s="21" t="s">
        <v>4</v>
      </c>
      <c r="G105" s="21" t="s">
        <v>4</v>
      </c>
      <c r="H105" s="21" t="s">
        <v>4</v>
      </c>
      <c r="I105" s="21" t="s">
        <v>4</v>
      </c>
      <c r="J105" s="21" t="s">
        <v>4</v>
      </c>
      <c r="K105" s="21" t="s">
        <v>4</v>
      </c>
      <c r="L105" s="21" t="s">
        <v>4</v>
      </c>
      <c r="M105" s="21" t="s">
        <v>4</v>
      </c>
      <c r="N105" s="21" t="s">
        <v>4</v>
      </c>
      <c r="O105" s="21" t="s">
        <v>4</v>
      </c>
      <c r="P105" s="21" t="s">
        <v>4</v>
      </c>
      <c r="Q105" s="1"/>
    </row>
    <row r="106" spans="1:17" ht="12.75" customHeight="1">
      <c r="A106" s="22">
        <v>2007</v>
      </c>
      <c r="B106" s="23" t="s">
        <v>72</v>
      </c>
      <c r="C106" s="13">
        <v>413967.49</v>
      </c>
      <c r="D106" s="91">
        <v>1505419.5</v>
      </c>
      <c r="E106" s="63"/>
      <c r="F106" s="13">
        <v>133</v>
      </c>
      <c r="G106" s="24">
        <v>413967.49</v>
      </c>
      <c r="H106" s="24">
        <v>1505419.5</v>
      </c>
      <c r="I106" s="24">
        <v>133</v>
      </c>
      <c r="J106" s="13">
        <v>17998.58652173913</v>
      </c>
      <c r="K106" s="13">
        <v>8100.217391304348</v>
      </c>
      <c r="L106" s="13">
        <v>5.782608695652174</v>
      </c>
      <c r="M106" s="25"/>
      <c r="N106" s="24"/>
      <c r="O106" s="24">
        <v>6</v>
      </c>
      <c r="P106" s="13">
        <v>23</v>
      </c>
      <c r="Q106" s="1"/>
    </row>
    <row r="107" spans="1:17" ht="12.75" customHeight="1">
      <c r="A107" s="12">
        <v>2007</v>
      </c>
      <c r="B107" s="2" t="s">
        <v>73</v>
      </c>
      <c r="C107" s="13">
        <v>380882.3</v>
      </c>
      <c r="D107" s="85">
        <v>1886301.8</v>
      </c>
      <c r="E107" s="64"/>
      <c r="F107" s="13">
        <v>119</v>
      </c>
      <c r="G107" s="13">
        <v>380882.3</v>
      </c>
      <c r="H107" s="13">
        <v>1886301.8</v>
      </c>
      <c r="I107" s="13">
        <v>119</v>
      </c>
      <c r="J107" s="13">
        <v>17312.831818181818</v>
      </c>
      <c r="K107" s="13">
        <v>10231.59090909091</v>
      </c>
      <c r="L107" s="13">
        <v>5.409090909090909</v>
      </c>
      <c r="M107" s="15"/>
      <c r="N107" s="13"/>
      <c r="O107" s="13">
        <v>6</v>
      </c>
      <c r="P107" s="13">
        <v>22</v>
      </c>
      <c r="Q107" s="1"/>
    </row>
    <row r="108" spans="1:17" ht="12.75" customHeight="1">
      <c r="A108" s="12">
        <v>2007</v>
      </c>
      <c r="B108" s="2" t="s">
        <v>74</v>
      </c>
      <c r="C108" s="13">
        <v>230869.97</v>
      </c>
      <c r="D108" s="85">
        <v>2117171.77</v>
      </c>
      <c r="E108" s="64"/>
      <c r="F108" s="13">
        <v>74</v>
      </c>
      <c r="G108" s="13">
        <v>230869.97</v>
      </c>
      <c r="H108" s="13">
        <v>2117171.77</v>
      </c>
      <c r="I108" s="13">
        <v>74</v>
      </c>
      <c r="J108" s="13">
        <v>14429.373125</v>
      </c>
      <c r="K108" s="13">
        <v>8940.625</v>
      </c>
      <c r="L108" s="13">
        <v>4.625</v>
      </c>
      <c r="M108" s="15"/>
      <c r="N108" s="13"/>
      <c r="O108" s="13">
        <v>6</v>
      </c>
      <c r="P108" s="13">
        <v>16</v>
      </c>
      <c r="Q108" s="1"/>
    </row>
    <row r="109" spans="1:17" ht="12.75" customHeight="1">
      <c r="A109" s="12">
        <v>2008</v>
      </c>
      <c r="B109" s="2" t="s">
        <v>75</v>
      </c>
      <c r="C109" s="13">
        <v>435674.56</v>
      </c>
      <c r="D109" s="85">
        <v>435674.56</v>
      </c>
      <c r="E109" s="64"/>
      <c r="F109" s="13">
        <v>84</v>
      </c>
      <c r="G109" s="13">
        <v>435674.56</v>
      </c>
      <c r="H109" s="13">
        <v>435674.56</v>
      </c>
      <c r="I109" s="13">
        <v>84</v>
      </c>
      <c r="J109" s="13">
        <v>19803.38909090909</v>
      </c>
      <c r="K109" s="13">
        <v>12839.954545454546</v>
      </c>
      <c r="L109" s="13">
        <v>3.8181818181818183</v>
      </c>
      <c r="M109" s="15"/>
      <c r="N109" s="13"/>
      <c r="O109" s="13">
        <v>6</v>
      </c>
      <c r="P109" s="13">
        <v>22</v>
      </c>
      <c r="Q109" s="1"/>
    </row>
    <row r="110" spans="1:17" ht="12.75" customHeight="1">
      <c r="A110" s="12">
        <v>2008</v>
      </c>
      <c r="B110" s="2" t="s">
        <v>76</v>
      </c>
      <c r="C110" s="13">
        <v>76480.75</v>
      </c>
      <c r="D110" s="85">
        <v>512155.31</v>
      </c>
      <c r="E110" s="64"/>
      <c r="F110" s="13">
        <v>56</v>
      </c>
      <c r="G110" s="13">
        <v>76480.75</v>
      </c>
      <c r="H110" s="13">
        <v>512155.31</v>
      </c>
      <c r="I110" s="13">
        <v>56</v>
      </c>
      <c r="J110" s="13">
        <v>3641.940476190476</v>
      </c>
      <c r="K110" s="13">
        <v>2550</v>
      </c>
      <c r="L110" s="13">
        <v>2.6666666666666665</v>
      </c>
      <c r="M110" s="15"/>
      <c r="N110" s="13"/>
      <c r="O110" s="13">
        <v>6</v>
      </c>
      <c r="P110" s="13">
        <v>21</v>
      </c>
      <c r="Q110" s="1"/>
    </row>
    <row r="111" spans="1:17" ht="12.75" customHeight="1">
      <c r="A111" s="12">
        <v>2008</v>
      </c>
      <c r="B111" s="2" t="s">
        <v>77</v>
      </c>
      <c r="C111" s="13">
        <v>63337.54</v>
      </c>
      <c r="D111" s="85">
        <v>575492.85</v>
      </c>
      <c r="E111" s="64"/>
      <c r="F111" s="13">
        <v>53</v>
      </c>
      <c r="G111" s="13">
        <v>63337.54</v>
      </c>
      <c r="H111" s="13">
        <v>575492.85</v>
      </c>
      <c r="I111" s="13">
        <v>53</v>
      </c>
      <c r="J111" s="13">
        <v>3333.5547368421053</v>
      </c>
      <c r="K111" s="13">
        <v>2693.2631578947367</v>
      </c>
      <c r="L111" s="13">
        <v>2.789473684210526</v>
      </c>
      <c r="M111" s="15"/>
      <c r="N111" s="13"/>
      <c r="O111" s="13">
        <v>1</v>
      </c>
      <c r="P111" s="13">
        <v>19</v>
      </c>
      <c r="Q111" s="1"/>
    </row>
    <row r="112" spans="1:17" ht="12.75" customHeight="1">
      <c r="A112" s="12">
        <v>2008</v>
      </c>
      <c r="B112" s="2" t="s">
        <v>78</v>
      </c>
      <c r="C112" s="13">
        <v>221768.43</v>
      </c>
      <c r="D112" s="85">
        <v>797261.28</v>
      </c>
      <c r="E112" s="64"/>
      <c r="F112" s="13">
        <v>48</v>
      </c>
      <c r="G112" s="13">
        <v>221768.43</v>
      </c>
      <c r="H112" s="13">
        <v>797261.28</v>
      </c>
      <c r="I112" s="13">
        <v>48</v>
      </c>
      <c r="J112" s="13">
        <v>10080.38318181818</v>
      </c>
      <c r="K112" s="13">
        <v>7091.136363636364</v>
      </c>
      <c r="L112" s="13">
        <v>2.1818181818181817</v>
      </c>
      <c r="M112" s="15"/>
      <c r="N112" s="13"/>
      <c r="O112" s="13">
        <v>1</v>
      </c>
      <c r="P112" s="13">
        <v>22</v>
      </c>
      <c r="Q112" s="1"/>
    </row>
    <row r="113" spans="1:17" ht="12.75" customHeight="1">
      <c r="A113" s="12">
        <v>2008</v>
      </c>
      <c r="B113" s="2" t="s">
        <v>79</v>
      </c>
      <c r="C113" s="13">
        <v>19849.51</v>
      </c>
      <c r="D113" s="85">
        <v>817110.79</v>
      </c>
      <c r="E113" s="64"/>
      <c r="F113" s="13">
        <v>20</v>
      </c>
      <c r="G113" s="13">
        <v>19849.51</v>
      </c>
      <c r="H113" s="13">
        <v>817110.79</v>
      </c>
      <c r="I113" s="13">
        <v>20</v>
      </c>
      <c r="J113" s="13">
        <v>945.2147619047619</v>
      </c>
      <c r="K113" s="13">
        <v>552.6666666666666</v>
      </c>
      <c r="L113" s="13">
        <v>0.9523809523809523</v>
      </c>
      <c r="M113" s="15"/>
      <c r="N113" s="13"/>
      <c r="O113" s="13">
        <v>1</v>
      </c>
      <c r="P113" s="13">
        <v>21</v>
      </c>
      <c r="Q113" s="1"/>
    </row>
    <row r="114" spans="1:17" ht="12.75" customHeight="1">
      <c r="A114" s="12">
        <v>2008</v>
      </c>
      <c r="B114" s="2" t="s">
        <v>80</v>
      </c>
      <c r="C114" s="13">
        <v>329852.63</v>
      </c>
      <c r="D114" s="85">
        <v>1146963.42</v>
      </c>
      <c r="E114" s="64"/>
      <c r="F114" s="13">
        <v>53</v>
      </c>
      <c r="G114" s="13">
        <v>329852.63</v>
      </c>
      <c r="H114" s="13">
        <v>1146963.42</v>
      </c>
      <c r="I114" s="13">
        <v>53</v>
      </c>
      <c r="J114" s="13">
        <v>16492.6315</v>
      </c>
      <c r="K114" s="13">
        <v>2041.05</v>
      </c>
      <c r="L114" s="13">
        <v>2.65</v>
      </c>
      <c r="M114" s="15"/>
      <c r="N114" s="13"/>
      <c r="O114" s="13">
        <v>1</v>
      </c>
      <c r="P114" s="13">
        <v>20</v>
      </c>
      <c r="Q114" s="1"/>
    </row>
    <row r="115" spans="1:17" ht="12.75" customHeight="1">
      <c r="A115" s="12">
        <v>2008</v>
      </c>
      <c r="B115" s="2" t="s">
        <v>81</v>
      </c>
      <c r="C115" s="13">
        <v>23403.27</v>
      </c>
      <c r="D115" s="85">
        <v>1170366.69</v>
      </c>
      <c r="E115" s="64"/>
      <c r="F115" s="13">
        <v>11</v>
      </c>
      <c r="G115" s="13">
        <v>23403.27</v>
      </c>
      <c r="H115" s="13">
        <v>1170366.69</v>
      </c>
      <c r="I115" s="13">
        <v>11</v>
      </c>
      <c r="J115" s="13">
        <v>1017.5334782608696</v>
      </c>
      <c r="K115" s="13">
        <v>147.56521739130434</v>
      </c>
      <c r="L115" s="13">
        <v>0.4782608695652174</v>
      </c>
      <c r="M115" s="15"/>
      <c r="N115" s="13"/>
      <c r="O115" s="13">
        <v>1</v>
      </c>
      <c r="P115" s="13">
        <v>23</v>
      </c>
      <c r="Q115" s="1"/>
    </row>
    <row r="116" spans="1:17" ht="12.75" customHeight="1">
      <c r="A116" s="12">
        <v>2008</v>
      </c>
      <c r="B116" s="2" t="s">
        <v>82</v>
      </c>
      <c r="C116" s="13">
        <v>7239.7</v>
      </c>
      <c r="D116" s="85">
        <v>1177606.39</v>
      </c>
      <c r="E116" s="64"/>
      <c r="F116" s="13">
        <v>7</v>
      </c>
      <c r="G116" s="13">
        <v>7239.7</v>
      </c>
      <c r="H116" s="13">
        <v>1177606.39</v>
      </c>
      <c r="I116" s="13">
        <v>7</v>
      </c>
      <c r="J116" s="13">
        <v>344.747619047619</v>
      </c>
      <c r="K116" s="13">
        <v>45.95238095238095</v>
      </c>
      <c r="L116" s="13">
        <v>0.3333333333333333</v>
      </c>
      <c r="M116" s="15"/>
      <c r="N116" s="13"/>
      <c r="O116" s="13">
        <v>1</v>
      </c>
      <c r="P116" s="13">
        <v>21</v>
      </c>
      <c r="Q116" s="1"/>
    </row>
    <row r="117" spans="1:17" ht="12.75" customHeight="1">
      <c r="A117" s="12">
        <v>2008</v>
      </c>
      <c r="B117" s="2" t="s">
        <v>83</v>
      </c>
      <c r="C117" s="13">
        <v>14961.52</v>
      </c>
      <c r="D117" s="85">
        <v>1192567.91</v>
      </c>
      <c r="E117" s="64"/>
      <c r="F117" s="13">
        <v>8</v>
      </c>
      <c r="G117" s="13">
        <v>14961.52</v>
      </c>
      <c r="H117" s="13">
        <v>1192567.91</v>
      </c>
      <c r="I117" s="13">
        <v>8</v>
      </c>
      <c r="J117" s="13">
        <v>680.069090909091</v>
      </c>
      <c r="K117" s="13">
        <v>94.63636363636364</v>
      </c>
      <c r="L117" s="13">
        <v>0.36363636363636365</v>
      </c>
      <c r="M117" s="15"/>
      <c r="N117" s="13"/>
      <c r="O117" s="13">
        <v>1</v>
      </c>
      <c r="P117" s="13">
        <v>22</v>
      </c>
      <c r="Q117" s="1"/>
    </row>
    <row r="118" spans="1:17" ht="12.75" customHeight="1">
      <c r="A118" s="12">
        <v>2008</v>
      </c>
      <c r="B118" s="2" t="s">
        <v>72</v>
      </c>
      <c r="C118" s="18">
        <v>33337.97</v>
      </c>
      <c r="D118" s="85">
        <v>1225905.88</v>
      </c>
      <c r="E118" s="64"/>
      <c r="F118" s="18">
        <v>14</v>
      </c>
      <c r="G118" s="13">
        <v>33337.97</v>
      </c>
      <c r="H118" s="13">
        <v>1225905.88</v>
      </c>
      <c r="I118" s="13">
        <v>14</v>
      </c>
      <c r="J118" s="18">
        <v>1449.476956521739</v>
      </c>
      <c r="K118" s="18">
        <v>270.7391304347826</v>
      </c>
      <c r="L118" s="18">
        <v>0.6086956521739131</v>
      </c>
      <c r="M118" s="15"/>
      <c r="N118" s="13"/>
      <c r="O118" s="13">
        <v>1</v>
      </c>
      <c r="P118" s="18">
        <v>23</v>
      </c>
      <c r="Q118" s="1"/>
    </row>
    <row r="119" spans="1:17" ht="12.75">
      <c r="A119" s="1"/>
      <c r="B119" s="1"/>
      <c r="C119" s="1"/>
      <c r="D119" s="1"/>
      <c r="E119" s="1"/>
      <c r="F119" s="1"/>
      <c r="G119" s="1"/>
      <c r="H119" s="1"/>
      <c r="I119" s="1"/>
      <c r="J119" s="1"/>
      <c r="K119" s="1"/>
      <c r="L119" s="1"/>
      <c r="M119" s="1"/>
      <c r="N119" s="1"/>
      <c r="O119" s="1"/>
      <c r="P119" s="1"/>
      <c r="Q119" s="1"/>
    </row>
  </sheetData>
  <mergeCells count="121">
    <mergeCell ref="D116:E116"/>
    <mergeCell ref="D117:E117"/>
    <mergeCell ref="D118:E118"/>
    <mergeCell ref="D112:E112"/>
    <mergeCell ref="D113:E113"/>
    <mergeCell ref="D114:E114"/>
    <mergeCell ref="D115:E115"/>
    <mergeCell ref="D108:E108"/>
    <mergeCell ref="D109:E109"/>
    <mergeCell ref="D110:E110"/>
    <mergeCell ref="D111:E111"/>
    <mergeCell ref="E104:F104"/>
    <mergeCell ref="D105:E105"/>
    <mergeCell ref="D106:E106"/>
    <mergeCell ref="D107:E107"/>
    <mergeCell ref="D100:E100"/>
    <mergeCell ref="A101:P101"/>
    <mergeCell ref="E102:F102"/>
    <mergeCell ref="E103:F103"/>
    <mergeCell ref="D96:E96"/>
    <mergeCell ref="D97:E97"/>
    <mergeCell ref="D98:E98"/>
    <mergeCell ref="D99:E99"/>
    <mergeCell ref="D92:E92"/>
    <mergeCell ref="D93:E93"/>
    <mergeCell ref="D94:E94"/>
    <mergeCell ref="D95:E95"/>
    <mergeCell ref="D88:E88"/>
    <mergeCell ref="D89:E89"/>
    <mergeCell ref="D90:E90"/>
    <mergeCell ref="D91:E91"/>
    <mergeCell ref="E84:F84"/>
    <mergeCell ref="E85:F85"/>
    <mergeCell ref="E86:F86"/>
    <mergeCell ref="D87:E87"/>
    <mergeCell ref="E80:F80"/>
    <mergeCell ref="D81:E81"/>
    <mergeCell ref="D82:E82"/>
    <mergeCell ref="A83:P83"/>
    <mergeCell ref="D76:E76"/>
    <mergeCell ref="D77:E77"/>
    <mergeCell ref="A78:P78"/>
    <mergeCell ref="E79:F79"/>
    <mergeCell ref="D72:E72"/>
    <mergeCell ref="D73:E73"/>
    <mergeCell ref="D74:E74"/>
    <mergeCell ref="D75:E75"/>
    <mergeCell ref="D68:E68"/>
    <mergeCell ref="D69:E69"/>
    <mergeCell ref="D70:E70"/>
    <mergeCell ref="D71:E71"/>
    <mergeCell ref="D64:E64"/>
    <mergeCell ref="D65:E65"/>
    <mergeCell ref="D66:E66"/>
    <mergeCell ref="D67:E67"/>
    <mergeCell ref="A60:P60"/>
    <mergeCell ref="E61:F61"/>
    <mergeCell ref="E62:F62"/>
    <mergeCell ref="E63:F63"/>
    <mergeCell ref="D56:E56"/>
    <mergeCell ref="D57:E57"/>
    <mergeCell ref="D58:E58"/>
    <mergeCell ref="D59:E59"/>
    <mergeCell ref="D52:E52"/>
    <mergeCell ref="D53:E53"/>
    <mergeCell ref="D54:E54"/>
    <mergeCell ref="D55:E55"/>
    <mergeCell ref="D48:E48"/>
    <mergeCell ref="D49:E49"/>
    <mergeCell ref="D50:E50"/>
    <mergeCell ref="D51:E51"/>
    <mergeCell ref="E44:F44"/>
    <mergeCell ref="E45:F45"/>
    <mergeCell ref="D46:E46"/>
    <mergeCell ref="D47:E47"/>
    <mergeCell ref="D40:E40"/>
    <mergeCell ref="D41:E41"/>
    <mergeCell ref="A42:P42"/>
    <mergeCell ref="E43:F43"/>
    <mergeCell ref="D36:E36"/>
    <mergeCell ref="D37:E37"/>
    <mergeCell ref="D38:E38"/>
    <mergeCell ref="D39:E39"/>
    <mergeCell ref="D32:E32"/>
    <mergeCell ref="D33:E33"/>
    <mergeCell ref="D34:E34"/>
    <mergeCell ref="D35:E35"/>
    <mergeCell ref="D28:E28"/>
    <mergeCell ref="D29:E29"/>
    <mergeCell ref="D30:E30"/>
    <mergeCell ref="D31:E31"/>
    <mergeCell ref="A24:P24"/>
    <mergeCell ref="E25:F25"/>
    <mergeCell ref="E26:F26"/>
    <mergeCell ref="E27:F27"/>
    <mergeCell ref="D20:E20"/>
    <mergeCell ref="D21:E21"/>
    <mergeCell ref="D22:E22"/>
    <mergeCell ref="D23:E23"/>
    <mergeCell ref="D16:E16"/>
    <mergeCell ref="D17:E17"/>
    <mergeCell ref="D18:E18"/>
    <mergeCell ref="D19:E19"/>
    <mergeCell ref="D12:E12"/>
    <mergeCell ref="D13:E13"/>
    <mergeCell ref="D14:E14"/>
    <mergeCell ref="D15:E15"/>
    <mergeCell ref="E7:F7"/>
    <mergeCell ref="E8:F8"/>
    <mergeCell ref="D10:E10"/>
    <mergeCell ref="D11:E11"/>
    <mergeCell ref="M9:P9"/>
    <mergeCell ref="A1:E1"/>
    <mergeCell ref="F1:I1"/>
    <mergeCell ref="A2:I2"/>
    <mergeCell ref="C3:F3"/>
    <mergeCell ref="G3:I3"/>
    <mergeCell ref="J3:L3"/>
    <mergeCell ref="E4:F4"/>
    <mergeCell ref="A5:P5"/>
    <mergeCell ref="E6:F6"/>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Trading&amp;C&amp;"Verdana"&amp;7&amp;R&amp;7&amp;P (&amp;N)</oddFooter>
  </headerFooter>
</worksheet>
</file>

<file path=xl/worksheets/sheet5.xml><?xml version="1.0" encoding="utf-8"?>
<worksheet xmlns="http://schemas.openxmlformats.org/spreadsheetml/2006/main" xmlns:r="http://schemas.openxmlformats.org/officeDocument/2006/relationships">
  <dimension ref="A1:Q78"/>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7" ht="18" customHeight="1">
      <c r="A1" s="69" t="s">
        <v>2</v>
      </c>
      <c r="B1" s="70"/>
      <c r="C1" s="70"/>
      <c r="D1" s="70"/>
      <c r="E1" s="70"/>
      <c r="F1" s="71" t="s">
        <v>3</v>
      </c>
      <c r="G1" s="70"/>
      <c r="H1" s="70"/>
      <c r="I1" s="1"/>
      <c r="J1" s="1"/>
      <c r="K1" s="1"/>
      <c r="L1" s="1"/>
      <c r="M1" s="1"/>
      <c r="N1" s="1"/>
      <c r="O1" s="1"/>
      <c r="P1" s="1"/>
      <c r="Q1" s="1"/>
    </row>
    <row r="2" spans="1:17" ht="17.25" customHeight="1">
      <c r="A2" s="69" t="s">
        <v>111</v>
      </c>
      <c r="B2" s="70"/>
      <c r="C2" s="70"/>
      <c r="D2" s="70"/>
      <c r="E2" s="70"/>
      <c r="F2" s="70"/>
      <c r="G2" s="70"/>
      <c r="H2" s="70"/>
      <c r="I2" s="1"/>
      <c r="J2" s="1"/>
      <c r="K2" s="1"/>
      <c r="L2" s="1"/>
      <c r="M2" s="1"/>
      <c r="N2" s="1"/>
      <c r="O2" s="1"/>
      <c r="P2" s="1"/>
      <c r="Q2" s="1"/>
    </row>
    <row r="3" spans="1:17" ht="15" customHeight="1">
      <c r="A3" s="7" t="s">
        <v>4</v>
      </c>
      <c r="B3" s="7" t="s">
        <v>4</v>
      </c>
      <c r="C3" s="72" t="s">
        <v>58</v>
      </c>
      <c r="D3" s="73"/>
      <c r="E3" s="73"/>
      <c r="F3" s="73"/>
      <c r="G3" s="74" t="s">
        <v>59</v>
      </c>
      <c r="H3" s="75"/>
      <c r="I3" s="75"/>
      <c r="J3" s="76" t="s">
        <v>39</v>
      </c>
      <c r="K3" s="77"/>
      <c r="L3" s="77"/>
      <c r="M3" s="109"/>
      <c r="N3" s="109"/>
      <c r="O3" s="109"/>
      <c r="P3" s="109"/>
      <c r="Q3" s="1"/>
    </row>
    <row r="4" spans="1:17" ht="36.75" customHeight="1">
      <c r="A4" s="7" t="s">
        <v>60</v>
      </c>
      <c r="B4" s="7" t="s">
        <v>61</v>
      </c>
      <c r="C4" s="10" t="s">
        <v>112</v>
      </c>
      <c r="D4" s="11" t="s">
        <v>113</v>
      </c>
      <c r="E4" s="82" t="s">
        <v>64</v>
      </c>
      <c r="F4" s="81"/>
      <c r="G4" s="10" t="s">
        <v>112</v>
      </c>
      <c r="H4" s="11" t="s">
        <v>113</v>
      </c>
      <c r="I4" s="11" t="s">
        <v>64</v>
      </c>
      <c r="J4" s="10" t="s">
        <v>112</v>
      </c>
      <c r="K4" s="11" t="s">
        <v>92</v>
      </c>
      <c r="L4" s="11" t="s">
        <v>93</v>
      </c>
      <c r="M4" s="11" t="s">
        <v>67</v>
      </c>
      <c r="N4" s="11" t="s">
        <v>114</v>
      </c>
      <c r="O4" s="11" t="s">
        <v>95</v>
      </c>
      <c r="P4" s="11" t="s">
        <v>70</v>
      </c>
      <c r="Q4" s="1"/>
    </row>
    <row r="5" spans="1:17" s="38" customFormat="1" ht="15" customHeight="1">
      <c r="A5" s="56" t="s">
        <v>115</v>
      </c>
      <c r="B5" s="57"/>
      <c r="C5" s="57"/>
      <c r="D5" s="57"/>
      <c r="E5" s="57"/>
      <c r="F5" s="57"/>
      <c r="G5" s="57"/>
      <c r="H5" s="57"/>
      <c r="I5" s="57"/>
      <c r="J5" s="57"/>
      <c r="K5" s="57"/>
      <c r="L5" s="57"/>
      <c r="M5" s="57"/>
      <c r="N5" s="57"/>
      <c r="O5" s="57"/>
      <c r="P5" s="57"/>
      <c r="Q5" s="37"/>
    </row>
    <row r="6" spans="1:17" s="38" customFormat="1" ht="12" customHeight="1">
      <c r="A6" s="12">
        <v>2006</v>
      </c>
      <c r="B6" s="36" t="s">
        <v>4</v>
      </c>
      <c r="C6" s="13">
        <v>1056787269057.1703</v>
      </c>
      <c r="D6" s="35" t="s">
        <v>4</v>
      </c>
      <c r="E6" s="85">
        <v>5270361</v>
      </c>
      <c r="F6" s="86"/>
      <c r="G6" s="13">
        <v>1056787269057.1703</v>
      </c>
      <c r="H6" s="35" t="s">
        <v>4</v>
      </c>
      <c r="I6" s="13">
        <v>5270361</v>
      </c>
      <c r="J6" s="13">
        <v>4193600274.03639</v>
      </c>
      <c r="K6" s="13">
        <v>26593065.67857143</v>
      </c>
      <c r="L6" s="13">
        <v>20914.130952380954</v>
      </c>
      <c r="M6" s="15">
        <v>0.8792097191726503</v>
      </c>
      <c r="N6" s="13">
        <v>1354375742914.32</v>
      </c>
      <c r="O6" s="13">
        <v>190</v>
      </c>
      <c r="P6" s="13">
        <v>252</v>
      </c>
      <c r="Q6" s="37"/>
    </row>
    <row r="7" spans="1:17" s="38" customFormat="1" ht="12" customHeight="1">
      <c r="A7" s="12">
        <v>2007</v>
      </c>
      <c r="B7" s="36" t="s">
        <v>4</v>
      </c>
      <c r="C7" s="13">
        <v>1336479126821.8252</v>
      </c>
      <c r="D7" s="35" t="s">
        <v>4</v>
      </c>
      <c r="E7" s="85">
        <v>8117514</v>
      </c>
      <c r="F7" s="86"/>
      <c r="G7" s="13">
        <v>1313018404057.6304</v>
      </c>
      <c r="H7" s="35" t="s">
        <v>4</v>
      </c>
      <c r="I7" s="13">
        <v>7951567</v>
      </c>
      <c r="J7" s="13">
        <v>5273166281.355946</v>
      </c>
      <c r="K7" s="13">
        <v>24629317.891566265</v>
      </c>
      <c r="L7" s="13">
        <v>31934.004016064257</v>
      </c>
      <c r="M7" s="15">
        <v>0.8868032869184785</v>
      </c>
      <c r="N7" s="13">
        <v>1416534236563.8</v>
      </c>
      <c r="O7" s="13">
        <v>204</v>
      </c>
      <c r="P7" s="13">
        <v>249</v>
      </c>
      <c r="Q7" s="37"/>
    </row>
    <row r="8" spans="1:17" s="38" customFormat="1" ht="12" customHeight="1">
      <c r="A8" s="16">
        <v>2008</v>
      </c>
      <c r="B8" s="39" t="s">
        <v>4</v>
      </c>
      <c r="C8" s="18">
        <v>984678629704.3564</v>
      </c>
      <c r="D8" s="34" t="s">
        <v>4</v>
      </c>
      <c r="E8" s="87">
        <v>8042085</v>
      </c>
      <c r="F8" s="88"/>
      <c r="G8" s="18">
        <v>858491325585.9624</v>
      </c>
      <c r="H8" s="34" t="s">
        <v>4</v>
      </c>
      <c r="I8" s="18">
        <v>6933720</v>
      </c>
      <c r="J8" s="18">
        <v>4068679268.1799164</v>
      </c>
      <c r="K8" s="18">
        <v>19791594.87677725</v>
      </c>
      <c r="L8" s="18">
        <v>32861.23222748815</v>
      </c>
      <c r="M8" s="20">
        <v>0.8375825012480204</v>
      </c>
      <c r="N8" s="18">
        <v>850383478898.7</v>
      </c>
      <c r="O8" s="18">
        <v>204</v>
      </c>
      <c r="P8" s="18">
        <v>211</v>
      </c>
      <c r="Q8" s="37"/>
    </row>
    <row r="9" spans="1:17" ht="15" customHeight="1">
      <c r="A9" s="1"/>
      <c r="B9" s="1"/>
      <c r="C9" s="1"/>
      <c r="D9" s="1"/>
      <c r="E9" s="1"/>
      <c r="F9" s="1"/>
      <c r="G9" s="1"/>
      <c r="H9" s="1"/>
      <c r="I9" s="1"/>
      <c r="J9" s="1"/>
      <c r="K9" s="1"/>
      <c r="L9" s="1"/>
      <c r="M9" s="69" t="s">
        <v>4</v>
      </c>
      <c r="N9" s="70"/>
      <c r="O9" s="70"/>
      <c r="P9" s="70"/>
      <c r="Q9" s="1"/>
    </row>
    <row r="10" spans="1:17" ht="4.5" customHeight="1">
      <c r="A10" s="21" t="s">
        <v>4</v>
      </c>
      <c r="B10" s="21" t="s">
        <v>4</v>
      </c>
      <c r="C10" s="21" t="s">
        <v>4</v>
      </c>
      <c r="D10" s="89" t="s">
        <v>4</v>
      </c>
      <c r="E10" s="90"/>
      <c r="F10" s="21" t="s">
        <v>4</v>
      </c>
      <c r="G10" s="21" t="s">
        <v>4</v>
      </c>
      <c r="H10" s="21" t="s">
        <v>4</v>
      </c>
      <c r="I10" s="21" t="s">
        <v>4</v>
      </c>
      <c r="J10" s="21" t="s">
        <v>4</v>
      </c>
      <c r="K10" s="21" t="s">
        <v>4</v>
      </c>
      <c r="L10" s="19" t="s">
        <v>4</v>
      </c>
      <c r="M10" s="21" t="s">
        <v>4</v>
      </c>
      <c r="N10" s="21" t="s">
        <v>4</v>
      </c>
      <c r="O10" s="21" t="s">
        <v>4</v>
      </c>
      <c r="P10" s="21" t="s">
        <v>4</v>
      </c>
      <c r="Q10" s="1"/>
    </row>
    <row r="11" spans="1:17" ht="12.75" customHeight="1">
      <c r="A11" s="22">
        <v>2007</v>
      </c>
      <c r="B11" s="23" t="s">
        <v>72</v>
      </c>
      <c r="C11" s="13">
        <v>117321819869.85</v>
      </c>
      <c r="D11" s="91">
        <v>1136558438613.5</v>
      </c>
      <c r="E11" s="63"/>
      <c r="F11" s="13">
        <v>760628</v>
      </c>
      <c r="G11" s="24">
        <v>117321819869.85</v>
      </c>
      <c r="H11" s="24">
        <v>1136558438613.5</v>
      </c>
      <c r="I11" s="24">
        <v>760628</v>
      </c>
      <c r="J11" s="13">
        <v>5100948689.993479</v>
      </c>
      <c r="K11" s="13">
        <v>22515744.260869566</v>
      </c>
      <c r="L11" s="13">
        <v>33070.782608695656</v>
      </c>
      <c r="M11" s="25">
        <v>0.8200792033786342</v>
      </c>
      <c r="N11" s="24">
        <v>1563717079324.46</v>
      </c>
      <c r="O11" s="24">
        <v>200</v>
      </c>
      <c r="P11" s="13">
        <v>23</v>
      </c>
      <c r="Q11" s="1"/>
    </row>
    <row r="12" spans="1:17" ht="12.75" customHeight="1">
      <c r="A12" s="12">
        <v>2007</v>
      </c>
      <c r="B12" s="2" t="s">
        <v>73</v>
      </c>
      <c r="C12" s="13">
        <v>123233405495.55182</v>
      </c>
      <c r="D12" s="85">
        <v>1259791844109.0518</v>
      </c>
      <c r="E12" s="64"/>
      <c r="F12" s="13">
        <v>892157</v>
      </c>
      <c r="G12" s="13">
        <v>112368658141.89001</v>
      </c>
      <c r="H12" s="13">
        <v>1248927096755.3901</v>
      </c>
      <c r="I12" s="13">
        <v>810975</v>
      </c>
      <c r="J12" s="13">
        <v>5107666279.176819</v>
      </c>
      <c r="K12" s="13">
        <v>20073969.045454547</v>
      </c>
      <c r="L12" s="13">
        <v>36862.5</v>
      </c>
      <c r="M12" s="15">
        <v>0.8707913642772248</v>
      </c>
      <c r="N12" s="13">
        <v>1442983838948.7798</v>
      </c>
      <c r="O12" s="13">
        <v>203</v>
      </c>
      <c r="P12" s="13">
        <v>22</v>
      </c>
      <c r="Q12" s="1"/>
    </row>
    <row r="13" spans="1:17" ht="12.75" customHeight="1">
      <c r="A13" s="12">
        <v>2007</v>
      </c>
      <c r="B13" s="2" t="s">
        <v>74</v>
      </c>
      <c r="C13" s="13">
        <v>76687282712.7731</v>
      </c>
      <c r="D13" s="85">
        <v>1336479126821.825</v>
      </c>
      <c r="E13" s="64"/>
      <c r="F13" s="13">
        <v>611603</v>
      </c>
      <c r="G13" s="13">
        <v>64091307302.24</v>
      </c>
      <c r="H13" s="13">
        <v>1313018404057.6301</v>
      </c>
      <c r="I13" s="13">
        <v>526838</v>
      </c>
      <c r="J13" s="13">
        <v>3770076900.1317644</v>
      </c>
      <c r="K13" s="13">
        <v>16406981.94117647</v>
      </c>
      <c r="L13" s="13">
        <v>30990.470588235294</v>
      </c>
      <c r="M13" s="15">
        <v>0.6584606879708245</v>
      </c>
      <c r="N13" s="13">
        <v>1416534236563.8</v>
      </c>
      <c r="O13" s="13">
        <v>204</v>
      </c>
      <c r="P13" s="13">
        <v>17</v>
      </c>
      <c r="Q13" s="1"/>
    </row>
    <row r="14" spans="1:17" ht="12.75" customHeight="1">
      <c r="A14" s="12">
        <v>2008</v>
      </c>
      <c r="B14" s="2" t="s">
        <v>75</v>
      </c>
      <c r="C14" s="13">
        <v>131239327374.28778</v>
      </c>
      <c r="D14" s="85">
        <v>131239327374.28781</v>
      </c>
      <c r="E14" s="64"/>
      <c r="F14" s="13">
        <v>1037100</v>
      </c>
      <c r="G14" s="13">
        <v>113840219925.62999</v>
      </c>
      <c r="H14" s="13">
        <v>113840219925.63</v>
      </c>
      <c r="I14" s="13">
        <v>886511</v>
      </c>
      <c r="J14" s="13">
        <v>5174555451.165</v>
      </c>
      <c r="K14" s="13">
        <v>23404293.545454547</v>
      </c>
      <c r="L14" s="13">
        <v>40295.954545454544</v>
      </c>
      <c r="M14" s="15">
        <v>1.011500801623394</v>
      </c>
      <c r="N14" s="13">
        <v>1243932869562.94</v>
      </c>
      <c r="O14" s="13">
        <v>203</v>
      </c>
      <c r="P14" s="13">
        <v>22</v>
      </c>
      <c r="Q14" s="1"/>
    </row>
    <row r="15" spans="1:17" ht="12.75" customHeight="1">
      <c r="A15" s="12">
        <v>2008</v>
      </c>
      <c r="B15" s="2" t="s">
        <v>76</v>
      </c>
      <c r="C15" s="13">
        <v>96210941521.3959</v>
      </c>
      <c r="D15" s="85">
        <v>227450268895.68372</v>
      </c>
      <c r="E15" s="64"/>
      <c r="F15" s="13">
        <v>718178</v>
      </c>
      <c r="G15" s="13">
        <v>84262256360.16</v>
      </c>
      <c r="H15" s="13">
        <v>198102476285.78998</v>
      </c>
      <c r="I15" s="13">
        <v>620181</v>
      </c>
      <c r="J15" s="13">
        <v>4012488398.102857</v>
      </c>
      <c r="K15" s="13">
        <v>17463158.14285714</v>
      </c>
      <c r="L15" s="13">
        <v>29532.428571428572</v>
      </c>
      <c r="M15" s="15">
        <v>0.7782168617188713</v>
      </c>
      <c r="N15" s="13">
        <v>1300927664769.9001</v>
      </c>
      <c r="O15" s="13">
        <v>203</v>
      </c>
      <c r="P15" s="13">
        <v>21</v>
      </c>
      <c r="Q15" s="1"/>
    </row>
    <row r="16" spans="1:17" ht="12.75" customHeight="1">
      <c r="A16" s="12">
        <v>2008</v>
      </c>
      <c r="B16" s="2" t="s">
        <v>77</v>
      </c>
      <c r="C16" s="13">
        <v>79833496446.726</v>
      </c>
      <c r="D16" s="85">
        <v>307283765342.4097</v>
      </c>
      <c r="E16" s="64"/>
      <c r="F16" s="13">
        <v>635339</v>
      </c>
      <c r="G16" s="13">
        <v>69500287067.03</v>
      </c>
      <c r="H16" s="13">
        <v>267602763352.81998</v>
      </c>
      <c r="I16" s="13">
        <v>560048</v>
      </c>
      <c r="J16" s="13">
        <v>3861127059.279444</v>
      </c>
      <c r="K16" s="13">
        <v>16709793.277777778</v>
      </c>
      <c r="L16" s="13">
        <v>31113.777777777777</v>
      </c>
      <c r="M16" s="15">
        <v>0.7662012758172495</v>
      </c>
      <c r="N16" s="13">
        <v>1282648427719.3901</v>
      </c>
      <c r="O16" s="13">
        <v>203</v>
      </c>
      <c r="P16" s="13">
        <v>18</v>
      </c>
      <c r="Q16" s="1"/>
    </row>
    <row r="17" spans="1:17" ht="12.75" customHeight="1">
      <c r="A17" s="12">
        <v>2008</v>
      </c>
      <c r="B17" s="2" t="s">
        <v>78</v>
      </c>
      <c r="C17" s="13">
        <v>83097507335.7674</v>
      </c>
      <c r="D17" s="85">
        <v>390381272678.1771</v>
      </c>
      <c r="E17" s="64"/>
      <c r="F17" s="13">
        <v>652175</v>
      </c>
      <c r="G17" s="13">
        <v>72406546846.98999</v>
      </c>
      <c r="H17" s="13">
        <v>340009310199.81</v>
      </c>
      <c r="I17" s="13">
        <v>567667</v>
      </c>
      <c r="J17" s="13">
        <v>3447930802.2376184</v>
      </c>
      <c r="K17" s="13">
        <v>17341229.666666668</v>
      </c>
      <c r="L17" s="13">
        <v>27031.761904761905</v>
      </c>
      <c r="M17" s="15">
        <v>0.6698777566750759</v>
      </c>
      <c r="N17" s="13">
        <v>1313817166484.77</v>
      </c>
      <c r="O17" s="13">
        <v>204</v>
      </c>
      <c r="P17" s="13">
        <v>21</v>
      </c>
      <c r="Q17" s="1"/>
    </row>
    <row r="18" spans="1:17" ht="12.75" customHeight="1">
      <c r="A18" s="12">
        <v>2008</v>
      </c>
      <c r="B18" s="2" t="s">
        <v>79</v>
      </c>
      <c r="C18" s="13">
        <v>107078029114.99579</v>
      </c>
      <c r="D18" s="85">
        <v>497459301793.1729</v>
      </c>
      <c r="E18" s="64"/>
      <c r="F18" s="13">
        <v>697193</v>
      </c>
      <c r="G18" s="13">
        <v>93358326956.81999</v>
      </c>
      <c r="H18" s="13">
        <v>433367637156.63</v>
      </c>
      <c r="I18" s="13">
        <v>597936</v>
      </c>
      <c r="J18" s="13">
        <v>4667916347.841</v>
      </c>
      <c r="K18" s="13">
        <v>20890040.1</v>
      </c>
      <c r="L18" s="13">
        <v>29896.8</v>
      </c>
      <c r="M18" s="15">
        <v>0.8741022587908631</v>
      </c>
      <c r="N18" s="13">
        <v>1348043243470.86</v>
      </c>
      <c r="O18" s="13">
        <v>203</v>
      </c>
      <c r="P18" s="13">
        <v>20</v>
      </c>
      <c r="Q18" s="1"/>
    </row>
    <row r="19" spans="1:17" ht="12.75" customHeight="1">
      <c r="A19" s="12">
        <v>2008</v>
      </c>
      <c r="B19" s="2" t="s">
        <v>80</v>
      </c>
      <c r="C19" s="13">
        <v>83027707448.8015</v>
      </c>
      <c r="D19" s="85">
        <v>580487009241.9744</v>
      </c>
      <c r="E19" s="64"/>
      <c r="F19" s="13">
        <v>605564</v>
      </c>
      <c r="G19" s="13">
        <v>73050596073.13</v>
      </c>
      <c r="H19" s="13">
        <v>506418233229.76</v>
      </c>
      <c r="I19" s="13">
        <v>532887</v>
      </c>
      <c r="J19" s="13">
        <v>3652529803.6565003</v>
      </c>
      <c r="K19" s="13">
        <v>15519356.8</v>
      </c>
      <c r="L19" s="13">
        <v>26644.35</v>
      </c>
      <c r="M19" s="15">
        <v>0.7373211938570383</v>
      </c>
      <c r="N19" s="13">
        <v>1273739063079.45</v>
      </c>
      <c r="O19" s="13">
        <v>204</v>
      </c>
      <c r="P19" s="13">
        <v>20</v>
      </c>
      <c r="Q19" s="1"/>
    </row>
    <row r="20" spans="1:17" ht="12.75" customHeight="1">
      <c r="A20" s="12">
        <v>2008</v>
      </c>
      <c r="B20" s="2" t="s">
        <v>81</v>
      </c>
      <c r="C20" s="13">
        <v>84681131581.3009</v>
      </c>
      <c r="D20" s="85">
        <v>665168140823.2753</v>
      </c>
      <c r="E20" s="64"/>
      <c r="F20" s="13">
        <v>705004</v>
      </c>
      <c r="G20" s="13">
        <v>74326401000.36</v>
      </c>
      <c r="H20" s="13">
        <v>580744634230.12</v>
      </c>
      <c r="I20" s="13">
        <v>627214</v>
      </c>
      <c r="J20" s="13">
        <v>3231582652.189565</v>
      </c>
      <c r="K20" s="13">
        <v>15903828.608695652</v>
      </c>
      <c r="L20" s="13">
        <v>27270.17391304348</v>
      </c>
      <c r="M20" s="15">
        <v>0.6669304733634106</v>
      </c>
      <c r="N20" s="13">
        <v>1242001807001.23</v>
      </c>
      <c r="O20" s="13">
        <v>205</v>
      </c>
      <c r="P20" s="13">
        <v>23</v>
      </c>
      <c r="Q20" s="1"/>
    </row>
    <row r="21" spans="1:17" ht="12.75" customHeight="1">
      <c r="A21" s="12">
        <v>2008</v>
      </c>
      <c r="B21" s="2" t="s">
        <v>82</v>
      </c>
      <c r="C21" s="13">
        <v>83126636044.96011</v>
      </c>
      <c r="D21" s="85">
        <v>748294776868.2354</v>
      </c>
      <c r="E21" s="64"/>
      <c r="F21" s="13">
        <v>670682</v>
      </c>
      <c r="G21" s="13">
        <v>73237148360.96</v>
      </c>
      <c r="H21" s="13">
        <v>653981782591.08</v>
      </c>
      <c r="I21" s="13">
        <v>587489</v>
      </c>
      <c r="J21" s="13">
        <v>3487483255.2838097</v>
      </c>
      <c r="K21" s="13">
        <v>15675240.61904762</v>
      </c>
      <c r="L21" s="13">
        <v>27975.666666666668</v>
      </c>
      <c r="M21" s="15">
        <v>0.6953073012470966</v>
      </c>
      <c r="N21" s="13">
        <v>1270135402735.18</v>
      </c>
      <c r="O21" s="13">
        <v>205</v>
      </c>
      <c r="P21" s="13">
        <v>21</v>
      </c>
      <c r="Q21" s="1"/>
    </row>
    <row r="22" spans="1:17" ht="12.75" customHeight="1">
      <c r="A22" s="12">
        <v>2008</v>
      </c>
      <c r="B22" s="2" t="s">
        <v>83</v>
      </c>
      <c r="C22" s="13">
        <v>110005679254.5708</v>
      </c>
      <c r="D22" s="85">
        <v>858300456122.8062</v>
      </c>
      <c r="E22" s="64"/>
      <c r="F22" s="13">
        <v>896134</v>
      </c>
      <c r="G22" s="13">
        <v>97734517349.06999</v>
      </c>
      <c r="H22" s="13">
        <v>751716299940.1499</v>
      </c>
      <c r="I22" s="13">
        <v>792098</v>
      </c>
      <c r="J22" s="13">
        <v>4442478061.321363</v>
      </c>
      <c r="K22" s="13">
        <v>21349685.59090909</v>
      </c>
      <c r="L22" s="13">
        <v>36004.454545454544</v>
      </c>
      <c r="M22" s="15">
        <v>0.9620703188558899</v>
      </c>
      <c r="N22" s="13">
        <v>1045035887400.5701</v>
      </c>
      <c r="O22" s="13">
        <v>205</v>
      </c>
      <c r="P22" s="13">
        <v>22</v>
      </c>
      <c r="Q22" s="1"/>
    </row>
    <row r="23" spans="1:17" ht="12.75" customHeight="1">
      <c r="A23" s="12">
        <v>2008</v>
      </c>
      <c r="B23" s="2" t="s">
        <v>72</v>
      </c>
      <c r="C23" s="18">
        <v>126378173581.5505</v>
      </c>
      <c r="D23" s="85">
        <v>984678629704.3567</v>
      </c>
      <c r="E23" s="64"/>
      <c r="F23" s="18">
        <v>1424716</v>
      </c>
      <c r="G23" s="13">
        <v>106775025645.8126</v>
      </c>
      <c r="H23" s="13">
        <v>858491325585.9625</v>
      </c>
      <c r="I23" s="13">
        <v>1161689</v>
      </c>
      <c r="J23" s="18">
        <v>4642392419.383157</v>
      </c>
      <c r="K23" s="18">
        <v>32026717.652173914</v>
      </c>
      <c r="L23" s="18">
        <v>50508.217391304344</v>
      </c>
      <c r="M23" s="15">
        <v>1.3165804258120568</v>
      </c>
      <c r="N23" s="13">
        <v>850383478898.7</v>
      </c>
      <c r="O23" s="13">
        <v>204</v>
      </c>
      <c r="P23" s="18">
        <v>23</v>
      </c>
      <c r="Q23" s="1"/>
    </row>
    <row r="24" spans="1:17" ht="15" customHeight="1">
      <c r="A24" s="83" t="s">
        <v>116</v>
      </c>
      <c r="B24" s="84"/>
      <c r="C24" s="84"/>
      <c r="D24" s="84"/>
      <c r="E24" s="84"/>
      <c r="F24" s="84"/>
      <c r="G24" s="84"/>
      <c r="H24" s="84"/>
      <c r="I24" s="84"/>
      <c r="J24" s="84"/>
      <c r="K24" s="84"/>
      <c r="L24" s="84"/>
      <c r="M24" s="84"/>
      <c r="N24" s="84"/>
      <c r="O24" s="84"/>
      <c r="P24" s="84"/>
      <c r="Q24" s="1"/>
    </row>
    <row r="25" spans="1:17" ht="12" customHeight="1">
      <c r="A25" s="12">
        <v>2006</v>
      </c>
      <c r="B25" s="2" t="s">
        <v>4</v>
      </c>
      <c r="C25" s="13">
        <v>231030051295.05</v>
      </c>
      <c r="D25" s="26" t="s">
        <v>4</v>
      </c>
      <c r="E25" s="85">
        <v>1124496</v>
      </c>
      <c r="F25" s="64"/>
      <c r="G25" s="24">
        <v>231030051295.05</v>
      </c>
      <c r="H25" s="14" t="s">
        <v>4</v>
      </c>
      <c r="I25" s="13">
        <v>1124496</v>
      </c>
      <c r="J25" s="13">
        <v>916785917.8375</v>
      </c>
      <c r="K25" s="13">
        <v>3747469.242063492</v>
      </c>
      <c r="L25" s="13">
        <v>4462.285714285715</v>
      </c>
      <c r="M25" s="15">
        <v>0.867233921981676</v>
      </c>
      <c r="N25" s="13">
        <v>1125054140559.93</v>
      </c>
      <c r="O25" s="13">
        <v>32</v>
      </c>
      <c r="P25" s="13">
        <v>252</v>
      </c>
      <c r="Q25" s="1"/>
    </row>
    <row r="26" spans="1:17" ht="12" customHeight="1">
      <c r="A26" s="12">
        <v>2007</v>
      </c>
      <c r="B26" s="2" t="s">
        <v>4</v>
      </c>
      <c r="C26" s="13">
        <v>1211558250537.508</v>
      </c>
      <c r="D26" s="14" t="s">
        <v>4</v>
      </c>
      <c r="E26" s="85">
        <v>6515513</v>
      </c>
      <c r="F26" s="64"/>
      <c r="G26" s="13">
        <v>1192698177368.21</v>
      </c>
      <c r="H26" s="14" t="s">
        <v>4</v>
      </c>
      <c r="I26" s="13">
        <v>6401658</v>
      </c>
      <c r="J26" s="13">
        <v>4789952519.551044</v>
      </c>
      <c r="K26" s="13">
        <v>15876375.32128514</v>
      </c>
      <c r="L26" s="13">
        <v>25709.469879518074</v>
      </c>
      <c r="M26" s="15">
        <v>0.9607337433207636</v>
      </c>
      <c r="N26" s="13">
        <v>1203795943001.8</v>
      </c>
      <c r="O26" s="13">
        <v>33</v>
      </c>
      <c r="P26" s="13">
        <v>249</v>
      </c>
      <c r="Q26" s="1"/>
    </row>
    <row r="27" spans="1:17" ht="12" customHeight="1">
      <c r="A27" s="16">
        <v>2008</v>
      </c>
      <c r="B27" s="17" t="s">
        <v>4</v>
      </c>
      <c r="C27" s="18">
        <v>907866273582.4193</v>
      </c>
      <c r="D27" s="14" t="s">
        <v>4</v>
      </c>
      <c r="E27" s="87">
        <v>6760251</v>
      </c>
      <c r="F27" s="65"/>
      <c r="G27" s="13">
        <v>802297459898.3704</v>
      </c>
      <c r="H27" s="19" t="s">
        <v>4</v>
      </c>
      <c r="I27" s="18">
        <v>5976454</v>
      </c>
      <c r="J27" s="18">
        <v>3802357629.8500967</v>
      </c>
      <c r="K27" s="18">
        <v>14667597.322274882</v>
      </c>
      <c r="L27" s="18">
        <v>28324.42654028436</v>
      </c>
      <c r="M27" s="20">
        <v>0.9383790190045126</v>
      </c>
      <c r="N27" s="18">
        <v>735187050835.25</v>
      </c>
      <c r="O27" s="18">
        <v>25</v>
      </c>
      <c r="P27" s="18">
        <v>211</v>
      </c>
      <c r="Q27" s="1"/>
    </row>
    <row r="28" spans="1:17" ht="4.5" customHeight="1">
      <c r="A28" s="21" t="s">
        <v>4</v>
      </c>
      <c r="B28" s="21" t="s">
        <v>4</v>
      </c>
      <c r="C28" s="21" t="s">
        <v>4</v>
      </c>
      <c r="D28" s="89" t="s">
        <v>4</v>
      </c>
      <c r="E28" s="90"/>
      <c r="F28" s="21" t="s">
        <v>4</v>
      </c>
      <c r="G28" s="21" t="s">
        <v>4</v>
      </c>
      <c r="H28" s="21" t="s">
        <v>4</v>
      </c>
      <c r="I28" s="21" t="s">
        <v>4</v>
      </c>
      <c r="J28" s="21" t="s">
        <v>4</v>
      </c>
      <c r="K28" s="21" t="s">
        <v>4</v>
      </c>
      <c r="L28" s="21" t="s">
        <v>4</v>
      </c>
      <c r="M28" s="21" t="s">
        <v>4</v>
      </c>
      <c r="N28" s="21" t="s">
        <v>4</v>
      </c>
      <c r="O28" s="21" t="s">
        <v>4</v>
      </c>
      <c r="P28" s="21" t="s">
        <v>4</v>
      </c>
      <c r="Q28" s="1"/>
    </row>
    <row r="29" spans="1:17" ht="12.75" customHeight="1">
      <c r="A29" s="22">
        <v>2007</v>
      </c>
      <c r="B29" s="23" t="s">
        <v>72</v>
      </c>
      <c r="C29" s="13">
        <v>106088697520.11</v>
      </c>
      <c r="D29" s="91">
        <v>1029226316527.07</v>
      </c>
      <c r="E29" s="63"/>
      <c r="F29" s="13">
        <v>615698</v>
      </c>
      <c r="G29" s="24">
        <v>106088697520.11</v>
      </c>
      <c r="H29" s="24">
        <v>1029226316527.07</v>
      </c>
      <c r="I29" s="24">
        <v>615698</v>
      </c>
      <c r="J29" s="13">
        <v>4612552066.091739</v>
      </c>
      <c r="K29" s="13">
        <v>14231561.043478262</v>
      </c>
      <c r="L29" s="13">
        <v>26769.478260869564</v>
      </c>
      <c r="M29" s="25">
        <v>0.8813538459681391</v>
      </c>
      <c r="N29" s="24">
        <v>1329374044571.65</v>
      </c>
      <c r="O29" s="24">
        <v>33</v>
      </c>
      <c r="P29" s="13">
        <v>23</v>
      </c>
      <c r="Q29" s="1"/>
    </row>
    <row r="30" spans="1:17" ht="12.75" customHeight="1">
      <c r="A30" s="12">
        <v>2007</v>
      </c>
      <c r="B30" s="2" t="s">
        <v>73</v>
      </c>
      <c r="C30" s="13">
        <v>113020523654.4346</v>
      </c>
      <c r="D30" s="85">
        <v>1142246840181.5046</v>
      </c>
      <c r="E30" s="64"/>
      <c r="F30" s="13">
        <v>750190</v>
      </c>
      <c r="G30" s="13">
        <v>104225716071.61</v>
      </c>
      <c r="H30" s="13">
        <v>1133452032598.68</v>
      </c>
      <c r="I30" s="13">
        <v>694518</v>
      </c>
      <c r="J30" s="13">
        <v>4737532548.709545</v>
      </c>
      <c r="K30" s="13">
        <v>15301141.727272727</v>
      </c>
      <c r="L30" s="13">
        <v>31569</v>
      </c>
      <c r="M30" s="15">
        <v>0.963735702108263</v>
      </c>
      <c r="N30" s="13">
        <v>1226410431803.5</v>
      </c>
      <c r="O30" s="13">
        <v>33</v>
      </c>
      <c r="P30" s="13">
        <v>22</v>
      </c>
      <c r="Q30" s="1"/>
    </row>
    <row r="31" spans="1:17" ht="12.75" customHeight="1">
      <c r="A31" s="12">
        <v>2007</v>
      </c>
      <c r="B31" s="2" t="s">
        <v>74</v>
      </c>
      <c r="C31" s="13">
        <v>69311410356.0036</v>
      </c>
      <c r="D31" s="85">
        <v>1211558250537.5083</v>
      </c>
      <c r="E31" s="64"/>
      <c r="F31" s="13">
        <v>506479</v>
      </c>
      <c r="G31" s="13">
        <v>59246144769.53</v>
      </c>
      <c r="H31" s="13">
        <v>1192698177368.21</v>
      </c>
      <c r="I31" s="13">
        <v>448296</v>
      </c>
      <c r="J31" s="13">
        <v>3485067339.3841176</v>
      </c>
      <c r="K31" s="13">
        <v>12283717.05882353</v>
      </c>
      <c r="L31" s="13">
        <v>26370.352941176472</v>
      </c>
      <c r="M31" s="15">
        <v>0.7240927860925578</v>
      </c>
      <c r="N31" s="13">
        <v>1203795943001.8</v>
      </c>
      <c r="O31" s="13">
        <v>33</v>
      </c>
      <c r="P31" s="13">
        <v>17</v>
      </c>
      <c r="Q31" s="1"/>
    </row>
    <row r="32" spans="1:17" ht="12.75" customHeight="1">
      <c r="A32" s="12">
        <v>2008</v>
      </c>
      <c r="B32" s="2" t="s">
        <v>75</v>
      </c>
      <c r="C32" s="13">
        <v>118757027447.6881</v>
      </c>
      <c r="D32" s="85">
        <v>118757027447.6881</v>
      </c>
      <c r="E32" s="64"/>
      <c r="F32" s="13">
        <v>856212</v>
      </c>
      <c r="G32" s="13">
        <v>104576305818.22</v>
      </c>
      <c r="H32" s="13">
        <v>104576305818.22</v>
      </c>
      <c r="I32" s="13">
        <v>751901</v>
      </c>
      <c r="J32" s="13">
        <v>4753468446.282727</v>
      </c>
      <c r="K32" s="13">
        <v>18949497.863636363</v>
      </c>
      <c r="L32" s="13">
        <v>34177.318181818184</v>
      </c>
      <c r="M32" s="15">
        <v>1.1326805057283686</v>
      </c>
      <c r="N32" s="13">
        <v>1037278868284.35</v>
      </c>
      <c r="O32" s="13">
        <v>28</v>
      </c>
      <c r="P32" s="13">
        <v>22</v>
      </c>
      <c r="Q32" s="1"/>
    </row>
    <row r="33" spans="1:17" ht="12.75" customHeight="1">
      <c r="A33" s="12">
        <v>2008</v>
      </c>
      <c r="B33" s="2" t="s">
        <v>76</v>
      </c>
      <c r="C33" s="13">
        <v>89873642643.1879</v>
      </c>
      <c r="D33" s="85">
        <v>208630670090.87598</v>
      </c>
      <c r="E33" s="64"/>
      <c r="F33" s="13">
        <v>613122</v>
      </c>
      <c r="G33" s="13">
        <v>79804509502.79</v>
      </c>
      <c r="H33" s="13">
        <v>184380815321.01</v>
      </c>
      <c r="I33" s="13">
        <v>541723</v>
      </c>
      <c r="J33" s="13">
        <v>3800214738.228095</v>
      </c>
      <c r="K33" s="13">
        <v>13984354.142857144</v>
      </c>
      <c r="L33" s="13">
        <v>25796.333333333332</v>
      </c>
      <c r="M33" s="15">
        <v>0.8907810424475279</v>
      </c>
      <c r="N33" s="13">
        <v>1089836550161.55</v>
      </c>
      <c r="O33" s="13">
        <v>28</v>
      </c>
      <c r="P33" s="13">
        <v>21</v>
      </c>
      <c r="Q33" s="1"/>
    </row>
    <row r="34" spans="1:17" ht="12.75" customHeight="1">
      <c r="A34" s="12">
        <v>2008</v>
      </c>
      <c r="B34" s="2" t="s">
        <v>77</v>
      </c>
      <c r="C34" s="13">
        <v>73634698204.3865</v>
      </c>
      <c r="D34" s="85">
        <v>282265368295.26245</v>
      </c>
      <c r="E34" s="64"/>
      <c r="F34" s="13">
        <v>538817</v>
      </c>
      <c r="G34" s="13">
        <v>64911167693.35</v>
      </c>
      <c r="H34" s="13">
        <v>249291983014.36002</v>
      </c>
      <c r="I34" s="13">
        <v>487088</v>
      </c>
      <c r="J34" s="13">
        <v>3606175982.9638886</v>
      </c>
      <c r="K34" s="13">
        <v>13581158.833333334</v>
      </c>
      <c r="L34" s="13">
        <v>27060.444444444445</v>
      </c>
      <c r="M34" s="15">
        <v>0.8639880682392647</v>
      </c>
      <c r="N34" s="13">
        <v>1077987726197.8</v>
      </c>
      <c r="O34" s="13">
        <v>28</v>
      </c>
      <c r="P34" s="13">
        <v>18</v>
      </c>
      <c r="Q34" s="1"/>
    </row>
    <row r="35" spans="1:17" ht="12.75" customHeight="1">
      <c r="A35" s="12">
        <v>2008</v>
      </c>
      <c r="B35" s="2" t="s">
        <v>78</v>
      </c>
      <c r="C35" s="13">
        <v>76212888172.618</v>
      </c>
      <c r="D35" s="85">
        <v>358478256467.88043</v>
      </c>
      <c r="E35" s="64"/>
      <c r="F35" s="13">
        <v>535820</v>
      </c>
      <c r="G35" s="13">
        <v>67301269690.96</v>
      </c>
      <c r="H35" s="13">
        <v>316593252705.32</v>
      </c>
      <c r="I35" s="13">
        <v>479277</v>
      </c>
      <c r="J35" s="13">
        <v>3204822366.2361903</v>
      </c>
      <c r="K35" s="13">
        <v>12780836.857142856</v>
      </c>
      <c r="L35" s="13">
        <v>22822.714285714286</v>
      </c>
      <c r="M35" s="15">
        <v>0.7506258562279713</v>
      </c>
      <c r="N35" s="13">
        <v>1107235302171.15</v>
      </c>
      <c r="O35" s="13">
        <v>28</v>
      </c>
      <c r="P35" s="13">
        <v>21</v>
      </c>
      <c r="Q35" s="1"/>
    </row>
    <row r="36" spans="1:17" ht="12.75" customHeight="1">
      <c r="A36" s="12">
        <v>2008</v>
      </c>
      <c r="B36" s="2" t="s">
        <v>79</v>
      </c>
      <c r="C36" s="13">
        <v>98715220950.39069</v>
      </c>
      <c r="D36" s="85">
        <v>457193477418.2711</v>
      </c>
      <c r="E36" s="64"/>
      <c r="F36" s="13">
        <v>579645</v>
      </c>
      <c r="G36" s="13">
        <v>87467972344.51</v>
      </c>
      <c r="H36" s="13">
        <v>404061225049.83</v>
      </c>
      <c r="I36" s="13">
        <v>508547</v>
      </c>
      <c r="J36" s="13">
        <v>4373398617.2255</v>
      </c>
      <c r="K36" s="13">
        <v>15142951.8</v>
      </c>
      <c r="L36" s="13">
        <v>25427.35</v>
      </c>
      <c r="M36" s="15">
        <v>0.9822846145941255</v>
      </c>
      <c r="N36" s="13">
        <v>1141045199612.3</v>
      </c>
      <c r="O36" s="13">
        <v>27</v>
      </c>
      <c r="P36" s="13">
        <v>20</v>
      </c>
      <c r="Q36" s="1"/>
    </row>
    <row r="37" spans="1:17" ht="12.75" customHeight="1">
      <c r="A37" s="12">
        <v>2008</v>
      </c>
      <c r="B37" s="2" t="s">
        <v>80</v>
      </c>
      <c r="C37" s="13">
        <v>77141435407.8077</v>
      </c>
      <c r="D37" s="85">
        <v>534334912826.0788</v>
      </c>
      <c r="E37" s="64"/>
      <c r="F37" s="13">
        <v>515348</v>
      </c>
      <c r="G37" s="13">
        <v>68686337761.32</v>
      </c>
      <c r="H37" s="13">
        <v>472747562811.15</v>
      </c>
      <c r="I37" s="13">
        <v>463743</v>
      </c>
      <c r="J37" s="13">
        <v>3434316888.066</v>
      </c>
      <c r="K37" s="13">
        <v>12267168</v>
      </c>
      <c r="L37" s="13">
        <v>23187.15</v>
      </c>
      <c r="M37" s="15">
        <v>0.8260811995270229</v>
      </c>
      <c r="N37" s="13">
        <v>1084781176637.5</v>
      </c>
      <c r="O37" s="13">
        <v>27</v>
      </c>
      <c r="P37" s="13">
        <v>20</v>
      </c>
      <c r="Q37" s="1"/>
    </row>
    <row r="38" spans="1:17" ht="12.75" customHeight="1">
      <c r="A38" s="12">
        <v>2008</v>
      </c>
      <c r="B38" s="2" t="s">
        <v>81</v>
      </c>
      <c r="C38" s="13">
        <v>78435391468.9677</v>
      </c>
      <c r="D38" s="85">
        <v>612770304295.0465</v>
      </c>
      <c r="E38" s="64"/>
      <c r="F38" s="13">
        <v>589780</v>
      </c>
      <c r="G38" s="13">
        <v>69711178407.9</v>
      </c>
      <c r="H38" s="13">
        <v>542458741219.05005</v>
      </c>
      <c r="I38" s="13">
        <v>539659</v>
      </c>
      <c r="J38" s="13">
        <v>3030920800.343478</v>
      </c>
      <c r="K38" s="13">
        <v>11124610.130434783</v>
      </c>
      <c r="L38" s="13">
        <v>23463.434782608696</v>
      </c>
      <c r="M38" s="15">
        <v>0.7478305444725576</v>
      </c>
      <c r="N38" s="13">
        <v>1054492618037.7</v>
      </c>
      <c r="O38" s="13">
        <v>25</v>
      </c>
      <c r="P38" s="13">
        <v>23</v>
      </c>
      <c r="Q38" s="1"/>
    </row>
    <row r="39" spans="1:17" ht="12.75" customHeight="1">
      <c r="A39" s="12">
        <v>2008</v>
      </c>
      <c r="B39" s="2" t="s">
        <v>82</v>
      </c>
      <c r="C39" s="13">
        <v>77141906898.70111</v>
      </c>
      <c r="D39" s="85">
        <v>689912211193.7476</v>
      </c>
      <c r="E39" s="64"/>
      <c r="F39" s="13">
        <v>556810</v>
      </c>
      <c r="G39" s="13">
        <v>68851678534.02</v>
      </c>
      <c r="H39" s="13">
        <v>611310419753.0701</v>
      </c>
      <c r="I39" s="13">
        <v>500522</v>
      </c>
      <c r="J39" s="13">
        <v>3278651358.7628574</v>
      </c>
      <c r="K39" s="13">
        <v>10825801.57142857</v>
      </c>
      <c r="L39" s="13">
        <v>23834.380952380954</v>
      </c>
      <c r="M39" s="15">
        <v>0.7797970153163449</v>
      </c>
      <c r="N39" s="13">
        <v>1086752398764.45</v>
      </c>
      <c r="O39" s="13">
        <v>25</v>
      </c>
      <c r="P39" s="13">
        <v>21</v>
      </c>
      <c r="Q39" s="1"/>
    </row>
    <row r="40" spans="1:17" ht="12.75" customHeight="1">
      <c r="A40" s="12">
        <v>2008</v>
      </c>
      <c r="B40" s="2" t="s">
        <v>83</v>
      </c>
      <c r="C40" s="13">
        <v>102706645125.9645</v>
      </c>
      <c r="D40" s="85">
        <v>792618856319.712</v>
      </c>
      <c r="E40" s="64"/>
      <c r="F40" s="13">
        <v>754744</v>
      </c>
      <c r="G40" s="13">
        <v>92255714700.7</v>
      </c>
      <c r="H40" s="13">
        <v>703566134453.77</v>
      </c>
      <c r="I40" s="13">
        <v>683077</v>
      </c>
      <c r="J40" s="13">
        <v>4193441577.3045454</v>
      </c>
      <c r="K40" s="13">
        <v>15037573.318181818</v>
      </c>
      <c r="L40" s="13">
        <v>31048.954545454544</v>
      </c>
      <c r="M40" s="15">
        <v>1.0754128312169546</v>
      </c>
      <c r="N40" s="13">
        <v>897092323061.15</v>
      </c>
      <c r="O40" s="13">
        <v>25</v>
      </c>
      <c r="P40" s="13">
        <v>22</v>
      </c>
      <c r="Q40" s="1"/>
    </row>
    <row r="41" spans="1:17" ht="12.75" customHeight="1">
      <c r="A41" s="12">
        <v>2008</v>
      </c>
      <c r="B41" s="2" t="s">
        <v>72</v>
      </c>
      <c r="C41" s="18">
        <v>115247417262.7071</v>
      </c>
      <c r="D41" s="85">
        <v>907866273582.4192</v>
      </c>
      <c r="E41" s="64"/>
      <c r="F41" s="18">
        <v>1219953</v>
      </c>
      <c r="G41" s="13">
        <v>98731325444.6004</v>
      </c>
      <c r="H41" s="13">
        <v>802297459898.3704</v>
      </c>
      <c r="I41" s="13">
        <v>1020917</v>
      </c>
      <c r="J41" s="18">
        <v>4292666323.6782784</v>
      </c>
      <c r="K41" s="18">
        <v>22139449.43478261</v>
      </c>
      <c r="L41" s="18">
        <v>44387.69565217391</v>
      </c>
      <c r="M41" s="15">
        <v>1.434343644082339</v>
      </c>
      <c r="N41" s="13">
        <v>735187050835.25</v>
      </c>
      <c r="O41" s="13">
        <v>25</v>
      </c>
      <c r="P41" s="18">
        <v>23</v>
      </c>
      <c r="Q41" s="1"/>
    </row>
    <row r="42" spans="1:17" ht="15" customHeight="1">
      <c r="A42" s="83" t="s">
        <v>117</v>
      </c>
      <c r="B42" s="84"/>
      <c r="C42" s="84"/>
      <c r="D42" s="84"/>
      <c r="E42" s="84"/>
      <c r="F42" s="84"/>
      <c r="G42" s="84"/>
      <c r="H42" s="84"/>
      <c r="I42" s="84"/>
      <c r="J42" s="84"/>
      <c r="K42" s="84"/>
      <c r="L42" s="84"/>
      <c r="M42" s="84"/>
      <c r="N42" s="84"/>
      <c r="O42" s="84"/>
      <c r="P42" s="84"/>
      <c r="Q42" s="1"/>
    </row>
    <row r="43" spans="1:17" ht="12" customHeight="1">
      <c r="A43" s="12">
        <v>2006</v>
      </c>
      <c r="B43" s="2" t="s">
        <v>4</v>
      </c>
      <c r="C43" s="13">
        <v>26586213645.230003</v>
      </c>
      <c r="D43" s="26" t="s">
        <v>4</v>
      </c>
      <c r="E43" s="85">
        <v>258658</v>
      </c>
      <c r="F43" s="64"/>
      <c r="G43" s="24">
        <v>26586213645.230003</v>
      </c>
      <c r="H43" s="14" t="s">
        <v>4</v>
      </c>
      <c r="I43" s="13">
        <v>258658</v>
      </c>
      <c r="J43" s="13">
        <v>105500847.79853176</v>
      </c>
      <c r="K43" s="13">
        <v>700091.3611111111</v>
      </c>
      <c r="L43" s="13">
        <v>1026.420634920635</v>
      </c>
      <c r="M43" s="15">
        <v>0.6407325464199237</v>
      </c>
      <c r="N43" s="13">
        <v>180231958192.6</v>
      </c>
      <c r="O43" s="13">
        <v>56</v>
      </c>
      <c r="P43" s="13">
        <v>252</v>
      </c>
      <c r="Q43" s="1"/>
    </row>
    <row r="44" spans="1:17" ht="12" customHeight="1">
      <c r="A44" s="12">
        <v>2007</v>
      </c>
      <c r="B44" s="2" t="s">
        <v>4</v>
      </c>
      <c r="C44" s="13">
        <v>102446288526.8945</v>
      </c>
      <c r="D44" s="14" t="s">
        <v>4</v>
      </c>
      <c r="E44" s="85">
        <v>1155756</v>
      </c>
      <c r="F44" s="64"/>
      <c r="G44" s="13">
        <v>98728318588.53</v>
      </c>
      <c r="H44" s="14" t="s">
        <v>4</v>
      </c>
      <c r="I44" s="13">
        <v>1123918</v>
      </c>
      <c r="J44" s="13">
        <v>396499271.43987954</v>
      </c>
      <c r="K44" s="13">
        <v>2310037.630522088</v>
      </c>
      <c r="L44" s="13">
        <v>4513.726907630522</v>
      </c>
      <c r="M44" s="15">
        <v>0.5581919861119898</v>
      </c>
      <c r="N44" s="13">
        <v>171319563802.1</v>
      </c>
      <c r="O44" s="13">
        <v>66</v>
      </c>
      <c r="P44" s="13">
        <v>249</v>
      </c>
      <c r="Q44" s="1"/>
    </row>
    <row r="45" spans="1:17" ht="12" customHeight="1">
      <c r="A45" s="16">
        <v>2008</v>
      </c>
      <c r="B45" s="17" t="s">
        <v>4</v>
      </c>
      <c r="C45" s="18">
        <v>64912819790.2135</v>
      </c>
      <c r="D45" s="14" t="s">
        <v>4</v>
      </c>
      <c r="E45" s="87">
        <v>1017128</v>
      </c>
      <c r="F45" s="65"/>
      <c r="G45" s="13">
        <v>49407696403.930305</v>
      </c>
      <c r="H45" s="19" t="s">
        <v>4</v>
      </c>
      <c r="I45" s="18">
        <v>796757</v>
      </c>
      <c r="J45" s="18">
        <v>234159698.5968261</v>
      </c>
      <c r="K45" s="18">
        <v>1941860.4407582937</v>
      </c>
      <c r="L45" s="18">
        <v>3776.099526066351</v>
      </c>
      <c r="M45" s="20">
        <v>0.3938944464444791</v>
      </c>
      <c r="N45" s="18">
        <v>86385191610.1</v>
      </c>
      <c r="O45" s="18">
        <v>61</v>
      </c>
      <c r="P45" s="18">
        <v>211</v>
      </c>
      <c r="Q45" s="1"/>
    </row>
    <row r="46" spans="1:17" ht="4.5" customHeight="1">
      <c r="A46" s="21" t="s">
        <v>4</v>
      </c>
      <c r="B46" s="21" t="s">
        <v>4</v>
      </c>
      <c r="C46" s="21" t="s">
        <v>4</v>
      </c>
      <c r="D46" s="89" t="s">
        <v>4</v>
      </c>
      <c r="E46" s="90"/>
      <c r="F46" s="21" t="s">
        <v>4</v>
      </c>
      <c r="G46" s="21" t="s">
        <v>4</v>
      </c>
      <c r="H46" s="21" t="s">
        <v>4</v>
      </c>
      <c r="I46" s="21" t="s">
        <v>4</v>
      </c>
      <c r="J46" s="21" t="s">
        <v>4</v>
      </c>
      <c r="K46" s="21" t="s">
        <v>4</v>
      </c>
      <c r="L46" s="21" t="s">
        <v>4</v>
      </c>
      <c r="M46" s="21" t="s">
        <v>4</v>
      </c>
      <c r="N46" s="21" t="s">
        <v>4</v>
      </c>
      <c r="O46" s="21" t="s">
        <v>4</v>
      </c>
      <c r="P46" s="21" t="s">
        <v>4</v>
      </c>
      <c r="Q46" s="1"/>
    </row>
    <row r="47" spans="1:17" ht="12.75" customHeight="1">
      <c r="A47" s="22">
        <v>2007</v>
      </c>
      <c r="B47" s="23" t="s">
        <v>72</v>
      </c>
      <c r="C47" s="13">
        <v>9171555357.61</v>
      </c>
      <c r="D47" s="91">
        <v>87597488342.2</v>
      </c>
      <c r="E47" s="63"/>
      <c r="F47" s="13">
        <v>108101</v>
      </c>
      <c r="G47" s="24">
        <v>9171555357.61</v>
      </c>
      <c r="H47" s="24">
        <v>87597488342.2</v>
      </c>
      <c r="I47" s="24">
        <v>108101</v>
      </c>
      <c r="J47" s="13">
        <v>398763276.4178261</v>
      </c>
      <c r="K47" s="13">
        <v>2334338.6086956523</v>
      </c>
      <c r="L47" s="13">
        <v>4700.04347826087</v>
      </c>
      <c r="M47" s="25">
        <v>0.545266551681783</v>
      </c>
      <c r="N47" s="24">
        <v>187239846022.7</v>
      </c>
      <c r="O47" s="24">
        <v>65</v>
      </c>
      <c r="P47" s="13">
        <v>23</v>
      </c>
      <c r="Q47" s="1"/>
    </row>
    <row r="48" spans="1:17" ht="12.75" customHeight="1">
      <c r="A48" s="12">
        <v>2007</v>
      </c>
      <c r="B48" s="2" t="s">
        <v>73</v>
      </c>
      <c r="C48" s="13">
        <v>8572321662.8488</v>
      </c>
      <c r="D48" s="85">
        <v>96169810005.0488</v>
      </c>
      <c r="E48" s="64"/>
      <c r="F48" s="13">
        <v>107218</v>
      </c>
      <c r="G48" s="13">
        <v>6911898056.21</v>
      </c>
      <c r="H48" s="13">
        <v>94509386398.41</v>
      </c>
      <c r="I48" s="13">
        <v>91627</v>
      </c>
      <c r="J48" s="13">
        <v>314177184.3731818</v>
      </c>
      <c r="K48" s="13">
        <v>1735314.5454545454</v>
      </c>
      <c r="L48" s="13">
        <v>4164.863636363636</v>
      </c>
      <c r="M48" s="15">
        <v>0.4482114111242881</v>
      </c>
      <c r="N48" s="13">
        <v>173978135736.9</v>
      </c>
      <c r="O48" s="13">
        <v>66</v>
      </c>
      <c r="P48" s="13">
        <v>22</v>
      </c>
      <c r="Q48" s="1"/>
    </row>
    <row r="49" spans="1:17" ht="12.75" customHeight="1">
      <c r="A49" s="12">
        <v>2007</v>
      </c>
      <c r="B49" s="2" t="s">
        <v>74</v>
      </c>
      <c r="C49" s="13">
        <v>6276478521.845699</v>
      </c>
      <c r="D49" s="85">
        <v>102446288526.8945</v>
      </c>
      <c r="E49" s="64"/>
      <c r="F49" s="13">
        <v>77002</v>
      </c>
      <c r="G49" s="13">
        <v>4218932190.12</v>
      </c>
      <c r="H49" s="13">
        <v>98728318588.53</v>
      </c>
      <c r="I49" s="13">
        <v>60755</v>
      </c>
      <c r="J49" s="13">
        <v>248172481.7717647</v>
      </c>
      <c r="K49" s="13">
        <v>1327092.705882353</v>
      </c>
      <c r="L49" s="13">
        <v>3573.823529411765</v>
      </c>
      <c r="M49" s="15">
        <v>0.3660741426170288</v>
      </c>
      <c r="N49" s="13">
        <v>171319563802.1</v>
      </c>
      <c r="O49" s="13">
        <v>66</v>
      </c>
      <c r="P49" s="13">
        <v>17</v>
      </c>
      <c r="Q49" s="1"/>
    </row>
    <row r="50" spans="1:17" ht="12.75" customHeight="1">
      <c r="A50" s="12">
        <v>2008</v>
      </c>
      <c r="B50" s="2" t="s">
        <v>75</v>
      </c>
      <c r="C50" s="13">
        <v>10856394660.102798</v>
      </c>
      <c r="D50" s="85">
        <v>10856394660.102798</v>
      </c>
      <c r="E50" s="64"/>
      <c r="F50" s="13">
        <v>147154</v>
      </c>
      <c r="G50" s="13">
        <v>8217005632.23</v>
      </c>
      <c r="H50" s="13">
        <v>8217005632.23</v>
      </c>
      <c r="I50" s="13">
        <v>113114</v>
      </c>
      <c r="J50" s="13">
        <v>373500256.01045454</v>
      </c>
      <c r="K50" s="13">
        <v>1722434.7727272727</v>
      </c>
      <c r="L50" s="13">
        <v>5141.545454545455</v>
      </c>
      <c r="M50" s="15">
        <v>0.5313105687993639</v>
      </c>
      <c r="N50" s="13">
        <v>168984089701.9</v>
      </c>
      <c r="O50" s="13">
        <v>68</v>
      </c>
      <c r="P50" s="13">
        <v>22</v>
      </c>
      <c r="Q50" s="1"/>
    </row>
    <row r="51" spans="1:17" ht="12.75" customHeight="1">
      <c r="A51" s="12">
        <v>2008</v>
      </c>
      <c r="B51" s="2" t="s">
        <v>76</v>
      </c>
      <c r="C51" s="13">
        <v>5494617174.7354</v>
      </c>
      <c r="D51" s="85">
        <v>16351011834.8382</v>
      </c>
      <c r="E51" s="64"/>
      <c r="F51" s="13">
        <v>82989</v>
      </c>
      <c r="G51" s="13">
        <v>3992981892.41</v>
      </c>
      <c r="H51" s="13">
        <v>12209987524.64</v>
      </c>
      <c r="I51" s="13">
        <v>64535</v>
      </c>
      <c r="J51" s="13">
        <v>190141994.87666667</v>
      </c>
      <c r="K51" s="13">
        <v>982110.0952380953</v>
      </c>
      <c r="L51" s="13">
        <v>3073.095238095238</v>
      </c>
      <c r="M51" s="15">
        <v>0.28208562300078366</v>
      </c>
      <c r="N51" s="13">
        <v>171751201556</v>
      </c>
      <c r="O51" s="13">
        <v>68</v>
      </c>
      <c r="P51" s="13">
        <v>21</v>
      </c>
      <c r="Q51" s="1"/>
    </row>
    <row r="52" spans="1:17" ht="12.75" customHeight="1">
      <c r="A52" s="12">
        <v>2008</v>
      </c>
      <c r="B52" s="2" t="s">
        <v>77</v>
      </c>
      <c r="C52" s="13">
        <v>5520743068.3416</v>
      </c>
      <c r="D52" s="85">
        <v>21871754903.179802</v>
      </c>
      <c r="E52" s="64"/>
      <c r="F52" s="13">
        <v>78973</v>
      </c>
      <c r="G52" s="13">
        <v>4181684238.94</v>
      </c>
      <c r="H52" s="13">
        <v>16391671763.58</v>
      </c>
      <c r="I52" s="13">
        <v>62194</v>
      </c>
      <c r="J52" s="13">
        <v>232315791.05222222</v>
      </c>
      <c r="K52" s="13">
        <v>1329885.3333333333</v>
      </c>
      <c r="L52" s="13">
        <v>3455.222222222222</v>
      </c>
      <c r="M52" s="15">
        <v>0.35548664679188313</v>
      </c>
      <c r="N52" s="13">
        <v>166352372684</v>
      </c>
      <c r="O52" s="13">
        <v>68</v>
      </c>
      <c r="P52" s="13">
        <v>18</v>
      </c>
      <c r="Q52" s="1"/>
    </row>
    <row r="53" spans="1:17" ht="12.75" customHeight="1">
      <c r="A53" s="12">
        <v>2008</v>
      </c>
      <c r="B53" s="2" t="s">
        <v>78</v>
      </c>
      <c r="C53" s="13">
        <v>5980353812.9397</v>
      </c>
      <c r="D53" s="85">
        <v>27852108716.119503</v>
      </c>
      <c r="E53" s="64"/>
      <c r="F53" s="13">
        <v>92227</v>
      </c>
      <c r="G53" s="13">
        <v>4524957285.52</v>
      </c>
      <c r="H53" s="13">
        <v>20916629049.1</v>
      </c>
      <c r="I53" s="13">
        <v>72594</v>
      </c>
      <c r="J53" s="13">
        <v>215474156.45333335</v>
      </c>
      <c r="K53" s="13">
        <v>1261526.9523809524</v>
      </c>
      <c r="L53" s="13">
        <v>3456.8571428571427</v>
      </c>
      <c r="M53" s="15">
        <v>0.3250709049804047</v>
      </c>
      <c r="N53" s="13">
        <v>166520957675</v>
      </c>
      <c r="O53" s="13">
        <v>67</v>
      </c>
      <c r="P53" s="13">
        <v>21</v>
      </c>
      <c r="Q53" s="1"/>
    </row>
    <row r="54" spans="1:17" ht="12.75" customHeight="1">
      <c r="A54" s="12">
        <v>2008</v>
      </c>
      <c r="B54" s="2" t="s">
        <v>79</v>
      </c>
      <c r="C54" s="13">
        <v>6959177860.8899</v>
      </c>
      <c r="D54" s="85">
        <v>34811286577.0094</v>
      </c>
      <c r="E54" s="64"/>
      <c r="F54" s="13">
        <v>95516</v>
      </c>
      <c r="G54" s="13">
        <v>5313573960.58</v>
      </c>
      <c r="H54" s="13">
        <v>26230203009.68</v>
      </c>
      <c r="I54" s="13">
        <v>74872</v>
      </c>
      <c r="J54" s="13">
        <v>265678698.02899998</v>
      </c>
      <c r="K54" s="13">
        <v>1565483.95</v>
      </c>
      <c r="L54" s="13">
        <v>3743.6</v>
      </c>
      <c r="M54" s="15">
        <v>0.3990638816714919</v>
      </c>
      <c r="N54" s="13">
        <v>166949457535</v>
      </c>
      <c r="O54" s="13">
        <v>67</v>
      </c>
      <c r="P54" s="13">
        <v>20</v>
      </c>
      <c r="Q54" s="1"/>
    </row>
    <row r="55" spans="1:17" ht="12.75" customHeight="1">
      <c r="A55" s="12">
        <v>2008</v>
      </c>
      <c r="B55" s="2" t="s">
        <v>80</v>
      </c>
      <c r="C55" s="13">
        <v>5207247311.3936</v>
      </c>
      <c r="D55" s="85">
        <v>40018533888.403</v>
      </c>
      <c r="E55" s="64"/>
      <c r="F55" s="13">
        <v>74016</v>
      </c>
      <c r="G55" s="13">
        <v>4046501710.01</v>
      </c>
      <c r="H55" s="13">
        <v>30276704719.690002</v>
      </c>
      <c r="I55" s="13">
        <v>58822</v>
      </c>
      <c r="J55" s="13">
        <v>202325085.50050002</v>
      </c>
      <c r="K55" s="13">
        <v>989391.4</v>
      </c>
      <c r="L55" s="13">
        <v>2941.1</v>
      </c>
      <c r="M55" s="15">
        <v>0.34221001858205563</v>
      </c>
      <c r="N55" s="13">
        <v>150964021989</v>
      </c>
      <c r="O55" s="13">
        <v>67</v>
      </c>
      <c r="P55" s="13">
        <v>20</v>
      </c>
      <c r="Q55" s="1"/>
    </row>
    <row r="56" spans="1:17" ht="12.75" customHeight="1">
      <c r="A56" s="12">
        <v>2008</v>
      </c>
      <c r="B56" s="2" t="s">
        <v>81</v>
      </c>
      <c r="C56" s="13">
        <v>5189988956.1558</v>
      </c>
      <c r="D56" s="85">
        <v>45208522844.5588</v>
      </c>
      <c r="E56" s="64"/>
      <c r="F56" s="13">
        <v>94368</v>
      </c>
      <c r="G56" s="13">
        <v>3828960996.77</v>
      </c>
      <c r="H56" s="13">
        <v>34105665716.460003</v>
      </c>
      <c r="I56" s="13">
        <v>74468</v>
      </c>
      <c r="J56" s="13">
        <v>166476565.0769565</v>
      </c>
      <c r="K56" s="13">
        <v>1972116.2608695652</v>
      </c>
      <c r="L56" s="13">
        <v>3237.7391304347825</v>
      </c>
      <c r="M56" s="15">
        <v>0.2918022438974325</v>
      </c>
      <c r="N56" s="13">
        <v>145142493084.2</v>
      </c>
      <c r="O56" s="13">
        <v>61</v>
      </c>
      <c r="P56" s="13">
        <v>23</v>
      </c>
      <c r="Q56" s="1"/>
    </row>
    <row r="57" spans="1:17" ht="12.75" customHeight="1">
      <c r="A57" s="12">
        <v>2008</v>
      </c>
      <c r="B57" s="2" t="s">
        <v>82</v>
      </c>
      <c r="C57" s="13">
        <v>5191984227.5774</v>
      </c>
      <c r="D57" s="85">
        <v>50400507072.1362</v>
      </c>
      <c r="E57" s="64"/>
      <c r="F57" s="13">
        <v>89606</v>
      </c>
      <c r="G57" s="13">
        <v>3905646631.34</v>
      </c>
      <c r="H57" s="13">
        <v>38011312347.8</v>
      </c>
      <c r="I57" s="13">
        <v>71253</v>
      </c>
      <c r="J57" s="13">
        <v>185983172.92095238</v>
      </c>
      <c r="K57" s="13">
        <v>2037000.5238095238</v>
      </c>
      <c r="L57" s="13">
        <v>3393</v>
      </c>
      <c r="M57" s="15">
        <v>0.31811560201050987</v>
      </c>
      <c r="N57" s="13">
        <v>141661127772.5</v>
      </c>
      <c r="O57" s="13">
        <v>61</v>
      </c>
      <c r="P57" s="13">
        <v>21</v>
      </c>
      <c r="Q57" s="1"/>
    </row>
    <row r="58" spans="1:17" ht="12.75" customHeight="1">
      <c r="A58" s="12">
        <v>2008</v>
      </c>
      <c r="B58" s="2" t="s">
        <v>83</v>
      </c>
      <c r="C58" s="13">
        <v>6120408311.2939</v>
      </c>
      <c r="D58" s="85">
        <v>56520915383.4301</v>
      </c>
      <c r="E58" s="64"/>
      <c r="F58" s="13">
        <v>112624</v>
      </c>
      <c r="G58" s="13">
        <v>4716584100.37</v>
      </c>
      <c r="H58" s="13">
        <v>42727896448.170006</v>
      </c>
      <c r="I58" s="13">
        <v>90446</v>
      </c>
      <c r="J58" s="13">
        <v>214390186.38045454</v>
      </c>
      <c r="K58" s="13">
        <v>2777871.1818181816</v>
      </c>
      <c r="L58" s="13">
        <v>4111.181818181818</v>
      </c>
      <c r="M58" s="15">
        <v>0.42290425735534526</v>
      </c>
      <c r="N58" s="13">
        <v>111914246714.5</v>
      </c>
      <c r="O58" s="13">
        <v>61</v>
      </c>
      <c r="P58" s="13">
        <v>22</v>
      </c>
      <c r="Q58" s="1"/>
    </row>
    <row r="59" spans="1:17" ht="12.75" customHeight="1">
      <c r="A59" s="12">
        <v>2008</v>
      </c>
      <c r="B59" s="2" t="s">
        <v>72</v>
      </c>
      <c r="C59" s="18">
        <v>8391904406.7834</v>
      </c>
      <c r="D59" s="85">
        <v>64912819790.2135</v>
      </c>
      <c r="E59" s="64"/>
      <c r="F59" s="18">
        <v>149655</v>
      </c>
      <c r="G59" s="13">
        <v>6679799955.7603</v>
      </c>
      <c r="H59" s="13">
        <v>49407696403.930305</v>
      </c>
      <c r="I59" s="13">
        <v>114459</v>
      </c>
      <c r="J59" s="18">
        <v>290426085.0330565</v>
      </c>
      <c r="K59" s="18">
        <v>4366883.304347826</v>
      </c>
      <c r="L59" s="18">
        <v>4976.478260869565</v>
      </c>
      <c r="M59" s="15">
        <v>0.7906976166316715</v>
      </c>
      <c r="N59" s="13">
        <v>86385191610.1</v>
      </c>
      <c r="O59" s="13">
        <v>61</v>
      </c>
      <c r="P59" s="18">
        <v>23</v>
      </c>
      <c r="Q59" s="1"/>
    </row>
    <row r="60" spans="1:17" ht="15" customHeight="1">
      <c r="A60" s="83" t="s">
        <v>118</v>
      </c>
      <c r="B60" s="84"/>
      <c r="C60" s="84"/>
      <c r="D60" s="84"/>
      <c r="E60" s="84"/>
      <c r="F60" s="84"/>
      <c r="G60" s="84"/>
      <c r="H60" s="84"/>
      <c r="I60" s="84"/>
      <c r="J60" s="84"/>
      <c r="K60" s="84"/>
      <c r="L60" s="84"/>
      <c r="M60" s="84"/>
      <c r="N60" s="84"/>
      <c r="O60" s="84"/>
      <c r="P60" s="84"/>
      <c r="Q60" s="1"/>
    </row>
    <row r="61" spans="1:17" ht="12" customHeight="1">
      <c r="A61" s="12">
        <v>2006</v>
      </c>
      <c r="B61" s="2" t="s">
        <v>4</v>
      </c>
      <c r="C61" s="13">
        <v>6692749119.610001</v>
      </c>
      <c r="D61" s="26" t="s">
        <v>4</v>
      </c>
      <c r="E61" s="85">
        <v>136051</v>
      </c>
      <c r="F61" s="64"/>
      <c r="G61" s="24">
        <v>6692749119.610001</v>
      </c>
      <c r="H61" s="14" t="s">
        <v>4</v>
      </c>
      <c r="I61" s="13">
        <v>136051</v>
      </c>
      <c r="J61" s="13">
        <v>26558528.252420638</v>
      </c>
      <c r="K61" s="13">
        <v>2331993.5833333335</v>
      </c>
      <c r="L61" s="13">
        <v>539.8849206349206</v>
      </c>
      <c r="M61" s="15">
        <v>0.5904391369802594</v>
      </c>
      <c r="N61" s="13">
        <v>49089644161.79</v>
      </c>
      <c r="O61" s="13">
        <v>102</v>
      </c>
      <c r="P61" s="13">
        <v>252</v>
      </c>
      <c r="Q61" s="1"/>
    </row>
    <row r="62" spans="1:17" ht="12" customHeight="1">
      <c r="A62" s="12">
        <v>2007</v>
      </c>
      <c r="B62" s="2" t="s">
        <v>4</v>
      </c>
      <c r="C62" s="13">
        <v>22474587757.4222</v>
      </c>
      <c r="D62" s="14" t="s">
        <v>4</v>
      </c>
      <c r="E62" s="85">
        <v>446245</v>
      </c>
      <c r="F62" s="64"/>
      <c r="G62" s="13">
        <v>21591908100.89</v>
      </c>
      <c r="H62" s="14" t="s">
        <v>4</v>
      </c>
      <c r="I62" s="13">
        <v>425991</v>
      </c>
      <c r="J62" s="13">
        <v>86714490.36502008</v>
      </c>
      <c r="K62" s="13">
        <v>6442904.9397590365</v>
      </c>
      <c r="L62" s="13">
        <v>1710.8072289156626</v>
      </c>
      <c r="M62" s="15">
        <v>0.48262829204785773</v>
      </c>
      <c r="N62" s="13">
        <v>41418729759.9</v>
      </c>
      <c r="O62" s="13">
        <v>105</v>
      </c>
      <c r="P62" s="13">
        <v>249</v>
      </c>
      <c r="Q62" s="1"/>
    </row>
    <row r="63" spans="1:17" ht="12" customHeight="1">
      <c r="A63" s="16">
        <v>2008</v>
      </c>
      <c r="B63" s="17" t="s">
        <v>4</v>
      </c>
      <c r="C63" s="18">
        <v>11899536331.7239</v>
      </c>
      <c r="D63" s="14" t="s">
        <v>4</v>
      </c>
      <c r="E63" s="87">
        <v>264706</v>
      </c>
      <c r="F63" s="65"/>
      <c r="G63" s="13">
        <v>6786169283.6619</v>
      </c>
      <c r="H63" s="19" t="s">
        <v>4</v>
      </c>
      <c r="I63" s="18">
        <v>160509</v>
      </c>
      <c r="J63" s="18">
        <v>32161939.732994784</v>
      </c>
      <c r="K63" s="18">
        <v>3182137.113744076</v>
      </c>
      <c r="L63" s="18">
        <v>760.7061611374407</v>
      </c>
      <c r="M63" s="20">
        <v>0.2099666914234922</v>
      </c>
      <c r="N63" s="18">
        <v>28811236453.35</v>
      </c>
      <c r="O63" s="18">
        <v>118</v>
      </c>
      <c r="P63" s="18">
        <v>211</v>
      </c>
      <c r="Q63" s="1"/>
    </row>
    <row r="64" spans="1:17" ht="4.5" customHeight="1">
      <c r="A64" s="21" t="s">
        <v>4</v>
      </c>
      <c r="B64" s="21" t="s">
        <v>4</v>
      </c>
      <c r="C64" s="21" t="s">
        <v>4</v>
      </c>
      <c r="D64" s="89" t="s">
        <v>4</v>
      </c>
      <c r="E64" s="90"/>
      <c r="F64" s="21" t="s">
        <v>4</v>
      </c>
      <c r="G64" s="21" t="s">
        <v>4</v>
      </c>
      <c r="H64" s="21" t="s">
        <v>4</v>
      </c>
      <c r="I64" s="21" t="s">
        <v>4</v>
      </c>
      <c r="J64" s="21" t="s">
        <v>4</v>
      </c>
      <c r="K64" s="21" t="s">
        <v>4</v>
      </c>
      <c r="L64" s="21" t="s">
        <v>4</v>
      </c>
      <c r="M64" s="21" t="s">
        <v>4</v>
      </c>
      <c r="N64" s="21" t="s">
        <v>4</v>
      </c>
      <c r="O64" s="21" t="s">
        <v>4</v>
      </c>
      <c r="P64" s="21" t="s">
        <v>4</v>
      </c>
      <c r="Q64" s="1"/>
    </row>
    <row r="65" spans="1:17" ht="12.75" customHeight="1">
      <c r="A65" s="22">
        <v>2007</v>
      </c>
      <c r="B65" s="23" t="s">
        <v>72</v>
      </c>
      <c r="C65" s="13">
        <v>2061566992.13</v>
      </c>
      <c r="D65" s="91">
        <v>19734633744.230003</v>
      </c>
      <c r="E65" s="63"/>
      <c r="F65" s="13">
        <v>36829</v>
      </c>
      <c r="G65" s="24">
        <v>2061566992.13</v>
      </c>
      <c r="H65" s="24">
        <v>19734633744.230003</v>
      </c>
      <c r="I65" s="24">
        <v>36829</v>
      </c>
      <c r="J65" s="13">
        <v>89633347.48391305</v>
      </c>
      <c r="K65" s="13">
        <v>5949844.608695652</v>
      </c>
      <c r="L65" s="13">
        <v>1601.2608695652175</v>
      </c>
      <c r="M65" s="25">
        <v>0.4937666478393031</v>
      </c>
      <c r="N65" s="24">
        <v>47103188730.11</v>
      </c>
      <c r="O65" s="24">
        <v>102</v>
      </c>
      <c r="P65" s="13">
        <v>23</v>
      </c>
      <c r="Q65" s="1"/>
    </row>
    <row r="66" spans="1:17" ht="12.75" customHeight="1">
      <c r="A66" s="12">
        <v>2007</v>
      </c>
      <c r="B66" s="2" t="s">
        <v>73</v>
      </c>
      <c r="C66" s="13">
        <v>1640560178.2684</v>
      </c>
      <c r="D66" s="85">
        <v>21375193922.4984</v>
      </c>
      <c r="E66" s="64"/>
      <c r="F66" s="13">
        <v>34749</v>
      </c>
      <c r="G66" s="13">
        <v>1231044014.07</v>
      </c>
      <c r="H66" s="13">
        <v>20965677758.300003</v>
      </c>
      <c r="I66" s="13">
        <v>24830</v>
      </c>
      <c r="J66" s="13">
        <v>55956546.09409091</v>
      </c>
      <c r="K66" s="13">
        <v>3037512.772727273</v>
      </c>
      <c r="L66" s="13">
        <v>1128.6363636363637</v>
      </c>
      <c r="M66" s="15">
        <v>0.31222979541086104</v>
      </c>
      <c r="N66" s="13">
        <v>42595271408.38</v>
      </c>
      <c r="O66" s="13">
        <v>104</v>
      </c>
      <c r="P66" s="13">
        <v>22</v>
      </c>
      <c r="Q66" s="1"/>
    </row>
    <row r="67" spans="1:17" ht="12.75" customHeight="1">
      <c r="A67" s="12">
        <v>2007</v>
      </c>
      <c r="B67" s="2" t="s">
        <v>74</v>
      </c>
      <c r="C67" s="13">
        <v>1099393834.9238</v>
      </c>
      <c r="D67" s="85">
        <v>22474587757.422203</v>
      </c>
      <c r="E67" s="64"/>
      <c r="F67" s="13">
        <v>28122</v>
      </c>
      <c r="G67" s="13">
        <v>626230342.59</v>
      </c>
      <c r="H67" s="13">
        <v>21591908100.890003</v>
      </c>
      <c r="I67" s="13">
        <v>17787</v>
      </c>
      <c r="J67" s="13">
        <v>36837078.97588235</v>
      </c>
      <c r="K67" s="13">
        <v>2796172.1764705884</v>
      </c>
      <c r="L67" s="13">
        <v>1046.2941176470588</v>
      </c>
      <c r="M67" s="15">
        <v>0.22083748223489796</v>
      </c>
      <c r="N67" s="13">
        <v>41418729759.9</v>
      </c>
      <c r="O67" s="13">
        <v>105</v>
      </c>
      <c r="P67" s="13">
        <v>17</v>
      </c>
      <c r="Q67" s="1"/>
    </row>
    <row r="68" spans="1:17" ht="12.75" customHeight="1">
      <c r="A68" s="12">
        <v>2008</v>
      </c>
      <c r="B68" s="2" t="s">
        <v>75</v>
      </c>
      <c r="C68" s="13">
        <v>1625905266.4969</v>
      </c>
      <c r="D68" s="85">
        <v>1625905266.4969</v>
      </c>
      <c r="E68" s="64"/>
      <c r="F68" s="13">
        <v>33734</v>
      </c>
      <c r="G68" s="13">
        <v>1046908475.18</v>
      </c>
      <c r="H68" s="13">
        <v>1046908475.18</v>
      </c>
      <c r="I68" s="13">
        <v>21496</v>
      </c>
      <c r="J68" s="13">
        <v>47586748.87181818</v>
      </c>
      <c r="K68" s="13">
        <v>2732360.909090909</v>
      </c>
      <c r="L68" s="13">
        <v>977.0909090909091</v>
      </c>
      <c r="M68" s="15">
        <v>0.30638868714106804</v>
      </c>
      <c r="N68" s="13">
        <v>37669911576.69</v>
      </c>
      <c r="O68" s="13">
        <v>107</v>
      </c>
      <c r="P68" s="13">
        <v>22</v>
      </c>
      <c r="Q68" s="1"/>
    </row>
    <row r="69" spans="1:17" ht="12.75" customHeight="1">
      <c r="A69" s="12">
        <v>2008</v>
      </c>
      <c r="B69" s="2" t="s">
        <v>76</v>
      </c>
      <c r="C69" s="13">
        <v>842681703.4726</v>
      </c>
      <c r="D69" s="85">
        <v>2468586969.9695</v>
      </c>
      <c r="E69" s="64"/>
      <c r="F69" s="13">
        <v>22067</v>
      </c>
      <c r="G69" s="13">
        <v>464764964.96</v>
      </c>
      <c r="H69" s="13">
        <v>1511673440.1399999</v>
      </c>
      <c r="I69" s="13">
        <v>13923</v>
      </c>
      <c r="J69" s="13">
        <v>22131664.998095237</v>
      </c>
      <c r="K69" s="13">
        <v>2496693.904761905</v>
      </c>
      <c r="L69" s="13">
        <v>663</v>
      </c>
      <c r="M69" s="15">
        <v>0.14313692535404535</v>
      </c>
      <c r="N69" s="13">
        <v>39339913052.35</v>
      </c>
      <c r="O69" s="13">
        <v>107</v>
      </c>
      <c r="P69" s="13">
        <v>21</v>
      </c>
      <c r="Q69" s="1"/>
    </row>
    <row r="70" spans="1:17" ht="12.75" customHeight="1">
      <c r="A70" s="12">
        <v>2008</v>
      </c>
      <c r="B70" s="2" t="s">
        <v>77</v>
      </c>
      <c r="C70" s="13">
        <v>678055173.9979</v>
      </c>
      <c r="D70" s="85">
        <v>3146642143.9674</v>
      </c>
      <c r="E70" s="64"/>
      <c r="F70" s="13">
        <v>17549</v>
      </c>
      <c r="G70" s="13">
        <v>407435134.74</v>
      </c>
      <c r="H70" s="13">
        <v>1919108574.8799999</v>
      </c>
      <c r="I70" s="13">
        <v>10766</v>
      </c>
      <c r="J70" s="13">
        <v>22635285.263333336</v>
      </c>
      <c r="K70" s="13">
        <v>1798749.111111111</v>
      </c>
      <c r="L70" s="13">
        <v>598.1111111111111</v>
      </c>
      <c r="M70" s="15">
        <v>0.14873616114131682</v>
      </c>
      <c r="N70" s="13">
        <v>38308328837.59</v>
      </c>
      <c r="O70" s="13">
        <v>107</v>
      </c>
      <c r="P70" s="13">
        <v>18</v>
      </c>
      <c r="Q70" s="1"/>
    </row>
    <row r="71" spans="1:17" ht="12.75" customHeight="1">
      <c r="A71" s="12">
        <v>2008</v>
      </c>
      <c r="B71" s="2" t="s">
        <v>78</v>
      </c>
      <c r="C71" s="13">
        <v>904265350.2097</v>
      </c>
      <c r="D71" s="85">
        <v>4050907494.1771</v>
      </c>
      <c r="E71" s="64"/>
      <c r="F71" s="13">
        <v>24128</v>
      </c>
      <c r="G71" s="13">
        <v>580319870.51</v>
      </c>
      <c r="H71" s="13">
        <v>2499428445.39</v>
      </c>
      <c r="I71" s="13">
        <v>15796</v>
      </c>
      <c r="J71" s="13">
        <v>27634279.548095237</v>
      </c>
      <c r="K71" s="13">
        <v>3298865.8571428573</v>
      </c>
      <c r="L71" s="13">
        <v>752.1904761904761</v>
      </c>
      <c r="M71" s="15">
        <v>0.1798173501276721</v>
      </c>
      <c r="N71" s="13">
        <v>40060906638.62</v>
      </c>
      <c r="O71" s="13">
        <v>109</v>
      </c>
      <c r="P71" s="13">
        <v>21</v>
      </c>
      <c r="Q71" s="1"/>
    </row>
    <row r="72" spans="1:17" ht="12.75" customHeight="1">
      <c r="A72" s="12">
        <v>2008</v>
      </c>
      <c r="B72" s="2" t="s">
        <v>79</v>
      </c>
      <c r="C72" s="13">
        <v>1403630303.7152</v>
      </c>
      <c r="D72" s="85">
        <v>5454537797.8923</v>
      </c>
      <c r="E72" s="64"/>
      <c r="F72" s="13">
        <v>22032</v>
      </c>
      <c r="G72" s="13">
        <v>576780651.73</v>
      </c>
      <c r="H72" s="13">
        <v>3076209097.12</v>
      </c>
      <c r="I72" s="13">
        <v>14517</v>
      </c>
      <c r="J72" s="13">
        <v>28839032.5865</v>
      </c>
      <c r="K72" s="13">
        <v>4181604.35</v>
      </c>
      <c r="L72" s="13">
        <v>725.85</v>
      </c>
      <c r="M72" s="15">
        <v>0.18156438720238488</v>
      </c>
      <c r="N72" s="13">
        <v>40048586323.56</v>
      </c>
      <c r="O72" s="13">
        <v>109</v>
      </c>
      <c r="P72" s="13">
        <v>20</v>
      </c>
      <c r="Q72" s="1"/>
    </row>
    <row r="73" spans="1:17" ht="12.75" customHeight="1">
      <c r="A73" s="12">
        <v>2008</v>
      </c>
      <c r="B73" s="2" t="s">
        <v>80</v>
      </c>
      <c r="C73" s="13">
        <v>679024729.6001999</v>
      </c>
      <c r="D73" s="85">
        <v>6133562527.492499</v>
      </c>
      <c r="E73" s="64"/>
      <c r="F73" s="13">
        <v>16200</v>
      </c>
      <c r="G73" s="13">
        <v>317756601.8</v>
      </c>
      <c r="H73" s="13">
        <v>3393965698.92</v>
      </c>
      <c r="I73" s="13">
        <v>10322</v>
      </c>
      <c r="J73" s="13">
        <v>15887830.09</v>
      </c>
      <c r="K73" s="13">
        <v>2262797.4</v>
      </c>
      <c r="L73" s="13">
        <v>516.1</v>
      </c>
      <c r="M73" s="15">
        <v>0.10846119788782906</v>
      </c>
      <c r="N73" s="13">
        <v>37993864452.95</v>
      </c>
      <c r="O73" s="13">
        <v>110</v>
      </c>
      <c r="P73" s="13">
        <v>20</v>
      </c>
      <c r="Q73" s="1"/>
    </row>
    <row r="74" spans="1:17" ht="12.75" customHeight="1">
      <c r="A74" s="12">
        <v>2008</v>
      </c>
      <c r="B74" s="2" t="s">
        <v>81</v>
      </c>
      <c r="C74" s="13">
        <v>1055751156.1774001</v>
      </c>
      <c r="D74" s="85">
        <v>7189313683.669899</v>
      </c>
      <c r="E74" s="64"/>
      <c r="F74" s="13">
        <v>20856</v>
      </c>
      <c r="G74" s="13">
        <v>786261595.69</v>
      </c>
      <c r="H74" s="13">
        <v>4180227294.61</v>
      </c>
      <c r="I74" s="13">
        <v>13087</v>
      </c>
      <c r="J74" s="13">
        <v>34185286.76913044</v>
      </c>
      <c r="K74" s="13">
        <v>2807102.217391304</v>
      </c>
      <c r="L74" s="13">
        <v>569</v>
      </c>
      <c r="M74" s="15">
        <v>0.20785147895656222</v>
      </c>
      <c r="N74" s="13">
        <v>42366695879.33</v>
      </c>
      <c r="O74" s="13">
        <v>119</v>
      </c>
      <c r="P74" s="13">
        <v>23</v>
      </c>
      <c r="Q74" s="1"/>
    </row>
    <row r="75" spans="1:17" ht="12.75" customHeight="1">
      <c r="A75" s="12">
        <v>2008</v>
      </c>
      <c r="B75" s="2" t="s">
        <v>82</v>
      </c>
      <c r="C75" s="13">
        <v>792744918.6816001</v>
      </c>
      <c r="D75" s="85">
        <v>7982058602.3515</v>
      </c>
      <c r="E75" s="64"/>
      <c r="F75" s="13">
        <v>24266</v>
      </c>
      <c r="G75" s="13">
        <v>479823195.6</v>
      </c>
      <c r="H75" s="13">
        <v>4660050490.21</v>
      </c>
      <c r="I75" s="13">
        <v>15714</v>
      </c>
      <c r="J75" s="13">
        <v>22848723.6</v>
      </c>
      <c r="K75" s="13">
        <v>2812438.523809524</v>
      </c>
      <c r="L75" s="13">
        <v>748.2857142857143</v>
      </c>
      <c r="M75" s="15">
        <v>0.13664451916231768</v>
      </c>
      <c r="N75" s="13">
        <v>41721876198.23</v>
      </c>
      <c r="O75" s="13">
        <v>119</v>
      </c>
      <c r="P75" s="13">
        <v>21</v>
      </c>
      <c r="Q75" s="1"/>
    </row>
    <row r="76" spans="1:17" ht="12.75" customHeight="1">
      <c r="A76" s="12">
        <v>2008</v>
      </c>
      <c r="B76" s="2" t="s">
        <v>83</v>
      </c>
      <c r="C76" s="13">
        <v>1178625817.3123999</v>
      </c>
      <c r="D76" s="85">
        <v>9160684419.663898</v>
      </c>
      <c r="E76" s="64"/>
      <c r="F76" s="13">
        <v>28766</v>
      </c>
      <c r="G76" s="13">
        <v>762218548</v>
      </c>
      <c r="H76" s="13">
        <v>5422269038.21</v>
      </c>
      <c r="I76" s="13">
        <v>18575</v>
      </c>
      <c r="J76" s="13">
        <v>34646297.63636363</v>
      </c>
      <c r="K76" s="13">
        <v>3534241.090909091</v>
      </c>
      <c r="L76" s="13">
        <v>844.3181818181819</v>
      </c>
      <c r="M76" s="15">
        <v>0.2211742796829788</v>
      </c>
      <c r="N76" s="13">
        <v>36029317624.92</v>
      </c>
      <c r="O76" s="13">
        <v>119</v>
      </c>
      <c r="P76" s="13">
        <v>22</v>
      </c>
      <c r="Q76" s="1"/>
    </row>
    <row r="77" spans="1:17" ht="12.75" customHeight="1">
      <c r="A77" s="12">
        <v>2008</v>
      </c>
      <c r="B77" s="2" t="s">
        <v>72</v>
      </c>
      <c r="C77" s="18">
        <v>2738851912.06</v>
      </c>
      <c r="D77" s="85">
        <v>11899536331.723898</v>
      </c>
      <c r="E77" s="64"/>
      <c r="F77" s="18">
        <v>55108</v>
      </c>
      <c r="G77" s="13">
        <v>1363900245.4519</v>
      </c>
      <c r="H77" s="13">
        <v>6786169283.6619</v>
      </c>
      <c r="I77" s="13">
        <v>26313</v>
      </c>
      <c r="J77" s="18">
        <v>59300010.671821736</v>
      </c>
      <c r="K77" s="18">
        <v>5520384.9130434785</v>
      </c>
      <c r="L77" s="18">
        <v>1144.0434782608695</v>
      </c>
      <c r="M77" s="15">
        <v>0.4777378311162361</v>
      </c>
      <c r="N77" s="13">
        <v>28811236453.35</v>
      </c>
      <c r="O77" s="13">
        <v>118</v>
      </c>
      <c r="P77" s="18">
        <v>23</v>
      </c>
      <c r="Q77" s="1"/>
    </row>
    <row r="78" spans="1:17" ht="12.75">
      <c r="A78" s="1"/>
      <c r="B78" s="1"/>
      <c r="C78" s="1"/>
      <c r="D78" s="1"/>
      <c r="E78" s="1"/>
      <c r="F78" s="1"/>
      <c r="G78" s="1"/>
      <c r="H78" s="1"/>
      <c r="I78" s="1"/>
      <c r="J78" s="1"/>
      <c r="K78" s="1"/>
      <c r="L78" s="1"/>
      <c r="M78" s="1"/>
      <c r="N78" s="1"/>
      <c r="O78" s="1"/>
      <c r="P78" s="1"/>
      <c r="Q78" s="1"/>
    </row>
  </sheetData>
  <mergeCells count="80">
    <mergeCell ref="D76:E76"/>
    <mergeCell ref="D77:E77"/>
    <mergeCell ref="D71:E71"/>
    <mergeCell ref="D72:E72"/>
    <mergeCell ref="D73:E73"/>
    <mergeCell ref="D74:E74"/>
    <mergeCell ref="D68:E68"/>
    <mergeCell ref="D69:E69"/>
    <mergeCell ref="D70:E70"/>
    <mergeCell ref="D75:E75"/>
    <mergeCell ref="D64:E64"/>
    <mergeCell ref="D65:E65"/>
    <mergeCell ref="D66:E66"/>
    <mergeCell ref="D67:E67"/>
    <mergeCell ref="A60:P60"/>
    <mergeCell ref="E61:F61"/>
    <mergeCell ref="E62:F62"/>
    <mergeCell ref="E63:F63"/>
    <mergeCell ref="D56:E56"/>
    <mergeCell ref="D57:E57"/>
    <mergeCell ref="D58:E58"/>
    <mergeCell ref="D59:E59"/>
    <mergeCell ref="D52:E52"/>
    <mergeCell ref="D53:E53"/>
    <mergeCell ref="D54:E54"/>
    <mergeCell ref="D55:E55"/>
    <mergeCell ref="D48:E48"/>
    <mergeCell ref="D49:E49"/>
    <mergeCell ref="D50:E50"/>
    <mergeCell ref="D51:E51"/>
    <mergeCell ref="E44:F44"/>
    <mergeCell ref="E45:F45"/>
    <mergeCell ref="D46:E46"/>
    <mergeCell ref="D47:E47"/>
    <mergeCell ref="D40:E40"/>
    <mergeCell ref="D41:E41"/>
    <mergeCell ref="A42:P42"/>
    <mergeCell ref="E43:F43"/>
    <mergeCell ref="D36:E36"/>
    <mergeCell ref="D37:E37"/>
    <mergeCell ref="D38:E38"/>
    <mergeCell ref="D39:E39"/>
    <mergeCell ref="D32:E32"/>
    <mergeCell ref="D33:E33"/>
    <mergeCell ref="D34:E34"/>
    <mergeCell ref="D35:E35"/>
    <mergeCell ref="D28:E28"/>
    <mergeCell ref="D29:E29"/>
    <mergeCell ref="D30:E30"/>
    <mergeCell ref="D31:E31"/>
    <mergeCell ref="A24:P24"/>
    <mergeCell ref="E25:F25"/>
    <mergeCell ref="E26:F26"/>
    <mergeCell ref="E27:F27"/>
    <mergeCell ref="D20:E20"/>
    <mergeCell ref="D21:E21"/>
    <mergeCell ref="D22:E22"/>
    <mergeCell ref="D23:E23"/>
    <mergeCell ref="D16:E16"/>
    <mergeCell ref="D17:E17"/>
    <mergeCell ref="D18:E18"/>
    <mergeCell ref="D19:E19"/>
    <mergeCell ref="D12:E12"/>
    <mergeCell ref="D13:E13"/>
    <mergeCell ref="D14:E14"/>
    <mergeCell ref="D15:E15"/>
    <mergeCell ref="E7:F7"/>
    <mergeCell ref="E8:F8"/>
    <mergeCell ref="D10:E10"/>
    <mergeCell ref="D11:E11"/>
    <mergeCell ref="M9:P9"/>
    <mergeCell ref="A1:E1"/>
    <mergeCell ref="F1:H1"/>
    <mergeCell ref="A2:H2"/>
    <mergeCell ref="C3:F3"/>
    <mergeCell ref="G3:I3"/>
    <mergeCell ref="J3:L3"/>
    <mergeCell ref="E4:F4"/>
    <mergeCell ref="A5:P5"/>
    <mergeCell ref="E6:F6"/>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Trading&amp;C&amp;"Verdana"&amp;7&amp;R&amp;7&amp;P (&amp;N)</oddFooter>
  </headerFooter>
</worksheet>
</file>

<file path=xl/worksheets/sheet6.xml><?xml version="1.0" encoding="utf-8"?>
<worksheet xmlns="http://schemas.openxmlformats.org/spreadsheetml/2006/main" xmlns:r="http://schemas.openxmlformats.org/officeDocument/2006/relationships">
  <dimension ref="A1:Q80"/>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7" ht="18" customHeight="1">
      <c r="A1" s="69" t="s">
        <v>2</v>
      </c>
      <c r="B1" s="70"/>
      <c r="C1" s="70"/>
      <c r="D1" s="70"/>
      <c r="E1" s="70"/>
      <c r="F1" s="71" t="s">
        <v>3</v>
      </c>
      <c r="G1" s="70"/>
      <c r="H1" s="70"/>
      <c r="I1" s="1"/>
      <c r="J1" s="1"/>
      <c r="K1" s="1"/>
      <c r="L1" s="1"/>
      <c r="M1" s="1"/>
      <c r="N1" s="1"/>
      <c r="O1" s="1"/>
      <c r="P1" s="1"/>
      <c r="Q1" s="1"/>
    </row>
    <row r="2" spans="1:17" ht="17.25" customHeight="1">
      <c r="A2" s="69" t="s">
        <v>119</v>
      </c>
      <c r="B2" s="70"/>
      <c r="C2" s="70"/>
      <c r="D2" s="70"/>
      <c r="E2" s="70"/>
      <c r="F2" s="70"/>
      <c r="G2" s="70"/>
      <c r="H2" s="70"/>
      <c r="I2" s="1"/>
      <c r="J2" s="1"/>
      <c r="K2" s="1"/>
      <c r="L2" s="1"/>
      <c r="M2" s="1"/>
      <c r="N2" s="1"/>
      <c r="O2" s="1"/>
      <c r="P2" s="1"/>
      <c r="Q2" s="1"/>
    </row>
    <row r="3" spans="1:17" ht="15" customHeight="1">
      <c r="A3" s="7" t="s">
        <v>4</v>
      </c>
      <c r="B3" s="7" t="s">
        <v>4</v>
      </c>
      <c r="C3" s="72" t="s">
        <v>58</v>
      </c>
      <c r="D3" s="73"/>
      <c r="E3" s="73"/>
      <c r="F3" s="73"/>
      <c r="G3" s="74" t="s">
        <v>59</v>
      </c>
      <c r="H3" s="75"/>
      <c r="I3" s="75"/>
      <c r="J3" s="76" t="s">
        <v>39</v>
      </c>
      <c r="K3" s="77"/>
      <c r="L3" s="77"/>
      <c r="M3" s="109"/>
      <c r="N3" s="109"/>
      <c r="O3" s="109"/>
      <c r="P3" s="109"/>
      <c r="Q3" s="1"/>
    </row>
    <row r="4" spans="1:17" ht="39.75" customHeight="1">
      <c r="A4" s="7" t="s">
        <v>60</v>
      </c>
      <c r="B4" s="7" t="s">
        <v>61</v>
      </c>
      <c r="C4" s="10" t="s">
        <v>120</v>
      </c>
      <c r="D4" s="11" t="s">
        <v>121</v>
      </c>
      <c r="E4" s="82" t="s">
        <v>64</v>
      </c>
      <c r="F4" s="81"/>
      <c r="G4" s="10" t="s">
        <v>120</v>
      </c>
      <c r="H4" s="11" t="s">
        <v>122</v>
      </c>
      <c r="I4" s="11" t="s">
        <v>64</v>
      </c>
      <c r="J4" s="10" t="s">
        <v>120</v>
      </c>
      <c r="K4" s="11" t="s">
        <v>92</v>
      </c>
      <c r="L4" s="11" t="s">
        <v>93</v>
      </c>
      <c r="M4" s="11" t="s">
        <v>67</v>
      </c>
      <c r="N4" s="11" t="s">
        <v>123</v>
      </c>
      <c r="O4" s="11" t="s">
        <v>95</v>
      </c>
      <c r="P4" s="11" t="s">
        <v>70</v>
      </c>
      <c r="Q4" s="1"/>
    </row>
    <row r="5" spans="1:17" ht="15" customHeight="1">
      <c r="A5" s="83" t="s">
        <v>124</v>
      </c>
      <c r="B5" s="84"/>
      <c r="C5" s="84"/>
      <c r="D5" s="84"/>
      <c r="E5" s="84"/>
      <c r="F5" s="84"/>
      <c r="G5" s="84"/>
      <c r="H5" s="84"/>
      <c r="I5" s="84"/>
      <c r="J5" s="84"/>
      <c r="K5" s="84"/>
      <c r="L5" s="84"/>
      <c r="M5" s="84"/>
      <c r="N5" s="84"/>
      <c r="O5" s="84"/>
      <c r="P5" s="84"/>
      <c r="Q5" s="1"/>
    </row>
    <row r="6" spans="1:17" s="38" customFormat="1" ht="12" customHeight="1">
      <c r="A6" s="12">
        <v>2006</v>
      </c>
      <c r="B6" s="36" t="s">
        <v>4</v>
      </c>
      <c r="C6" s="13">
        <v>2192296937531.268</v>
      </c>
      <c r="D6" s="35" t="s">
        <v>4</v>
      </c>
      <c r="E6" s="85">
        <v>128123</v>
      </c>
      <c r="F6" s="86"/>
      <c r="G6" s="13">
        <v>2192296937531.268</v>
      </c>
      <c r="H6" s="35" t="s">
        <v>4</v>
      </c>
      <c r="I6" s="13">
        <v>128123</v>
      </c>
      <c r="J6" s="13">
        <v>8804405371.611519</v>
      </c>
      <c r="K6" s="13">
        <v>342421466.3052209</v>
      </c>
      <c r="L6" s="13">
        <v>514.5502008032129</v>
      </c>
      <c r="M6" s="15">
        <v>1.013591938576042</v>
      </c>
      <c r="N6" s="13">
        <v>2735188830136.312</v>
      </c>
      <c r="O6" s="13">
        <v>25</v>
      </c>
      <c r="P6" s="13">
        <v>249</v>
      </c>
      <c r="Q6" s="37"/>
    </row>
    <row r="7" spans="1:17" s="38" customFormat="1" ht="12" customHeight="1">
      <c r="A7" s="12">
        <v>2007</v>
      </c>
      <c r="B7" s="36" t="s">
        <v>4</v>
      </c>
      <c r="C7" s="13">
        <v>3077899548468.6143</v>
      </c>
      <c r="D7" s="35" t="s">
        <v>4</v>
      </c>
      <c r="E7" s="85">
        <v>144529</v>
      </c>
      <c r="F7" s="86"/>
      <c r="G7" s="13">
        <v>3077895119911.6626</v>
      </c>
      <c r="H7" s="35" t="s">
        <v>4</v>
      </c>
      <c r="I7" s="13">
        <v>144527</v>
      </c>
      <c r="J7" s="13">
        <v>12461113845.796206</v>
      </c>
      <c r="K7" s="13">
        <v>351422578.4048583</v>
      </c>
      <c r="L7" s="13">
        <v>585.1295546558705</v>
      </c>
      <c r="M7" s="15">
        <v>0.9838197412714605</v>
      </c>
      <c r="N7" s="13">
        <v>2534349449978.361</v>
      </c>
      <c r="O7" s="13">
        <v>27</v>
      </c>
      <c r="P7" s="13">
        <v>247</v>
      </c>
      <c r="Q7" s="37"/>
    </row>
    <row r="8" spans="1:17" s="38" customFormat="1" ht="12" customHeight="1">
      <c r="A8" s="16">
        <v>2008</v>
      </c>
      <c r="B8" s="39" t="s">
        <v>4</v>
      </c>
      <c r="C8" s="18">
        <v>1178063143389.0896</v>
      </c>
      <c r="D8" s="34" t="s">
        <v>4</v>
      </c>
      <c r="E8" s="87">
        <v>92645</v>
      </c>
      <c r="F8" s="88"/>
      <c r="G8" s="18">
        <v>1177986056371.98</v>
      </c>
      <c r="H8" s="34" t="s">
        <v>4</v>
      </c>
      <c r="I8" s="18">
        <v>92568</v>
      </c>
      <c r="J8" s="18">
        <v>5636296920.440096</v>
      </c>
      <c r="K8" s="18">
        <v>274139314.7416268</v>
      </c>
      <c r="L8" s="18">
        <v>442.90909090909093</v>
      </c>
      <c r="M8" s="20">
        <v>0.7954623397800394</v>
      </c>
      <c r="N8" s="18">
        <v>858147148463.5664</v>
      </c>
      <c r="O8" s="18">
        <v>18</v>
      </c>
      <c r="P8" s="18">
        <v>209</v>
      </c>
      <c r="Q8" s="37"/>
    </row>
    <row r="9" spans="1:17" ht="15" customHeight="1">
      <c r="A9" s="1"/>
      <c r="B9" s="1"/>
      <c r="C9" s="1"/>
      <c r="D9" s="1"/>
      <c r="E9" s="1"/>
      <c r="F9" s="1"/>
      <c r="G9" s="1"/>
      <c r="H9" s="1"/>
      <c r="I9" s="1"/>
      <c r="J9" s="1"/>
      <c r="K9" s="1"/>
      <c r="L9" s="1"/>
      <c r="M9" s="69" t="s">
        <v>4</v>
      </c>
      <c r="N9" s="70"/>
      <c r="O9" s="70"/>
      <c r="P9" s="70"/>
      <c r="Q9" s="1"/>
    </row>
    <row r="10" spans="1:17" ht="4.5" customHeight="1">
      <c r="A10" s="21" t="s">
        <v>4</v>
      </c>
      <c r="B10" s="21" t="s">
        <v>4</v>
      </c>
      <c r="C10" s="21" t="s">
        <v>4</v>
      </c>
      <c r="D10" s="89" t="s">
        <v>4</v>
      </c>
      <c r="E10" s="90"/>
      <c r="F10" s="21" t="s">
        <v>4</v>
      </c>
      <c r="G10" s="21" t="s">
        <v>4</v>
      </c>
      <c r="H10" s="21" t="s">
        <v>4</v>
      </c>
      <c r="I10" s="21" t="s">
        <v>4</v>
      </c>
      <c r="J10" s="21" t="s">
        <v>4</v>
      </c>
      <c r="K10" s="21" t="s">
        <v>4</v>
      </c>
      <c r="L10" s="19" t="s">
        <v>4</v>
      </c>
      <c r="M10" s="21" t="s">
        <v>4</v>
      </c>
      <c r="N10" s="21" t="s">
        <v>4</v>
      </c>
      <c r="O10" s="21" t="s">
        <v>4</v>
      </c>
      <c r="P10" s="21" t="s">
        <v>4</v>
      </c>
      <c r="Q10" s="1"/>
    </row>
    <row r="11" spans="1:17" ht="12.75" customHeight="1">
      <c r="A11" s="22">
        <v>2007</v>
      </c>
      <c r="B11" s="23" t="s">
        <v>72</v>
      </c>
      <c r="C11" s="13">
        <v>177366794326.4033</v>
      </c>
      <c r="D11" s="91">
        <v>2662726972254.1147</v>
      </c>
      <c r="E11" s="63"/>
      <c r="F11" s="13">
        <v>11590</v>
      </c>
      <c r="G11" s="24">
        <v>177366794326.4033</v>
      </c>
      <c r="H11" s="24">
        <v>2662726972254.1147</v>
      </c>
      <c r="I11" s="24">
        <v>11590</v>
      </c>
      <c r="J11" s="13">
        <v>7711599753.321882</v>
      </c>
      <c r="K11" s="13">
        <v>207436773.3478261</v>
      </c>
      <c r="L11" s="13">
        <v>503.9130434782609</v>
      </c>
      <c r="M11" s="25">
        <v>0.588619608794674</v>
      </c>
      <c r="N11" s="24">
        <v>3223662511276.42</v>
      </c>
      <c r="O11" s="24">
        <v>26</v>
      </c>
      <c r="P11" s="13">
        <v>23</v>
      </c>
      <c r="Q11" s="1"/>
    </row>
    <row r="12" spans="1:17" ht="12.75" customHeight="1">
      <c r="A12" s="12">
        <v>2007</v>
      </c>
      <c r="B12" s="2" t="s">
        <v>73</v>
      </c>
      <c r="C12" s="13">
        <v>232743148786.22684</v>
      </c>
      <c r="D12" s="85">
        <v>2895470121040.342</v>
      </c>
      <c r="E12" s="64"/>
      <c r="F12" s="13">
        <v>14943</v>
      </c>
      <c r="G12" s="13">
        <v>232738720229.27502</v>
      </c>
      <c r="H12" s="13">
        <v>2895465692483.3896</v>
      </c>
      <c r="I12" s="13">
        <v>14941</v>
      </c>
      <c r="J12" s="13">
        <v>10579032737.694319</v>
      </c>
      <c r="K12" s="13">
        <v>372509453.54545456</v>
      </c>
      <c r="L12" s="13">
        <v>679.1363636363636</v>
      </c>
      <c r="M12" s="15">
        <v>0.9171846837509507</v>
      </c>
      <c r="N12" s="13">
        <v>2793800955370.1587</v>
      </c>
      <c r="O12" s="13">
        <v>26</v>
      </c>
      <c r="P12" s="13">
        <v>22</v>
      </c>
      <c r="Q12" s="1"/>
    </row>
    <row r="13" spans="1:17" ht="12.75" customHeight="1">
      <c r="A13" s="12">
        <v>2007</v>
      </c>
      <c r="B13" s="2" t="s">
        <v>74</v>
      </c>
      <c r="C13" s="13">
        <v>182428799553.27365</v>
      </c>
      <c r="D13" s="85">
        <v>3077898920593.615</v>
      </c>
      <c r="E13" s="64"/>
      <c r="F13" s="13">
        <v>8391</v>
      </c>
      <c r="G13" s="13">
        <v>182428799553.27365</v>
      </c>
      <c r="H13" s="13">
        <v>3077894492036.663</v>
      </c>
      <c r="I13" s="13">
        <v>8391</v>
      </c>
      <c r="J13" s="13">
        <v>10731105856.07492</v>
      </c>
      <c r="K13" s="13">
        <v>290464385</v>
      </c>
      <c r="L13" s="13">
        <v>493.5882352941176</v>
      </c>
      <c r="M13" s="15">
        <v>1.0398325994158995</v>
      </c>
      <c r="N13" s="13">
        <v>2534349449978.361</v>
      </c>
      <c r="O13" s="13">
        <v>27</v>
      </c>
      <c r="P13" s="13">
        <v>17</v>
      </c>
      <c r="Q13" s="1"/>
    </row>
    <row r="14" spans="1:17" ht="12.75" customHeight="1">
      <c r="A14" s="12">
        <v>2008</v>
      </c>
      <c r="B14" s="2" t="s">
        <v>75</v>
      </c>
      <c r="C14" s="13">
        <v>199115192893.6482</v>
      </c>
      <c r="D14" s="85">
        <v>199115192893.6482</v>
      </c>
      <c r="E14" s="64"/>
      <c r="F14" s="13">
        <v>17706</v>
      </c>
      <c r="G14" s="13">
        <v>199085770001.2304</v>
      </c>
      <c r="H14" s="13">
        <v>199085770001.2304</v>
      </c>
      <c r="I14" s="13">
        <v>17693</v>
      </c>
      <c r="J14" s="13">
        <v>9480274761.963352</v>
      </c>
      <c r="K14" s="13">
        <v>404524933</v>
      </c>
      <c r="L14" s="13">
        <v>842.5238095238095</v>
      </c>
      <c r="M14" s="15">
        <v>1.0679369175967852</v>
      </c>
      <c r="N14" s="13">
        <v>2189371994212.877</v>
      </c>
      <c r="O14" s="13">
        <v>27</v>
      </c>
      <c r="P14" s="13">
        <v>21</v>
      </c>
      <c r="Q14" s="1"/>
    </row>
    <row r="15" spans="1:17" ht="12.75" customHeight="1">
      <c r="A15" s="12">
        <v>2008</v>
      </c>
      <c r="B15" s="2" t="s">
        <v>76</v>
      </c>
      <c r="C15" s="13">
        <v>135594166091.89284</v>
      </c>
      <c r="D15" s="85">
        <v>334709358985.541</v>
      </c>
      <c r="E15" s="64"/>
      <c r="F15" s="13">
        <v>11668</v>
      </c>
      <c r="G15" s="13">
        <v>135564967748.25937</v>
      </c>
      <c r="H15" s="13">
        <v>334650737749.48975</v>
      </c>
      <c r="I15" s="13">
        <v>11628</v>
      </c>
      <c r="J15" s="13">
        <v>6455474654.679018</v>
      </c>
      <c r="K15" s="13">
        <v>233410994.0952381</v>
      </c>
      <c r="L15" s="13">
        <v>553.7142857142857</v>
      </c>
      <c r="M15" s="15">
        <v>0.7897326686019063</v>
      </c>
      <c r="N15" s="13">
        <v>1980103803837.157</v>
      </c>
      <c r="O15" s="13">
        <v>27</v>
      </c>
      <c r="P15" s="13">
        <v>21</v>
      </c>
      <c r="Q15" s="1"/>
    </row>
    <row r="16" spans="1:17" ht="12.75" customHeight="1">
      <c r="A16" s="12">
        <v>2008</v>
      </c>
      <c r="B16" s="2" t="s">
        <v>77</v>
      </c>
      <c r="C16" s="13">
        <v>168988527281.9485</v>
      </c>
      <c r="D16" s="85">
        <v>503697886267.4895</v>
      </c>
      <c r="E16" s="64"/>
      <c r="F16" s="13">
        <v>11296</v>
      </c>
      <c r="G16" s="13">
        <v>168988527281.9485</v>
      </c>
      <c r="H16" s="13">
        <v>503639265031.43823</v>
      </c>
      <c r="I16" s="13">
        <v>11296</v>
      </c>
      <c r="J16" s="13">
        <v>9388251515.663805</v>
      </c>
      <c r="K16" s="13">
        <v>489674926.6111111</v>
      </c>
      <c r="L16" s="13">
        <v>627.5555555555555</v>
      </c>
      <c r="M16" s="15">
        <v>1.1908543597078534</v>
      </c>
      <c r="N16" s="13">
        <v>2055975340875.913</v>
      </c>
      <c r="O16" s="13">
        <v>28</v>
      </c>
      <c r="P16" s="13">
        <v>18</v>
      </c>
      <c r="Q16" s="1"/>
    </row>
    <row r="17" spans="1:17" ht="12.75" customHeight="1">
      <c r="A17" s="12">
        <v>2008</v>
      </c>
      <c r="B17" s="2" t="s">
        <v>78</v>
      </c>
      <c r="C17" s="13">
        <v>140025707104.2614</v>
      </c>
      <c r="D17" s="85">
        <v>643723593371.751</v>
      </c>
      <c r="E17" s="64"/>
      <c r="F17" s="13">
        <v>10313</v>
      </c>
      <c r="G17" s="13">
        <v>140024699576.7326</v>
      </c>
      <c r="H17" s="13">
        <v>643663964608.1709</v>
      </c>
      <c r="I17" s="13">
        <v>10311</v>
      </c>
      <c r="J17" s="13">
        <v>6667842836.987267</v>
      </c>
      <c r="K17" s="13">
        <v>472254109.6666667</v>
      </c>
      <c r="L17" s="13">
        <v>491</v>
      </c>
      <c r="M17" s="15">
        <v>0.773476926340607</v>
      </c>
      <c r="N17" s="13">
        <v>2131934128053.7107</v>
      </c>
      <c r="O17" s="13">
        <v>28</v>
      </c>
      <c r="P17" s="13">
        <v>21</v>
      </c>
      <c r="Q17" s="1"/>
    </row>
    <row r="18" spans="1:17" ht="12.75" customHeight="1">
      <c r="A18" s="12">
        <v>2008</v>
      </c>
      <c r="B18" s="2" t="s">
        <v>79</v>
      </c>
      <c r="C18" s="13">
        <v>126720765710.12387</v>
      </c>
      <c r="D18" s="85">
        <v>770444359081.8749</v>
      </c>
      <c r="E18" s="64"/>
      <c r="F18" s="13">
        <v>7370</v>
      </c>
      <c r="G18" s="13">
        <v>126718157189.168</v>
      </c>
      <c r="H18" s="13">
        <v>770382121797.3389</v>
      </c>
      <c r="I18" s="13">
        <v>7365</v>
      </c>
      <c r="J18" s="13">
        <v>6335907859.4584</v>
      </c>
      <c r="K18" s="13">
        <v>368026354.65</v>
      </c>
      <c r="L18" s="13">
        <v>368.25</v>
      </c>
      <c r="M18" s="15">
        <v>0.7874530519119366</v>
      </c>
      <c r="N18" s="13">
        <v>1965561925002.364</v>
      </c>
      <c r="O18" s="13">
        <v>27</v>
      </c>
      <c r="P18" s="13">
        <v>20</v>
      </c>
      <c r="Q18" s="1"/>
    </row>
    <row r="19" spans="1:17" ht="12.75" customHeight="1">
      <c r="A19" s="12">
        <v>2008</v>
      </c>
      <c r="B19" s="2" t="s">
        <v>80</v>
      </c>
      <c r="C19" s="13">
        <v>83496655003.80296</v>
      </c>
      <c r="D19" s="85">
        <v>853941014085.6779</v>
      </c>
      <c r="E19" s="64"/>
      <c r="F19" s="13">
        <v>6047</v>
      </c>
      <c r="G19" s="13">
        <v>83496388975.30296</v>
      </c>
      <c r="H19" s="13">
        <v>853878510772.6418</v>
      </c>
      <c r="I19" s="13">
        <v>6041</v>
      </c>
      <c r="J19" s="13">
        <v>4174819448.765148</v>
      </c>
      <c r="K19" s="13">
        <v>150138516.2</v>
      </c>
      <c r="L19" s="13">
        <v>302.05</v>
      </c>
      <c r="M19" s="15">
        <v>0.6094572370534446</v>
      </c>
      <c r="N19" s="13">
        <v>1664877591264.39</v>
      </c>
      <c r="O19" s="13">
        <v>22</v>
      </c>
      <c r="P19" s="13">
        <v>20</v>
      </c>
      <c r="Q19" s="1"/>
    </row>
    <row r="20" spans="1:17" ht="12.75" customHeight="1">
      <c r="A20" s="12">
        <v>2008</v>
      </c>
      <c r="B20" s="2" t="s">
        <v>81</v>
      </c>
      <c r="C20" s="13">
        <v>51114935450.21391</v>
      </c>
      <c r="D20" s="85">
        <v>905055949535.8917</v>
      </c>
      <c r="E20" s="64"/>
      <c r="F20" s="13">
        <v>5564</v>
      </c>
      <c r="G20" s="13">
        <v>51112551559.63584</v>
      </c>
      <c r="H20" s="13">
        <v>904991062332.2777</v>
      </c>
      <c r="I20" s="13">
        <v>5563</v>
      </c>
      <c r="J20" s="13">
        <v>2222284850.4189496</v>
      </c>
      <c r="K20" s="13">
        <v>121040254.69565217</v>
      </c>
      <c r="L20" s="13">
        <v>241.8695652173913</v>
      </c>
      <c r="M20" s="15">
        <v>0.3497508167653644</v>
      </c>
      <c r="N20" s="13">
        <v>1561766203607.568</v>
      </c>
      <c r="O20" s="13">
        <v>22</v>
      </c>
      <c r="P20" s="13">
        <v>23</v>
      </c>
      <c r="Q20" s="1"/>
    </row>
    <row r="21" spans="1:17" ht="12.75" customHeight="1">
      <c r="A21" s="12">
        <v>2008</v>
      </c>
      <c r="B21" s="2" t="s">
        <v>82</v>
      </c>
      <c r="C21" s="13">
        <v>50479745422.6388</v>
      </c>
      <c r="D21" s="85">
        <v>955535694958.5305</v>
      </c>
      <c r="E21" s="64"/>
      <c r="F21" s="13">
        <v>3830</v>
      </c>
      <c r="G21" s="13">
        <v>50478940555.1388</v>
      </c>
      <c r="H21" s="13">
        <v>955470002887.4165</v>
      </c>
      <c r="I21" s="13">
        <v>3828</v>
      </c>
      <c r="J21" s="13">
        <v>2523947027.75694</v>
      </c>
      <c r="K21" s="13">
        <v>80850808.45</v>
      </c>
      <c r="L21" s="13">
        <v>191.4</v>
      </c>
      <c r="M21" s="15">
        <v>0.3924585599885411</v>
      </c>
      <c r="N21" s="13">
        <v>1600057394116.1455</v>
      </c>
      <c r="O21" s="13">
        <v>21</v>
      </c>
      <c r="P21" s="13">
        <v>20</v>
      </c>
      <c r="Q21" s="1"/>
    </row>
    <row r="22" spans="1:17" ht="12.75" customHeight="1">
      <c r="A22" s="12">
        <v>2008</v>
      </c>
      <c r="B22" s="2" t="s">
        <v>83</v>
      </c>
      <c r="C22" s="13">
        <v>174462887494.3405</v>
      </c>
      <c r="D22" s="85">
        <v>1129998582452.871</v>
      </c>
      <c r="E22" s="64"/>
      <c r="F22" s="13">
        <v>12450</v>
      </c>
      <c r="G22" s="13">
        <v>174455743705.923</v>
      </c>
      <c r="H22" s="13">
        <v>1129925746593.3396</v>
      </c>
      <c r="I22" s="13">
        <v>12445</v>
      </c>
      <c r="J22" s="13">
        <v>7929806532.087409</v>
      </c>
      <c r="K22" s="13">
        <v>363514691.6818182</v>
      </c>
      <c r="L22" s="13">
        <v>565.6818181818181</v>
      </c>
      <c r="M22" s="15">
        <v>1.2927708371850182</v>
      </c>
      <c r="N22" s="13">
        <v>1319085462050.1692</v>
      </c>
      <c r="O22" s="13">
        <v>21</v>
      </c>
      <c r="P22" s="13">
        <v>22</v>
      </c>
      <c r="Q22" s="1"/>
    </row>
    <row r="23" spans="1:17" ht="12.75" customHeight="1">
      <c r="A23" s="12">
        <v>2008</v>
      </c>
      <c r="B23" s="2" t="s">
        <v>72</v>
      </c>
      <c r="C23" s="18">
        <v>48064560936.21866</v>
      </c>
      <c r="D23" s="85">
        <v>1178063143389.0898</v>
      </c>
      <c r="E23" s="64"/>
      <c r="F23" s="18">
        <v>6401</v>
      </c>
      <c r="G23" s="13">
        <v>48060309778.64057</v>
      </c>
      <c r="H23" s="13">
        <v>1177986056371.9802</v>
      </c>
      <c r="I23" s="13">
        <v>6398</v>
      </c>
      <c r="J23" s="18">
        <v>2089578686.0278509</v>
      </c>
      <c r="K23" s="18">
        <v>104583246.47826087</v>
      </c>
      <c r="L23" s="18">
        <v>278.17391304347825</v>
      </c>
      <c r="M23" s="15">
        <v>0.521081989846318</v>
      </c>
      <c r="N23" s="13">
        <v>858147148463.5664</v>
      </c>
      <c r="O23" s="13">
        <v>18</v>
      </c>
      <c r="P23" s="18">
        <v>23</v>
      </c>
      <c r="Q23" s="1"/>
    </row>
    <row r="24" spans="1:17" ht="15" customHeight="1">
      <c r="A24" s="83" t="s">
        <v>125</v>
      </c>
      <c r="B24" s="84"/>
      <c r="C24" s="84"/>
      <c r="D24" s="84"/>
      <c r="E24" s="84"/>
      <c r="F24" s="84"/>
      <c r="G24" s="84"/>
      <c r="H24" s="84"/>
      <c r="I24" s="84"/>
      <c r="J24" s="84"/>
      <c r="K24" s="84"/>
      <c r="L24" s="84"/>
      <c r="M24" s="84"/>
      <c r="N24" s="84"/>
      <c r="O24" s="84"/>
      <c r="P24" s="84"/>
      <c r="Q24" s="1"/>
    </row>
    <row r="25" spans="1:17" ht="12" customHeight="1">
      <c r="A25" s="12">
        <v>2007</v>
      </c>
      <c r="B25" s="2" t="s">
        <v>4</v>
      </c>
      <c r="C25" s="13">
        <v>2038659455019.3198</v>
      </c>
      <c r="D25" s="26" t="s">
        <v>4</v>
      </c>
      <c r="E25" s="85">
        <v>82021</v>
      </c>
      <c r="F25" s="64"/>
      <c r="G25" s="24">
        <v>2038659455019.3198</v>
      </c>
      <c r="H25" s="14" t="s">
        <v>4</v>
      </c>
      <c r="I25" s="13">
        <v>82021</v>
      </c>
      <c r="J25" s="13">
        <v>8253682004.126801</v>
      </c>
      <c r="K25" s="13">
        <v>195900279.74898785</v>
      </c>
      <c r="L25" s="13">
        <v>332.0688259109312</v>
      </c>
      <c r="M25" s="15">
        <v>1.031119965144106</v>
      </c>
      <c r="N25" s="13">
        <v>2030422756192.01</v>
      </c>
      <c r="O25" s="13">
        <v>8</v>
      </c>
      <c r="P25" s="13">
        <v>247</v>
      </c>
      <c r="Q25" s="1"/>
    </row>
    <row r="26" spans="1:17" ht="12" customHeight="1">
      <c r="A26" s="16">
        <v>2008</v>
      </c>
      <c r="B26" s="17" t="s">
        <v>4</v>
      </c>
      <c r="C26" s="18">
        <v>1077005659867.74</v>
      </c>
      <c r="D26" s="14" t="s">
        <v>4</v>
      </c>
      <c r="E26" s="87">
        <v>69120</v>
      </c>
      <c r="F26" s="65"/>
      <c r="G26" s="13">
        <v>1076997521742.48</v>
      </c>
      <c r="H26" s="19" t="s">
        <v>4</v>
      </c>
      <c r="I26" s="18">
        <v>69109</v>
      </c>
      <c r="J26" s="18">
        <v>5153098190.155407</v>
      </c>
      <c r="K26" s="18">
        <v>216362259.00956938</v>
      </c>
      <c r="L26" s="18">
        <v>330.6650717703349</v>
      </c>
      <c r="M26" s="20">
        <v>0.9614146288861266</v>
      </c>
      <c r="N26" s="18">
        <v>621779025758.24</v>
      </c>
      <c r="O26" s="18">
        <v>3</v>
      </c>
      <c r="P26" s="18">
        <v>209</v>
      </c>
      <c r="Q26" s="1"/>
    </row>
    <row r="27" spans="1:17" ht="4.5" customHeight="1">
      <c r="A27" s="21" t="s">
        <v>4</v>
      </c>
      <c r="B27" s="21" t="s">
        <v>4</v>
      </c>
      <c r="C27" s="21" t="s">
        <v>4</v>
      </c>
      <c r="D27" s="89" t="s">
        <v>4</v>
      </c>
      <c r="E27" s="90"/>
      <c r="F27" s="21" t="s">
        <v>4</v>
      </c>
      <c r="G27" s="21" t="s">
        <v>4</v>
      </c>
      <c r="H27" s="21" t="s">
        <v>4</v>
      </c>
      <c r="I27" s="21" t="s">
        <v>4</v>
      </c>
      <c r="J27" s="21" t="s">
        <v>4</v>
      </c>
      <c r="K27" s="21" t="s">
        <v>4</v>
      </c>
      <c r="L27" s="21" t="s">
        <v>4</v>
      </c>
      <c r="M27" s="21" t="s">
        <v>4</v>
      </c>
      <c r="N27" s="21" t="s">
        <v>4</v>
      </c>
      <c r="O27" s="21" t="s">
        <v>4</v>
      </c>
      <c r="P27" s="21" t="s">
        <v>4</v>
      </c>
      <c r="Q27" s="1"/>
    </row>
    <row r="28" spans="1:17" ht="15" customHeight="1">
      <c r="A28" s="22">
        <v>2007</v>
      </c>
      <c r="B28" s="23" t="s">
        <v>72</v>
      </c>
      <c r="C28" s="13">
        <v>156874195337.5</v>
      </c>
      <c r="D28" s="91">
        <v>1655058579740.5198</v>
      </c>
      <c r="E28" s="63"/>
      <c r="F28" s="13">
        <v>8220</v>
      </c>
      <c r="G28" s="24">
        <v>156874195337.5</v>
      </c>
      <c r="H28" s="24">
        <v>1655058579740.5198</v>
      </c>
      <c r="I28" s="24">
        <v>8220</v>
      </c>
      <c r="J28" s="13">
        <v>6820617188.586957</v>
      </c>
      <c r="K28" s="13">
        <v>163442652.91304347</v>
      </c>
      <c r="L28" s="13">
        <v>357.39130434782606</v>
      </c>
      <c r="M28" s="25">
        <v>0.6298032217394173</v>
      </c>
      <c r="N28" s="24">
        <v>2667052279956.95</v>
      </c>
      <c r="O28" s="24">
        <v>8</v>
      </c>
      <c r="P28" s="13">
        <v>23</v>
      </c>
      <c r="Q28" s="1"/>
    </row>
    <row r="29" spans="1:17" ht="15" customHeight="1">
      <c r="A29" s="12">
        <v>2007</v>
      </c>
      <c r="B29" s="2" t="s">
        <v>73</v>
      </c>
      <c r="C29" s="13">
        <v>211946983094.05</v>
      </c>
      <c r="D29" s="85">
        <v>1867005562834.5698</v>
      </c>
      <c r="E29" s="64"/>
      <c r="F29" s="13">
        <v>11186</v>
      </c>
      <c r="G29" s="13">
        <v>211946983094.05</v>
      </c>
      <c r="H29" s="13">
        <v>1867005562834.5698</v>
      </c>
      <c r="I29" s="13">
        <v>11186</v>
      </c>
      <c r="J29" s="13">
        <v>9633953777.002272</v>
      </c>
      <c r="K29" s="13">
        <v>270731176.45454544</v>
      </c>
      <c r="L29" s="13">
        <v>508.45454545454544</v>
      </c>
      <c r="M29" s="15">
        <v>1.0424714211794839</v>
      </c>
      <c r="N29" s="13">
        <v>2273659276408.9</v>
      </c>
      <c r="O29" s="13">
        <v>8</v>
      </c>
      <c r="P29" s="13">
        <v>22</v>
      </c>
      <c r="Q29" s="1"/>
    </row>
    <row r="30" spans="1:17" ht="15" customHeight="1">
      <c r="A30" s="12">
        <v>2007</v>
      </c>
      <c r="B30" s="2" t="s">
        <v>74</v>
      </c>
      <c r="C30" s="13">
        <v>171653892184.75</v>
      </c>
      <c r="D30" s="85">
        <v>2038659455019.3198</v>
      </c>
      <c r="E30" s="64"/>
      <c r="F30" s="13">
        <v>5833</v>
      </c>
      <c r="G30" s="13">
        <v>171653892184.75</v>
      </c>
      <c r="H30" s="13">
        <v>2038659455019.3198</v>
      </c>
      <c r="I30" s="13">
        <v>5833</v>
      </c>
      <c r="J30" s="13">
        <v>10097287775.57353</v>
      </c>
      <c r="K30" s="13">
        <v>237721481.82352942</v>
      </c>
      <c r="L30" s="13">
        <v>343.11764705882354</v>
      </c>
      <c r="M30" s="15">
        <v>1.232469266916808</v>
      </c>
      <c r="N30" s="13">
        <v>2030422756192.01</v>
      </c>
      <c r="O30" s="13">
        <v>8</v>
      </c>
      <c r="P30" s="13">
        <v>17</v>
      </c>
      <c r="Q30" s="1"/>
    </row>
    <row r="31" spans="1:17" ht="15" customHeight="1">
      <c r="A31" s="12">
        <v>2008</v>
      </c>
      <c r="B31" s="2" t="s">
        <v>75</v>
      </c>
      <c r="C31" s="13">
        <v>185642496322.76</v>
      </c>
      <c r="D31" s="85">
        <v>185642496322.76</v>
      </c>
      <c r="E31" s="64"/>
      <c r="F31" s="13">
        <v>13190</v>
      </c>
      <c r="G31" s="13">
        <v>185642438308.12</v>
      </c>
      <c r="H31" s="13">
        <v>185642438308.12</v>
      </c>
      <c r="I31" s="13">
        <v>13187</v>
      </c>
      <c r="J31" s="13">
        <v>8840116109.910477</v>
      </c>
      <c r="K31" s="13">
        <v>341031720.2380952</v>
      </c>
      <c r="L31" s="13">
        <v>627.952380952381</v>
      </c>
      <c r="M31" s="15">
        <v>1.2857752004753757</v>
      </c>
      <c r="N31" s="13">
        <v>1727216308719.04</v>
      </c>
      <c r="O31" s="13">
        <v>8</v>
      </c>
      <c r="P31" s="13">
        <v>21</v>
      </c>
      <c r="Q31" s="1"/>
    </row>
    <row r="32" spans="1:17" ht="15" customHeight="1">
      <c r="A32" s="12">
        <v>2008</v>
      </c>
      <c r="B32" s="2" t="s">
        <v>76</v>
      </c>
      <c r="C32" s="13">
        <v>127377666437.31</v>
      </c>
      <c r="D32" s="85">
        <v>313020162760.07</v>
      </c>
      <c r="E32" s="64"/>
      <c r="F32" s="13">
        <v>8986</v>
      </c>
      <c r="G32" s="13">
        <v>127377666437.31</v>
      </c>
      <c r="H32" s="13">
        <v>313020104745.43</v>
      </c>
      <c r="I32" s="13">
        <v>8986</v>
      </c>
      <c r="J32" s="13">
        <v>6065603163.681429</v>
      </c>
      <c r="K32" s="13">
        <v>191393141.76190478</v>
      </c>
      <c r="L32" s="13">
        <v>427.9047619047619</v>
      </c>
      <c r="M32" s="15">
        <v>0.9580060452867776</v>
      </c>
      <c r="N32" s="13">
        <v>1539546340831.27</v>
      </c>
      <c r="O32" s="13">
        <v>8</v>
      </c>
      <c r="P32" s="13">
        <v>21</v>
      </c>
      <c r="Q32" s="1"/>
    </row>
    <row r="33" spans="1:17" ht="15" customHeight="1">
      <c r="A33" s="12">
        <v>2008</v>
      </c>
      <c r="B33" s="2" t="s">
        <v>77</v>
      </c>
      <c r="C33" s="13">
        <v>158583447418.65</v>
      </c>
      <c r="D33" s="85">
        <v>471603610178.72</v>
      </c>
      <c r="E33" s="64"/>
      <c r="F33" s="13">
        <v>8477</v>
      </c>
      <c r="G33" s="13">
        <v>158583447418.65</v>
      </c>
      <c r="H33" s="13">
        <v>471603552164.07996</v>
      </c>
      <c r="I33" s="13">
        <v>8477</v>
      </c>
      <c r="J33" s="13">
        <v>8810191523.258333</v>
      </c>
      <c r="K33" s="13">
        <v>429640368.3333333</v>
      </c>
      <c r="L33" s="13">
        <v>470.94444444444446</v>
      </c>
      <c r="M33" s="15">
        <v>1.3964910402515232</v>
      </c>
      <c r="N33" s="13">
        <v>1580142180798.27</v>
      </c>
      <c r="O33" s="13">
        <v>8</v>
      </c>
      <c r="P33" s="13">
        <v>18</v>
      </c>
      <c r="Q33" s="1"/>
    </row>
    <row r="34" spans="1:17" ht="15" customHeight="1">
      <c r="A34" s="12">
        <v>2008</v>
      </c>
      <c r="B34" s="2" t="s">
        <v>78</v>
      </c>
      <c r="C34" s="13">
        <v>104277545746.93</v>
      </c>
      <c r="D34" s="85">
        <v>575881155925.6499</v>
      </c>
      <c r="E34" s="64"/>
      <c r="F34" s="13">
        <v>7630</v>
      </c>
      <c r="G34" s="13">
        <v>104277545746.93</v>
      </c>
      <c r="H34" s="13">
        <v>575881097911.01</v>
      </c>
      <c r="I34" s="13">
        <v>7630</v>
      </c>
      <c r="J34" s="13">
        <v>4965597416.520475</v>
      </c>
      <c r="K34" s="13">
        <v>219967316.85714287</v>
      </c>
      <c r="L34" s="13">
        <v>363.3333333333333</v>
      </c>
      <c r="M34" s="15">
        <v>0.7491567784702866</v>
      </c>
      <c r="N34" s="13">
        <v>1659692964369.42</v>
      </c>
      <c r="O34" s="13">
        <v>8</v>
      </c>
      <c r="P34" s="13">
        <v>21</v>
      </c>
      <c r="Q34" s="1"/>
    </row>
    <row r="35" spans="1:17" ht="15" customHeight="1">
      <c r="A35" s="12">
        <v>2008</v>
      </c>
      <c r="B35" s="2" t="s">
        <v>79</v>
      </c>
      <c r="C35" s="13">
        <v>121299853850.70999</v>
      </c>
      <c r="D35" s="85">
        <v>697181009776.3599</v>
      </c>
      <c r="E35" s="64"/>
      <c r="F35" s="13">
        <v>5710</v>
      </c>
      <c r="G35" s="13">
        <v>121299829928.59</v>
      </c>
      <c r="H35" s="13">
        <v>697180927839.6</v>
      </c>
      <c r="I35" s="13">
        <v>5709</v>
      </c>
      <c r="J35" s="13">
        <v>6064991496.4295</v>
      </c>
      <c r="K35" s="13">
        <v>336911145.4</v>
      </c>
      <c r="L35" s="13">
        <v>285.45</v>
      </c>
      <c r="M35" s="15">
        <v>0.994891958222262</v>
      </c>
      <c r="N35" s="13">
        <v>1504240222422.97</v>
      </c>
      <c r="O35" s="13">
        <v>7</v>
      </c>
      <c r="P35" s="13">
        <v>20</v>
      </c>
      <c r="Q35" s="1"/>
    </row>
    <row r="36" spans="1:17" ht="15" customHeight="1">
      <c r="A36" s="12">
        <v>2008</v>
      </c>
      <c r="B36" s="2" t="s">
        <v>80</v>
      </c>
      <c r="C36" s="13">
        <v>78811040884.7</v>
      </c>
      <c r="D36" s="85">
        <v>775992050661.0598</v>
      </c>
      <c r="E36" s="64"/>
      <c r="F36" s="13">
        <v>4547</v>
      </c>
      <c r="G36" s="13">
        <v>78811010296.2</v>
      </c>
      <c r="H36" s="13">
        <v>775991938135.7999</v>
      </c>
      <c r="I36" s="13">
        <v>4544</v>
      </c>
      <c r="J36" s="13">
        <v>3940550514.81</v>
      </c>
      <c r="K36" s="13">
        <v>129281666.5</v>
      </c>
      <c r="L36" s="13">
        <v>227.2</v>
      </c>
      <c r="M36" s="15">
        <v>0.7521532460774234</v>
      </c>
      <c r="N36" s="13">
        <v>1325231119903.24</v>
      </c>
      <c r="O36" s="13">
        <v>6</v>
      </c>
      <c r="P36" s="13">
        <v>20</v>
      </c>
      <c r="Q36" s="1"/>
    </row>
    <row r="37" spans="1:17" ht="15" customHeight="1">
      <c r="A37" s="12">
        <v>2008</v>
      </c>
      <c r="B37" s="2" t="s">
        <v>81</v>
      </c>
      <c r="C37" s="13">
        <v>45381072458.2</v>
      </c>
      <c r="D37" s="85">
        <v>821373123119.2598</v>
      </c>
      <c r="E37" s="64"/>
      <c r="F37" s="13">
        <v>3816</v>
      </c>
      <c r="G37" s="13">
        <v>45381072458.2</v>
      </c>
      <c r="H37" s="13">
        <v>821373010593.9999</v>
      </c>
      <c r="I37" s="13">
        <v>3816</v>
      </c>
      <c r="J37" s="13">
        <v>1973090106.8782609</v>
      </c>
      <c r="K37" s="13">
        <v>88962947.60869566</v>
      </c>
      <c r="L37" s="13">
        <v>165.91304347826087</v>
      </c>
      <c r="M37" s="15">
        <v>0.41115603822863717</v>
      </c>
      <c r="N37" s="13">
        <v>1189679593202.21</v>
      </c>
      <c r="O37" s="13">
        <v>5</v>
      </c>
      <c r="P37" s="13">
        <v>23</v>
      </c>
      <c r="Q37" s="1"/>
    </row>
    <row r="38" spans="1:17" ht="15" customHeight="1">
      <c r="A38" s="12">
        <v>2008</v>
      </c>
      <c r="B38" s="2" t="s">
        <v>82</v>
      </c>
      <c r="C38" s="13">
        <v>47467877421.66</v>
      </c>
      <c r="D38" s="85">
        <v>868841000540.9198</v>
      </c>
      <c r="E38" s="64"/>
      <c r="F38" s="13">
        <v>2826</v>
      </c>
      <c r="G38" s="13">
        <v>47467877421.66</v>
      </c>
      <c r="H38" s="13">
        <v>868840888015.6599</v>
      </c>
      <c r="I38" s="13">
        <v>2826</v>
      </c>
      <c r="J38" s="13">
        <v>2373393871.083</v>
      </c>
      <c r="K38" s="13">
        <v>71866130.95</v>
      </c>
      <c r="L38" s="13">
        <v>141.3</v>
      </c>
      <c r="M38" s="15">
        <v>0.48793945365649194</v>
      </c>
      <c r="N38" s="13">
        <v>1218595371657</v>
      </c>
      <c r="O38" s="13">
        <v>5</v>
      </c>
      <c r="P38" s="13">
        <v>20</v>
      </c>
      <c r="Q38" s="1"/>
    </row>
    <row r="39" spans="1:17" ht="15" customHeight="1">
      <c r="A39" s="12">
        <v>2008</v>
      </c>
      <c r="B39" s="2" t="s">
        <v>83</v>
      </c>
      <c r="C39" s="13">
        <v>165373287758.27</v>
      </c>
      <c r="D39" s="85">
        <v>1034214288299.1898</v>
      </c>
      <c r="E39" s="64"/>
      <c r="F39" s="13">
        <v>9977</v>
      </c>
      <c r="G39" s="13">
        <v>165369229358.27</v>
      </c>
      <c r="H39" s="13">
        <v>1034210117373.9299</v>
      </c>
      <c r="I39" s="13">
        <v>9975</v>
      </c>
      <c r="J39" s="13">
        <v>7516783152.648636</v>
      </c>
      <c r="K39" s="13">
        <v>305249045.8636364</v>
      </c>
      <c r="L39" s="13">
        <v>453.40909090909093</v>
      </c>
      <c r="M39" s="15">
        <v>1.591266517302441</v>
      </c>
      <c r="N39" s="13">
        <v>979980353279.3</v>
      </c>
      <c r="O39" s="13">
        <v>5</v>
      </c>
      <c r="P39" s="13">
        <v>22</v>
      </c>
      <c r="Q39" s="1"/>
    </row>
    <row r="40" spans="1:17" ht="15" customHeight="1">
      <c r="A40" s="12">
        <v>2008</v>
      </c>
      <c r="B40" s="2" t="s">
        <v>72</v>
      </c>
      <c r="C40" s="18">
        <v>42791371568.55</v>
      </c>
      <c r="D40" s="85">
        <v>1077005659867.7399</v>
      </c>
      <c r="E40" s="64"/>
      <c r="F40" s="18">
        <v>3961</v>
      </c>
      <c r="G40" s="13">
        <v>42787404368.55</v>
      </c>
      <c r="H40" s="13">
        <v>1076997521742.48</v>
      </c>
      <c r="I40" s="13">
        <v>3959</v>
      </c>
      <c r="J40" s="18">
        <v>1860321929.0673914</v>
      </c>
      <c r="K40" s="18">
        <v>94049742.86956522</v>
      </c>
      <c r="L40" s="18">
        <v>172.1304347826087</v>
      </c>
      <c r="M40" s="15">
        <v>0.62132415439099</v>
      </c>
      <c r="N40" s="13">
        <v>621779025758.24</v>
      </c>
      <c r="O40" s="13">
        <v>3</v>
      </c>
      <c r="P40" s="18">
        <v>23</v>
      </c>
      <c r="Q40" s="1"/>
    </row>
    <row r="41" spans="1:17" ht="15" customHeight="1">
      <c r="A41" s="83" t="s">
        <v>126</v>
      </c>
      <c r="B41" s="84"/>
      <c r="C41" s="84"/>
      <c r="D41" s="84"/>
      <c r="E41" s="84"/>
      <c r="F41" s="84"/>
      <c r="G41" s="84"/>
      <c r="H41" s="84"/>
      <c r="I41" s="84"/>
      <c r="J41" s="84"/>
      <c r="K41" s="84"/>
      <c r="L41" s="84"/>
      <c r="M41" s="84"/>
      <c r="N41" s="84"/>
      <c r="O41" s="84"/>
      <c r="P41" s="84"/>
      <c r="Q41" s="1"/>
    </row>
    <row r="42" spans="1:17" ht="12" customHeight="1">
      <c r="A42" s="12">
        <v>2007</v>
      </c>
      <c r="B42" s="2" t="s">
        <v>4</v>
      </c>
      <c r="C42" s="13">
        <v>221453101121.6678</v>
      </c>
      <c r="D42" s="26" t="s">
        <v>4</v>
      </c>
      <c r="E42" s="85">
        <v>21754</v>
      </c>
      <c r="F42" s="64"/>
      <c r="G42" s="24">
        <v>221448672564.71597</v>
      </c>
      <c r="H42" s="14" t="s">
        <v>4</v>
      </c>
      <c r="I42" s="13">
        <v>21752</v>
      </c>
      <c r="J42" s="13">
        <v>896553330.2215222</v>
      </c>
      <c r="K42" s="13">
        <v>50332140.86639676</v>
      </c>
      <c r="L42" s="13">
        <v>88.06477732793522</v>
      </c>
      <c r="M42" s="15">
        <v>0.6748810418288927</v>
      </c>
      <c r="N42" s="13">
        <v>484169602923.30115</v>
      </c>
      <c r="O42" s="13">
        <v>14</v>
      </c>
      <c r="P42" s="13">
        <v>247</v>
      </c>
      <c r="Q42" s="1"/>
    </row>
    <row r="43" spans="1:17" ht="12" customHeight="1">
      <c r="A43" s="16">
        <v>2008</v>
      </c>
      <c r="B43" s="17" t="s">
        <v>4</v>
      </c>
      <c r="C43" s="18">
        <v>99559434863.84706</v>
      </c>
      <c r="D43" s="14" t="s">
        <v>4</v>
      </c>
      <c r="E43" s="87">
        <v>22569</v>
      </c>
      <c r="F43" s="65"/>
      <c r="G43" s="13">
        <v>99499533235.44664</v>
      </c>
      <c r="H43" s="19" t="s">
        <v>4</v>
      </c>
      <c r="I43" s="18">
        <v>22517</v>
      </c>
      <c r="J43" s="18">
        <v>476074321.70070165</v>
      </c>
      <c r="K43" s="18">
        <v>54745492.54545455</v>
      </c>
      <c r="L43" s="18">
        <v>107.73684210526316</v>
      </c>
      <c r="M43" s="20">
        <v>0.3192318392578219</v>
      </c>
      <c r="N43" s="18">
        <v>212992110989.89133</v>
      </c>
      <c r="O43" s="18">
        <v>11</v>
      </c>
      <c r="P43" s="18">
        <v>209</v>
      </c>
      <c r="Q43" s="1"/>
    </row>
    <row r="44" spans="1:17" ht="4.5" customHeight="1">
      <c r="A44" s="21" t="s">
        <v>4</v>
      </c>
      <c r="B44" s="21" t="s">
        <v>4</v>
      </c>
      <c r="C44" s="21" t="s">
        <v>4</v>
      </c>
      <c r="D44" s="89" t="s">
        <v>4</v>
      </c>
      <c r="E44" s="90"/>
      <c r="F44" s="21" t="s">
        <v>4</v>
      </c>
      <c r="G44" s="21" t="s">
        <v>4</v>
      </c>
      <c r="H44" s="21" t="s">
        <v>4</v>
      </c>
      <c r="I44" s="21" t="s">
        <v>4</v>
      </c>
      <c r="J44" s="21" t="s">
        <v>4</v>
      </c>
      <c r="K44" s="21" t="s">
        <v>4</v>
      </c>
      <c r="L44" s="21" t="s">
        <v>4</v>
      </c>
      <c r="M44" s="21" t="s">
        <v>4</v>
      </c>
      <c r="N44" s="21" t="s">
        <v>4</v>
      </c>
      <c r="O44" s="21" t="s">
        <v>4</v>
      </c>
      <c r="P44" s="21" t="s">
        <v>4</v>
      </c>
      <c r="Q44" s="1"/>
    </row>
    <row r="45" spans="1:17" ht="15" customHeight="1">
      <c r="A45" s="22">
        <v>2007</v>
      </c>
      <c r="B45" s="23" t="s">
        <v>72</v>
      </c>
      <c r="C45" s="13">
        <v>20482602314.123306</v>
      </c>
      <c r="D45" s="91">
        <v>189926541164.00952</v>
      </c>
      <c r="E45" s="63"/>
      <c r="F45" s="13">
        <v>3333</v>
      </c>
      <c r="G45" s="24">
        <v>20482602314.123306</v>
      </c>
      <c r="H45" s="24">
        <v>189926541164.00952</v>
      </c>
      <c r="I45" s="24">
        <v>3333</v>
      </c>
      <c r="J45" s="13">
        <v>890547926.7010133</v>
      </c>
      <c r="K45" s="13">
        <v>43837906.26086956</v>
      </c>
      <c r="L45" s="13">
        <v>144.91304347826087</v>
      </c>
      <c r="M45" s="25">
        <v>0.43526805515151545</v>
      </c>
      <c r="N45" s="24">
        <v>536643612403.2198</v>
      </c>
      <c r="O45" s="24">
        <v>14</v>
      </c>
      <c r="P45" s="13">
        <v>23</v>
      </c>
      <c r="Q45" s="1"/>
    </row>
    <row r="46" spans="1:17" ht="15" customHeight="1">
      <c r="A46" s="12">
        <v>2007</v>
      </c>
      <c r="B46" s="2" t="s">
        <v>73</v>
      </c>
      <c r="C46" s="13">
        <v>20784813795.42685</v>
      </c>
      <c r="D46" s="85">
        <v>210711354959.43637</v>
      </c>
      <c r="E46" s="64"/>
      <c r="F46" s="13">
        <v>3721</v>
      </c>
      <c r="G46" s="13">
        <v>20780385238.475033</v>
      </c>
      <c r="H46" s="13">
        <v>210706926402.48456</v>
      </c>
      <c r="I46" s="13">
        <v>3719</v>
      </c>
      <c r="J46" s="13">
        <v>944562965.3852288</v>
      </c>
      <c r="K46" s="13">
        <v>101509142.9090909</v>
      </c>
      <c r="L46" s="13">
        <v>169.04545454545453</v>
      </c>
      <c r="M46" s="15">
        <v>0.46973872088740865</v>
      </c>
      <c r="N46" s="13">
        <v>500238828217.6187</v>
      </c>
      <c r="O46" s="13">
        <v>14</v>
      </c>
      <c r="P46" s="13">
        <v>22</v>
      </c>
      <c r="Q46" s="1"/>
    </row>
    <row r="47" spans="1:17" ht="15" customHeight="1">
      <c r="A47" s="12">
        <v>2007</v>
      </c>
      <c r="B47" s="2" t="s">
        <v>74</v>
      </c>
      <c r="C47" s="13">
        <v>10741746162.231405</v>
      </c>
      <c r="D47" s="85">
        <v>221453101121.6678</v>
      </c>
      <c r="E47" s="64"/>
      <c r="F47" s="13">
        <v>2472</v>
      </c>
      <c r="G47" s="13">
        <v>10741746162.231405</v>
      </c>
      <c r="H47" s="13">
        <v>221448672564.71597</v>
      </c>
      <c r="I47" s="13">
        <v>2472</v>
      </c>
      <c r="J47" s="13">
        <v>631867421.3077297</v>
      </c>
      <c r="K47" s="13">
        <v>52443151.47058824</v>
      </c>
      <c r="L47" s="13">
        <v>145.41176470588235</v>
      </c>
      <c r="M47" s="15">
        <v>0.3278866527652804</v>
      </c>
      <c r="N47" s="13">
        <v>484169602923.30115</v>
      </c>
      <c r="O47" s="13">
        <v>14</v>
      </c>
      <c r="P47" s="13">
        <v>17</v>
      </c>
      <c r="Q47" s="1"/>
    </row>
    <row r="48" spans="1:17" ht="15" customHeight="1">
      <c r="A48" s="12">
        <v>2008</v>
      </c>
      <c r="B48" s="2" t="s">
        <v>75</v>
      </c>
      <c r="C48" s="13">
        <v>13396558919.982195</v>
      </c>
      <c r="D48" s="85">
        <v>13396558919.982195</v>
      </c>
      <c r="E48" s="64"/>
      <c r="F48" s="13">
        <v>4274</v>
      </c>
      <c r="G48" s="13">
        <v>13367885819.982195</v>
      </c>
      <c r="H48" s="13">
        <v>13367885819.982195</v>
      </c>
      <c r="I48" s="13">
        <v>4266</v>
      </c>
      <c r="J48" s="13">
        <v>636565991.4277235</v>
      </c>
      <c r="K48" s="13">
        <v>61396195.190476194</v>
      </c>
      <c r="L48" s="13">
        <v>203.14285714285714</v>
      </c>
      <c r="M48" s="15">
        <v>0.35649021567198813</v>
      </c>
      <c r="N48" s="13">
        <v>439603337407.1871</v>
      </c>
      <c r="O48" s="13">
        <v>14</v>
      </c>
      <c r="P48" s="13">
        <v>21</v>
      </c>
      <c r="Q48" s="1"/>
    </row>
    <row r="49" spans="1:17" ht="15" customHeight="1">
      <c r="A49" s="12">
        <v>2008</v>
      </c>
      <c r="B49" s="2" t="s">
        <v>76</v>
      </c>
      <c r="C49" s="13">
        <v>8177898610.069973</v>
      </c>
      <c r="D49" s="85">
        <v>21574457530.05217</v>
      </c>
      <c r="E49" s="64"/>
      <c r="F49" s="13">
        <v>2578</v>
      </c>
      <c r="G49" s="13">
        <v>8151120452.575476</v>
      </c>
      <c r="H49" s="13">
        <v>21519006272.55767</v>
      </c>
      <c r="I49" s="13">
        <v>2542</v>
      </c>
      <c r="J49" s="13">
        <v>388148592.97978455</v>
      </c>
      <c r="K49" s="13">
        <v>41621364.52380952</v>
      </c>
      <c r="L49" s="13">
        <v>121.04761904761905</v>
      </c>
      <c r="M49" s="15">
        <v>0.23373704639506124</v>
      </c>
      <c r="N49" s="13">
        <v>418411510725.39185</v>
      </c>
      <c r="O49" s="13">
        <v>14</v>
      </c>
      <c r="P49" s="13">
        <v>21</v>
      </c>
      <c r="Q49" s="1"/>
    </row>
    <row r="50" spans="1:17" ht="15" customHeight="1">
      <c r="A50" s="12">
        <v>2008</v>
      </c>
      <c r="B50" s="2" t="s">
        <v>77</v>
      </c>
      <c r="C50" s="13">
        <v>10385322702.611544</v>
      </c>
      <c r="D50" s="85">
        <v>31959780232.66371</v>
      </c>
      <c r="E50" s="64"/>
      <c r="F50" s="13">
        <v>2769</v>
      </c>
      <c r="G50" s="13">
        <v>10385322702.611544</v>
      </c>
      <c r="H50" s="13">
        <v>31904328975.169212</v>
      </c>
      <c r="I50" s="13">
        <v>2769</v>
      </c>
      <c r="J50" s="13">
        <v>576962372.367308</v>
      </c>
      <c r="K50" s="13">
        <v>59629084.222222224</v>
      </c>
      <c r="L50" s="13">
        <v>153.83333333333334</v>
      </c>
      <c r="M50" s="15">
        <v>0.3425756419696896</v>
      </c>
      <c r="N50" s="13">
        <v>453066585222.1131</v>
      </c>
      <c r="O50" s="13">
        <v>15</v>
      </c>
      <c r="P50" s="13">
        <v>18</v>
      </c>
      <c r="Q50" s="1"/>
    </row>
    <row r="51" spans="1:17" ht="15" customHeight="1">
      <c r="A51" s="12">
        <v>2008</v>
      </c>
      <c r="B51" s="2" t="s">
        <v>78</v>
      </c>
      <c r="C51" s="13">
        <v>35490967657.578575</v>
      </c>
      <c r="D51" s="85">
        <v>67450747890.24229</v>
      </c>
      <c r="E51" s="64"/>
      <c r="F51" s="13">
        <v>2527</v>
      </c>
      <c r="G51" s="13">
        <v>35490967657.578575</v>
      </c>
      <c r="H51" s="13">
        <v>67395296632.74779</v>
      </c>
      <c r="I51" s="13">
        <v>2527</v>
      </c>
      <c r="J51" s="13">
        <v>1690046078.9323132</v>
      </c>
      <c r="K51" s="13">
        <v>250580539.19047618</v>
      </c>
      <c r="L51" s="13">
        <v>120.33333333333333</v>
      </c>
      <c r="M51" s="15">
        <v>0.9251580883527447</v>
      </c>
      <c r="N51" s="13">
        <v>448039086703.5509</v>
      </c>
      <c r="O51" s="13">
        <v>15</v>
      </c>
      <c r="P51" s="13">
        <v>21</v>
      </c>
      <c r="Q51" s="1"/>
    </row>
    <row r="52" spans="1:17" ht="15" customHeight="1">
      <c r="A52" s="12">
        <v>2008</v>
      </c>
      <c r="B52" s="2" t="s">
        <v>79</v>
      </c>
      <c r="C52" s="13">
        <v>5393796414.238048</v>
      </c>
      <c r="D52" s="85">
        <v>72844544304.48033</v>
      </c>
      <c r="E52" s="64"/>
      <c r="F52" s="13">
        <v>1594</v>
      </c>
      <c r="G52" s="13">
        <v>5393446756.500723</v>
      </c>
      <c r="H52" s="13">
        <v>72788743389.2485</v>
      </c>
      <c r="I52" s="13">
        <v>1593</v>
      </c>
      <c r="J52" s="13">
        <v>269672337.82503617</v>
      </c>
      <c r="K52" s="13">
        <v>30569778.25</v>
      </c>
      <c r="L52" s="13">
        <v>79.65</v>
      </c>
      <c r="M52" s="15">
        <v>0.15482612866134093</v>
      </c>
      <c r="N52" s="13">
        <v>438520119154.9489</v>
      </c>
      <c r="O52" s="13">
        <v>15</v>
      </c>
      <c r="P52" s="13">
        <v>20</v>
      </c>
      <c r="Q52" s="1"/>
    </row>
    <row r="53" spans="1:17" ht="15" customHeight="1">
      <c r="A53" s="12">
        <v>2008</v>
      </c>
      <c r="B53" s="2" t="s">
        <v>80</v>
      </c>
      <c r="C53" s="13">
        <v>4625409910.139513</v>
      </c>
      <c r="D53" s="85">
        <v>77469954214.61984</v>
      </c>
      <c r="E53" s="64"/>
      <c r="F53" s="13">
        <v>1456</v>
      </c>
      <c r="G53" s="13">
        <v>4625174470.139513</v>
      </c>
      <c r="H53" s="13">
        <v>77413917859.38802</v>
      </c>
      <c r="I53" s="13">
        <v>1453</v>
      </c>
      <c r="J53" s="13">
        <v>231258723.50697565</v>
      </c>
      <c r="K53" s="13">
        <v>20852646.3</v>
      </c>
      <c r="L53" s="13">
        <v>72.65</v>
      </c>
      <c r="M53" s="15">
        <v>0.16318699902454561</v>
      </c>
      <c r="N53" s="13">
        <v>316493496193.2048</v>
      </c>
      <c r="O53" s="13">
        <v>12</v>
      </c>
      <c r="P53" s="13">
        <v>20</v>
      </c>
      <c r="Q53" s="1"/>
    </row>
    <row r="54" spans="1:17" ht="15" customHeight="1">
      <c r="A54" s="12">
        <v>2008</v>
      </c>
      <c r="B54" s="2" t="s">
        <v>81</v>
      </c>
      <c r="C54" s="13">
        <v>5408997980.005976</v>
      </c>
      <c r="D54" s="85">
        <v>82878952194.62582</v>
      </c>
      <c r="E54" s="64"/>
      <c r="F54" s="13">
        <v>1525</v>
      </c>
      <c r="G54" s="13">
        <v>5408997980.005976</v>
      </c>
      <c r="H54" s="13">
        <v>82822915839.394</v>
      </c>
      <c r="I54" s="13">
        <v>1525</v>
      </c>
      <c r="J54" s="13">
        <v>235173825.21765113</v>
      </c>
      <c r="K54" s="13">
        <v>24277885.47826087</v>
      </c>
      <c r="L54" s="13">
        <v>66.30434782608695</v>
      </c>
      <c r="M54" s="15">
        <v>0.1727287081983827</v>
      </c>
      <c r="N54" s="13">
        <v>338833581909.22833</v>
      </c>
      <c r="O54" s="13">
        <v>11</v>
      </c>
      <c r="P54" s="13">
        <v>23</v>
      </c>
      <c r="Q54" s="1"/>
    </row>
    <row r="55" spans="1:17" ht="15" customHeight="1">
      <c r="A55" s="12">
        <v>2008</v>
      </c>
      <c r="B55" s="2" t="s">
        <v>82</v>
      </c>
      <c r="C55" s="13">
        <v>2998957328.511831</v>
      </c>
      <c r="D55" s="85">
        <v>85877909523.13765</v>
      </c>
      <c r="E55" s="64"/>
      <c r="F55" s="13">
        <v>977</v>
      </c>
      <c r="G55" s="13">
        <v>2998152461.011831</v>
      </c>
      <c r="H55" s="13">
        <v>85821068300.40582</v>
      </c>
      <c r="I55" s="13">
        <v>975</v>
      </c>
      <c r="J55" s="13">
        <v>149907623.05059153</v>
      </c>
      <c r="K55" s="13">
        <v>8915033.5</v>
      </c>
      <c r="L55" s="13">
        <v>48.75</v>
      </c>
      <c r="M55" s="15">
        <v>0.1084079073003673</v>
      </c>
      <c r="N55" s="13">
        <v>351823240072.4155</v>
      </c>
      <c r="O55" s="13">
        <v>11</v>
      </c>
      <c r="P55" s="13">
        <v>20</v>
      </c>
      <c r="Q55" s="1"/>
    </row>
    <row r="56" spans="1:17" ht="15" customHeight="1">
      <c r="A56" s="12">
        <v>2008</v>
      </c>
      <c r="B56" s="2" t="s">
        <v>83</v>
      </c>
      <c r="C56" s="13">
        <v>8424431887.867896</v>
      </c>
      <c r="D56" s="85">
        <v>94302341411.00554</v>
      </c>
      <c r="E56" s="64"/>
      <c r="F56" s="13">
        <v>2454</v>
      </c>
      <c r="G56" s="13">
        <v>8421655439.777386</v>
      </c>
      <c r="H56" s="13">
        <v>94242723740.18321</v>
      </c>
      <c r="I56" s="13">
        <v>2453</v>
      </c>
      <c r="J56" s="13">
        <v>382802519.98988116</v>
      </c>
      <c r="K56" s="13">
        <v>42544271.63636363</v>
      </c>
      <c r="L56" s="13">
        <v>111.5</v>
      </c>
      <c r="M56" s="15">
        <v>0.2911137801600903</v>
      </c>
      <c r="N56" s="13">
        <v>311550902981.49414</v>
      </c>
      <c r="O56" s="13">
        <v>11</v>
      </c>
      <c r="P56" s="13">
        <v>22</v>
      </c>
      <c r="Q56" s="1"/>
    </row>
    <row r="57" spans="1:17" ht="15" customHeight="1">
      <c r="A57" s="12">
        <v>2008</v>
      </c>
      <c r="B57" s="2" t="s">
        <v>72</v>
      </c>
      <c r="C57" s="18">
        <v>5257093452.841509</v>
      </c>
      <c r="D57" s="85">
        <v>99559434863.84705</v>
      </c>
      <c r="E57" s="64"/>
      <c r="F57" s="18">
        <v>2415</v>
      </c>
      <c r="G57" s="13">
        <v>5256809495.263423</v>
      </c>
      <c r="H57" s="13">
        <v>99499533235.44664</v>
      </c>
      <c r="I57" s="13">
        <v>2414</v>
      </c>
      <c r="J57" s="18">
        <v>228556934.57667056</v>
      </c>
      <c r="K57" s="18">
        <v>10513471.56521739</v>
      </c>
      <c r="L57" s="18">
        <v>104.95652173913044</v>
      </c>
      <c r="M57" s="15">
        <v>0.23964130895795682</v>
      </c>
      <c r="N57" s="13">
        <v>212992110989.89133</v>
      </c>
      <c r="O57" s="13">
        <v>11</v>
      </c>
      <c r="P57" s="18">
        <v>23</v>
      </c>
      <c r="Q57" s="1"/>
    </row>
    <row r="58" spans="1:17" ht="15" customHeight="1">
      <c r="A58" s="83" t="s">
        <v>127</v>
      </c>
      <c r="B58" s="84"/>
      <c r="C58" s="84"/>
      <c r="D58" s="84"/>
      <c r="E58" s="84"/>
      <c r="F58" s="84"/>
      <c r="G58" s="84"/>
      <c r="H58" s="84"/>
      <c r="I58" s="84"/>
      <c r="J58" s="84"/>
      <c r="K58" s="84"/>
      <c r="L58" s="84"/>
      <c r="M58" s="84"/>
      <c r="N58" s="84"/>
      <c r="O58" s="84"/>
      <c r="P58" s="84"/>
      <c r="Q58" s="1"/>
    </row>
    <row r="59" spans="1:17" ht="12" customHeight="1">
      <c r="A59" s="12">
        <v>2007</v>
      </c>
      <c r="B59" s="2" t="s">
        <v>4</v>
      </c>
      <c r="C59" s="13">
        <v>2968686064.2195582</v>
      </c>
      <c r="D59" s="26" t="s">
        <v>4</v>
      </c>
      <c r="E59" s="85">
        <v>1590</v>
      </c>
      <c r="F59" s="64"/>
      <c r="G59" s="24">
        <v>2968686064.2195582</v>
      </c>
      <c r="H59" s="14" t="s">
        <v>4</v>
      </c>
      <c r="I59" s="13">
        <v>1590</v>
      </c>
      <c r="J59" s="13">
        <v>12018971.91991724</v>
      </c>
      <c r="K59" s="13">
        <v>2063637.2793522268</v>
      </c>
      <c r="L59" s="13">
        <v>6.437246963562753</v>
      </c>
      <c r="M59" s="15">
        <v>0.14683890376003864</v>
      </c>
      <c r="N59" s="13">
        <v>19757090863.05</v>
      </c>
      <c r="O59" s="13">
        <v>5</v>
      </c>
      <c r="P59" s="13">
        <v>247</v>
      </c>
      <c r="Q59" s="1"/>
    </row>
    <row r="60" spans="1:17" ht="12" customHeight="1">
      <c r="A60" s="16">
        <v>2008</v>
      </c>
      <c r="B60" s="17" t="s">
        <v>4</v>
      </c>
      <c r="C60" s="18">
        <v>1498048657.5026584</v>
      </c>
      <c r="D60" s="14" t="s">
        <v>4</v>
      </c>
      <c r="E60" s="87">
        <v>956</v>
      </c>
      <c r="F60" s="65"/>
      <c r="G60" s="13">
        <v>1489001394.0534723</v>
      </c>
      <c r="H60" s="19" t="s">
        <v>4</v>
      </c>
      <c r="I60" s="18">
        <v>942</v>
      </c>
      <c r="J60" s="18">
        <v>7124408.583987906</v>
      </c>
      <c r="K60" s="18">
        <v>3031563.186602871</v>
      </c>
      <c r="L60" s="18">
        <v>4.507177033492823</v>
      </c>
      <c r="M60" s="20">
        <v>0.07100893707991696</v>
      </c>
      <c r="N60" s="18">
        <v>23376011715.435</v>
      </c>
      <c r="O60" s="18">
        <v>4</v>
      </c>
      <c r="P60" s="18">
        <v>209</v>
      </c>
      <c r="Q60" s="1"/>
    </row>
    <row r="61" spans="1:17" ht="4.5" customHeight="1">
      <c r="A61" s="21" t="s">
        <v>4</v>
      </c>
      <c r="B61" s="21" t="s">
        <v>4</v>
      </c>
      <c r="C61" s="21" t="s">
        <v>4</v>
      </c>
      <c r="D61" s="89" t="s">
        <v>4</v>
      </c>
      <c r="E61" s="90"/>
      <c r="F61" s="21" t="s">
        <v>4</v>
      </c>
      <c r="G61" s="21" t="s">
        <v>4</v>
      </c>
      <c r="H61" s="21" t="s">
        <v>4</v>
      </c>
      <c r="I61" s="21" t="s">
        <v>4</v>
      </c>
      <c r="J61" s="21" t="s">
        <v>4</v>
      </c>
      <c r="K61" s="21" t="s">
        <v>4</v>
      </c>
      <c r="L61" s="21" t="s">
        <v>4</v>
      </c>
      <c r="M61" s="21" t="s">
        <v>4</v>
      </c>
      <c r="N61" s="21" t="s">
        <v>4</v>
      </c>
      <c r="O61" s="21" t="s">
        <v>4</v>
      </c>
      <c r="P61" s="21" t="s">
        <v>4</v>
      </c>
      <c r="Q61" s="1"/>
    </row>
    <row r="62" spans="1:17" ht="12.75" customHeight="1">
      <c r="A62" s="22">
        <v>2007</v>
      </c>
      <c r="B62" s="23" t="s">
        <v>72</v>
      </c>
      <c r="C62" s="13">
        <v>9996674.78</v>
      </c>
      <c r="D62" s="91">
        <v>2924172961.1773252</v>
      </c>
      <c r="E62" s="63"/>
      <c r="F62" s="13">
        <v>37</v>
      </c>
      <c r="G62" s="24">
        <v>9996674.78</v>
      </c>
      <c r="H62" s="24">
        <v>2924172961.1773252</v>
      </c>
      <c r="I62" s="24">
        <v>37</v>
      </c>
      <c r="J62" s="13">
        <v>434638.03391304344</v>
      </c>
      <c r="K62" s="13">
        <v>156214.1739130435</v>
      </c>
      <c r="L62" s="13">
        <v>1.608695652173913</v>
      </c>
      <c r="M62" s="25">
        <v>0.005451471102198162</v>
      </c>
      <c r="N62" s="24">
        <v>19966618916.25</v>
      </c>
      <c r="O62" s="24">
        <v>4</v>
      </c>
      <c r="P62" s="13">
        <v>23</v>
      </c>
      <c r="Q62" s="1"/>
    </row>
    <row r="63" spans="1:17" ht="12.75" customHeight="1">
      <c r="A63" s="12">
        <v>2007</v>
      </c>
      <c r="B63" s="2" t="s">
        <v>73</v>
      </c>
      <c r="C63" s="13">
        <v>11351896.75</v>
      </c>
      <c r="D63" s="85">
        <v>2935524857.9273252</v>
      </c>
      <c r="E63" s="64"/>
      <c r="F63" s="13">
        <v>36</v>
      </c>
      <c r="G63" s="13">
        <v>11351896.75</v>
      </c>
      <c r="H63" s="13">
        <v>2935524857.9273252</v>
      </c>
      <c r="I63" s="13">
        <v>36</v>
      </c>
      <c r="J63" s="13">
        <v>515995.3068181818</v>
      </c>
      <c r="K63" s="13">
        <v>269134.1818181818</v>
      </c>
      <c r="L63" s="13">
        <v>1.6363636363636365</v>
      </c>
      <c r="M63" s="15">
        <v>0.006627649145759354</v>
      </c>
      <c r="N63" s="13">
        <v>19902850743.64</v>
      </c>
      <c r="O63" s="13">
        <v>4</v>
      </c>
      <c r="P63" s="13">
        <v>22</v>
      </c>
      <c r="Q63" s="1"/>
    </row>
    <row r="64" spans="1:17" ht="12.75" customHeight="1">
      <c r="A64" s="12">
        <v>2007</v>
      </c>
      <c r="B64" s="2" t="s">
        <v>74</v>
      </c>
      <c r="C64" s="13">
        <v>33161206.292233</v>
      </c>
      <c r="D64" s="85">
        <v>2968686064.2195582</v>
      </c>
      <c r="E64" s="64"/>
      <c r="F64" s="13">
        <v>86</v>
      </c>
      <c r="G64" s="13">
        <v>33161206.292233</v>
      </c>
      <c r="H64" s="13">
        <v>2968686064.2195582</v>
      </c>
      <c r="I64" s="13">
        <v>86</v>
      </c>
      <c r="J64" s="13">
        <v>1950659.1936607647</v>
      </c>
      <c r="K64" s="13">
        <v>299751.70588235295</v>
      </c>
      <c r="L64" s="13">
        <v>5.0588235294117645</v>
      </c>
      <c r="M64" s="15">
        <v>0.02368771444277716</v>
      </c>
      <c r="N64" s="13">
        <v>19757090863.05</v>
      </c>
      <c r="O64" s="13">
        <v>5</v>
      </c>
      <c r="P64" s="13">
        <v>17</v>
      </c>
      <c r="Q64" s="1"/>
    </row>
    <row r="65" spans="1:17" ht="12.75" customHeight="1">
      <c r="A65" s="12">
        <v>2008</v>
      </c>
      <c r="B65" s="2" t="s">
        <v>75</v>
      </c>
      <c r="C65" s="13">
        <v>76137650.906015</v>
      </c>
      <c r="D65" s="85">
        <v>76137650.906015</v>
      </c>
      <c r="E65" s="64"/>
      <c r="F65" s="13">
        <v>242</v>
      </c>
      <c r="G65" s="13">
        <v>75445873.128215</v>
      </c>
      <c r="H65" s="13">
        <v>75445873.128215</v>
      </c>
      <c r="I65" s="13">
        <v>240</v>
      </c>
      <c r="J65" s="13">
        <v>3592660.6251530955</v>
      </c>
      <c r="K65" s="13">
        <v>2097017.5714285714</v>
      </c>
      <c r="L65" s="13">
        <v>11.428571428571429</v>
      </c>
      <c r="M65" s="15">
        <v>0.04059863789807453</v>
      </c>
      <c r="N65" s="13">
        <v>22552348086.65</v>
      </c>
      <c r="O65" s="13">
        <v>5</v>
      </c>
      <c r="P65" s="13">
        <v>21</v>
      </c>
      <c r="Q65" s="1"/>
    </row>
    <row r="66" spans="1:17" ht="12.75" customHeight="1">
      <c r="A66" s="12">
        <v>2008</v>
      </c>
      <c r="B66" s="2" t="s">
        <v>76</v>
      </c>
      <c r="C66" s="13">
        <v>38601044.512872994</v>
      </c>
      <c r="D66" s="85">
        <v>114738695.41888799</v>
      </c>
      <c r="E66" s="64"/>
      <c r="F66" s="13">
        <v>104</v>
      </c>
      <c r="G66" s="13">
        <v>36180858.373899</v>
      </c>
      <c r="H66" s="13">
        <v>111626731.502114</v>
      </c>
      <c r="I66" s="13">
        <v>100</v>
      </c>
      <c r="J66" s="13">
        <v>1722898.0178047142</v>
      </c>
      <c r="K66" s="13">
        <v>396487.8095238095</v>
      </c>
      <c r="L66" s="13">
        <v>4.761904761904762</v>
      </c>
      <c r="M66" s="15">
        <v>0.020662605277167838</v>
      </c>
      <c r="N66" s="13">
        <v>22145952280.495</v>
      </c>
      <c r="O66" s="13">
        <v>5</v>
      </c>
      <c r="P66" s="13">
        <v>21</v>
      </c>
      <c r="Q66" s="1"/>
    </row>
    <row r="67" spans="1:17" ht="12.75" customHeight="1">
      <c r="A67" s="12">
        <v>2008</v>
      </c>
      <c r="B67" s="2" t="s">
        <v>77</v>
      </c>
      <c r="C67" s="13">
        <v>19757160.686953</v>
      </c>
      <c r="D67" s="85">
        <v>134495856.10584098</v>
      </c>
      <c r="E67" s="64"/>
      <c r="F67" s="13">
        <v>50</v>
      </c>
      <c r="G67" s="13">
        <v>19757160.686953</v>
      </c>
      <c r="H67" s="13">
        <v>131383892.189067</v>
      </c>
      <c r="I67" s="13">
        <v>50</v>
      </c>
      <c r="J67" s="13">
        <v>1097620.0381640557</v>
      </c>
      <c r="K67" s="13">
        <v>405474.05555555556</v>
      </c>
      <c r="L67" s="13">
        <v>2.7777777777777777</v>
      </c>
      <c r="M67" s="15">
        <v>0.012214658468921563</v>
      </c>
      <c r="N67" s="13">
        <v>22766574855.53</v>
      </c>
      <c r="O67" s="13">
        <v>5</v>
      </c>
      <c r="P67" s="13">
        <v>18</v>
      </c>
      <c r="Q67" s="1"/>
    </row>
    <row r="68" spans="1:17" ht="12.75" customHeight="1">
      <c r="A68" s="12">
        <v>2008</v>
      </c>
      <c r="B68" s="2" t="s">
        <v>78</v>
      </c>
      <c r="C68" s="13">
        <v>257193699.75283802</v>
      </c>
      <c r="D68" s="85">
        <v>391689555.858679</v>
      </c>
      <c r="E68" s="64"/>
      <c r="F68" s="13">
        <v>156</v>
      </c>
      <c r="G68" s="13">
        <v>256186172.224038</v>
      </c>
      <c r="H68" s="13">
        <v>387570064.413105</v>
      </c>
      <c r="I68" s="13">
        <v>154</v>
      </c>
      <c r="J68" s="13">
        <v>12199341.534478</v>
      </c>
      <c r="K68" s="13">
        <v>1706253.619047619</v>
      </c>
      <c r="L68" s="13">
        <v>7.333333333333333</v>
      </c>
      <c r="M68" s="15">
        <v>0.13121317746964992</v>
      </c>
      <c r="N68" s="13">
        <v>24202076980.74</v>
      </c>
      <c r="O68" s="13">
        <v>5</v>
      </c>
      <c r="P68" s="13">
        <v>21</v>
      </c>
      <c r="Q68" s="1"/>
    </row>
    <row r="69" spans="1:17" ht="12.75" customHeight="1">
      <c r="A69" s="12">
        <v>2008</v>
      </c>
      <c r="B69" s="2" t="s">
        <v>79</v>
      </c>
      <c r="C69" s="13">
        <v>27115445.17583</v>
      </c>
      <c r="D69" s="85">
        <v>418805001.034509</v>
      </c>
      <c r="E69" s="64"/>
      <c r="F69" s="13">
        <v>66</v>
      </c>
      <c r="G69" s="13">
        <v>24880504.07729</v>
      </c>
      <c r="H69" s="13">
        <v>412450568.490395</v>
      </c>
      <c r="I69" s="13">
        <v>63</v>
      </c>
      <c r="J69" s="13">
        <v>1244025.2038645</v>
      </c>
      <c r="K69" s="13">
        <v>545431</v>
      </c>
      <c r="L69" s="13">
        <v>3.15</v>
      </c>
      <c r="M69" s="15">
        <v>0.013144347641982778</v>
      </c>
      <c r="N69" s="13">
        <v>22801583424.445</v>
      </c>
      <c r="O69" s="13">
        <v>5</v>
      </c>
      <c r="P69" s="13">
        <v>20</v>
      </c>
      <c r="Q69" s="1"/>
    </row>
    <row r="70" spans="1:17" ht="12.75" customHeight="1">
      <c r="A70" s="12">
        <v>2008</v>
      </c>
      <c r="B70" s="2" t="s">
        <v>80</v>
      </c>
      <c r="C70" s="13">
        <v>60204208.963459</v>
      </c>
      <c r="D70" s="85">
        <v>479009209.997968</v>
      </c>
      <c r="E70" s="64"/>
      <c r="F70" s="13">
        <v>44</v>
      </c>
      <c r="G70" s="13">
        <v>60204208.963459</v>
      </c>
      <c r="H70" s="13">
        <v>472654777.453854</v>
      </c>
      <c r="I70" s="13">
        <v>44</v>
      </c>
      <c r="J70" s="13">
        <v>3010210.44817295</v>
      </c>
      <c r="K70" s="13">
        <v>4203.4</v>
      </c>
      <c r="L70" s="13">
        <v>2.2</v>
      </c>
      <c r="M70" s="15">
        <v>0.034185727019422386</v>
      </c>
      <c r="N70" s="13">
        <v>23152975167.945</v>
      </c>
      <c r="O70" s="13">
        <v>4</v>
      </c>
      <c r="P70" s="13">
        <v>20</v>
      </c>
      <c r="Q70" s="1"/>
    </row>
    <row r="71" spans="1:17" ht="12.75" customHeight="1">
      <c r="A71" s="12">
        <v>2008</v>
      </c>
      <c r="B71" s="2" t="s">
        <v>81</v>
      </c>
      <c r="C71" s="13">
        <v>324865012.007941</v>
      </c>
      <c r="D71" s="85">
        <v>803874222.005909</v>
      </c>
      <c r="E71" s="64"/>
      <c r="F71" s="13">
        <v>223</v>
      </c>
      <c r="G71" s="13">
        <v>322481121.429869</v>
      </c>
      <c r="H71" s="13">
        <v>795135898.883723</v>
      </c>
      <c r="I71" s="13">
        <v>222</v>
      </c>
      <c r="J71" s="13">
        <v>14020918.323037783</v>
      </c>
      <c r="K71" s="13">
        <v>7799421.608695652</v>
      </c>
      <c r="L71" s="13">
        <v>9.652173913043478</v>
      </c>
      <c r="M71" s="15">
        <v>0.10537998633258668</v>
      </c>
      <c r="N71" s="13">
        <v>33253028496.13</v>
      </c>
      <c r="O71" s="13">
        <v>6</v>
      </c>
      <c r="P71" s="13">
        <v>23</v>
      </c>
      <c r="Q71" s="1"/>
    </row>
    <row r="72" spans="1:17" ht="12.75" customHeight="1">
      <c r="A72" s="12">
        <v>2008</v>
      </c>
      <c r="B72" s="2" t="s">
        <v>82</v>
      </c>
      <c r="C72" s="13">
        <v>12910672.466962</v>
      </c>
      <c r="D72" s="85">
        <v>816784894.472871</v>
      </c>
      <c r="E72" s="64"/>
      <c r="F72" s="13">
        <v>27</v>
      </c>
      <c r="G72" s="13">
        <v>12910672.466962</v>
      </c>
      <c r="H72" s="13">
        <v>808046571.350685</v>
      </c>
      <c r="I72" s="13">
        <v>27</v>
      </c>
      <c r="J72" s="13">
        <v>645533.6233481</v>
      </c>
      <c r="K72" s="13">
        <v>69644</v>
      </c>
      <c r="L72" s="13">
        <v>1.35</v>
      </c>
      <c r="M72" s="15">
        <v>0.005419667765300764</v>
      </c>
      <c r="N72" s="13">
        <v>29638782386.73</v>
      </c>
      <c r="O72" s="13">
        <v>5</v>
      </c>
      <c r="P72" s="13">
        <v>20</v>
      </c>
      <c r="Q72" s="1"/>
    </row>
    <row r="73" spans="1:17" ht="12.75" customHeight="1">
      <c r="A73" s="12">
        <v>2008</v>
      </c>
      <c r="B73" s="2" t="s">
        <v>83</v>
      </c>
      <c r="C73" s="13">
        <v>665167848.2026371</v>
      </c>
      <c r="D73" s="85">
        <v>1481952742.675508</v>
      </c>
      <c r="E73" s="64"/>
      <c r="F73" s="13">
        <v>19</v>
      </c>
      <c r="G73" s="13">
        <v>664858907.875637</v>
      </c>
      <c r="H73" s="13">
        <v>1472905479.2263222</v>
      </c>
      <c r="I73" s="13">
        <v>17</v>
      </c>
      <c r="J73" s="13">
        <v>30220859.448892593</v>
      </c>
      <c r="K73" s="13">
        <v>15721374.181818182</v>
      </c>
      <c r="L73" s="13">
        <v>0.7727272727272727</v>
      </c>
      <c r="M73" s="15">
        <v>0.28651619124538985</v>
      </c>
      <c r="N73" s="13">
        <v>27554205789.375</v>
      </c>
      <c r="O73" s="13">
        <v>5</v>
      </c>
      <c r="P73" s="13">
        <v>22</v>
      </c>
      <c r="Q73" s="1"/>
    </row>
    <row r="74" spans="1:17" ht="12.75" customHeight="1">
      <c r="A74" s="12">
        <v>2008</v>
      </c>
      <c r="B74" s="2" t="s">
        <v>72</v>
      </c>
      <c r="C74" s="18">
        <v>16095914.82715</v>
      </c>
      <c r="D74" s="85">
        <v>1498048657.5026581</v>
      </c>
      <c r="E74" s="64"/>
      <c r="F74" s="18">
        <v>25</v>
      </c>
      <c r="G74" s="13">
        <v>16095914.82715</v>
      </c>
      <c r="H74" s="13">
        <v>1489001394.0534723</v>
      </c>
      <c r="I74" s="13">
        <v>25</v>
      </c>
      <c r="J74" s="18">
        <v>699822.3837891305</v>
      </c>
      <c r="K74" s="18">
        <v>20032.043478260868</v>
      </c>
      <c r="L74" s="18">
        <v>1.0869565217391304</v>
      </c>
      <c r="M74" s="15">
        <v>0.007274681808733343</v>
      </c>
      <c r="N74" s="13">
        <v>23376011715.435</v>
      </c>
      <c r="O74" s="13">
        <v>4</v>
      </c>
      <c r="P74" s="18">
        <v>23</v>
      </c>
      <c r="Q74" s="1"/>
    </row>
    <row r="75" spans="1:17" ht="15" customHeight="1">
      <c r="A75" s="83" t="s">
        <v>128</v>
      </c>
      <c r="B75" s="84"/>
      <c r="C75" s="84"/>
      <c r="D75" s="84"/>
      <c r="E75" s="84"/>
      <c r="F75" s="84"/>
      <c r="G75" s="84"/>
      <c r="H75" s="84"/>
      <c r="I75" s="84"/>
      <c r="J75" s="84"/>
      <c r="K75" s="84"/>
      <c r="L75" s="84"/>
      <c r="M75" s="84"/>
      <c r="N75" s="84"/>
      <c r="O75" s="84"/>
      <c r="P75" s="84"/>
      <c r="Q75" s="1"/>
    </row>
    <row r="76" spans="1:17" ht="12" customHeight="1">
      <c r="A76" s="12">
        <v>2006</v>
      </c>
      <c r="B76" s="2" t="s">
        <v>4</v>
      </c>
      <c r="C76" s="13">
        <v>4940601.7</v>
      </c>
      <c r="D76" s="26" t="s">
        <v>4</v>
      </c>
      <c r="E76" s="85">
        <v>16</v>
      </c>
      <c r="F76" s="64"/>
      <c r="G76" s="24">
        <v>4940601.7</v>
      </c>
      <c r="H76" s="14" t="s">
        <v>4</v>
      </c>
      <c r="I76" s="13">
        <v>16</v>
      </c>
      <c r="J76" s="13">
        <v>19841.77389558233</v>
      </c>
      <c r="K76" s="13">
        <v>10568.044176706828</v>
      </c>
      <c r="L76" s="13">
        <v>0.0642570281124498</v>
      </c>
      <c r="M76" s="15"/>
      <c r="N76" s="13">
        <v>0</v>
      </c>
      <c r="O76" s="13">
        <v>1</v>
      </c>
      <c r="P76" s="13">
        <v>249</v>
      </c>
      <c r="Q76" s="1"/>
    </row>
    <row r="77" spans="1:17" ht="12" customHeight="1">
      <c r="A77" s="12">
        <v>2007</v>
      </c>
      <c r="B77" s="2" t="s">
        <v>4</v>
      </c>
      <c r="C77" s="13">
        <v>627875</v>
      </c>
      <c r="D77" s="14" t="s">
        <v>4</v>
      </c>
      <c r="E77" s="85">
        <v>5</v>
      </c>
      <c r="F77" s="64"/>
      <c r="G77" s="13">
        <v>627875</v>
      </c>
      <c r="H77" s="14" t="s">
        <v>4</v>
      </c>
      <c r="I77" s="13">
        <v>5</v>
      </c>
      <c r="J77" s="13">
        <v>2542.004048582996</v>
      </c>
      <c r="K77" s="13">
        <v>1285.4251012145749</v>
      </c>
      <c r="L77" s="13">
        <v>0.020242914979757085</v>
      </c>
      <c r="M77" s="15"/>
      <c r="N77" s="13">
        <v>0</v>
      </c>
      <c r="O77" s="13">
        <v>1</v>
      </c>
      <c r="P77" s="13">
        <v>247</v>
      </c>
      <c r="Q77" s="1"/>
    </row>
    <row r="78" spans="1:17" ht="12" customHeight="1">
      <c r="A78" s="16">
        <v>2008</v>
      </c>
      <c r="B78" s="17" t="s">
        <v>4</v>
      </c>
      <c r="C78" s="18"/>
      <c r="D78" s="14" t="s">
        <v>4</v>
      </c>
      <c r="E78" s="87"/>
      <c r="F78" s="65"/>
      <c r="G78" s="13"/>
      <c r="H78" s="19" t="s">
        <v>4</v>
      </c>
      <c r="I78" s="18"/>
      <c r="J78" s="18"/>
      <c r="K78" s="18"/>
      <c r="L78" s="18"/>
      <c r="M78" s="20"/>
      <c r="N78" s="18"/>
      <c r="O78" s="18"/>
      <c r="P78" s="18"/>
      <c r="Q78" s="1"/>
    </row>
    <row r="79" spans="1:17" ht="4.5" customHeight="1">
      <c r="A79" s="21" t="s">
        <v>4</v>
      </c>
      <c r="B79" s="21" t="s">
        <v>4</v>
      </c>
      <c r="C79" s="21" t="s">
        <v>4</v>
      </c>
      <c r="D79" s="89" t="s">
        <v>4</v>
      </c>
      <c r="E79" s="90"/>
      <c r="F79" s="21" t="s">
        <v>4</v>
      </c>
      <c r="G79" s="21" t="s">
        <v>4</v>
      </c>
      <c r="H79" s="21" t="s">
        <v>4</v>
      </c>
      <c r="I79" s="21" t="s">
        <v>4</v>
      </c>
      <c r="J79" s="21" t="s">
        <v>4</v>
      </c>
      <c r="K79" s="21" t="s">
        <v>4</v>
      </c>
      <c r="L79" s="21" t="s">
        <v>4</v>
      </c>
      <c r="M79" s="21" t="s">
        <v>4</v>
      </c>
      <c r="N79" s="21" t="s">
        <v>4</v>
      </c>
      <c r="O79" s="21" t="s">
        <v>4</v>
      </c>
      <c r="P79" s="21" t="s">
        <v>4</v>
      </c>
      <c r="Q79" s="1"/>
    </row>
    <row r="80" spans="1:17" ht="12.75">
      <c r="A80" s="1"/>
      <c r="B80" s="1"/>
      <c r="C80" s="1"/>
      <c r="D80" s="1"/>
      <c r="E80" s="1"/>
      <c r="F80" s="1"/>
      <c r="G80" s="1"/>
      <c r="H80" s="1"/>
      <c r="I80" s="1"/>
      <c r="J80" s="1"/>
      <c r="K80" s="1"/>
      <c r="L80" s="1"/>
      <c r="M80" s="1"/>
      <c r="N80" s="1"/>
      <c r="O80" s="1"/>
      <c r="P80" s="1"/>
      <c r="Q80" s="1"/>
    </row>
  </sheetData>
  <mergeCells count="82">
    <mergeCell ref="E76:F76"/>
    <mergeCell ref="E77:F77"/>
    <mergeCell ref="E78:F78"/>
    <mergeCell ref="D79:E79"/>
    <mergeCell ref="D72:E72"/>
    <mergeCell ref="D73:E73"/>
    <mergeCell ref="D74:E74"/>
    <mergeCell ref="A75:P75"/>
    <mergeCell ref="D68:E68"/>
    <mergeCell ref="D69:E69"/>
    <mergeCell ref="D70:E70"/>
    <mergeCell ref="D71:E71"/>
    <mergeCell ref="D64:E64"/>
    <mergeCell ref="D65:E65"/>
    <mergeCell ref="D66:E66"/>
    <mergeCell ref="D67:E67"/>
    <mergeCell ref="E60:F60"/>
    <mergeCell ref="D61:E61"/>
    <mergeCell ref="D62:E62"/>
    <mergeCell ref="D63:E63"/>
    <mergeCell ref="D56:E56"/>
    <mergeCell ref="D57:E57"/>
    <mergeCell ref="A58:P58"/>
    <mergeCell ref="E59:F59"/>
    <mergeCell ref="D52:E52"/>
    <mergeCell ref="D53:E53"/>
    <mergeCell ref="D54:E54"/>
    <mergeCell ref="D55:E55"/>
    <mergeCell ref="D48:E48"/>
    <mergeCell ref="D49:E49"/>
    <mergeCell ref="D50:E50"/>
    <mergeCell ref="D51:E51"/>
    <mergeCell ref="D44:E44"/>
    <mergeCell ref="D45:E45"/>
    <mergeCell ref="D46:E46"/>
    <mergeCell ref="D47:E47"/>
    <mergeCell ref="D40:E40"/>
    <mergeCell ref="A41:P41"/>
    <mergeCell ref="E42:F42"/>
    <mergeCell ref="E43:F43"/>
    <mergeCell ref="D36:E36"/>
    <mergeCell ref="D37:E37"/>
    <mergeCell ref="D38:E38"/>
    <mergeCell ref="D39:E39"/>
    <mergeCell ref="D32:E32"/>
    <mergeCell ref="D33:E33"/>
    <mergeCell ref="D34:E34"/>
    <mergeCell ref="D35:E35"/>
    <mergeCell ref="D28:E28"/>
    <mergeCell ref="D29:E29"/>
    <mergeCell ref="D30:E30"/>
    <mergeCell ref="D31:E31"/>
    <mergeCell ref="A24:P24"/>
    <mergeCell ref="E25:F25"/>
    <mergeCell ref="E26:F26"/>
    <mergeCell ref="D27:E27"/>
    <mergeCell ref="D20:E20"/>
    <mergeCell ref="D21:E21"/>
    <mergeCell ref="D22:E22"/>
    <mergeCell ref="D23:E23"/>
    <mergeCell ref="D16:E16"/>
    <mergeCell ref="D17:E17"/>
    <mergeCell ref="D18:E18"/>
    <mergeCell ref="D19:E19"/>
    <mergeCell ref="D12:E12"/>
    <mergeCell ref="D13:E13"/>
    <mergeCell ref="D14:E14"/>
    <mergeCell ref="D15:E15"/>
    <mergeCell ref="E7:F7"/>
    <mergeCell ref="E8:F8"/>
    <mergeCell ref="D10:E10"/>
    <mergeCell ref="D11:E11"/>
    <mergeCell ref="M9:P9"/>
    <mergeCell ref="A1:E1"/>
    <mergeCell ref="F1:H1"/>
    <mergeCell ref="A2:H2"/>
    <mergeCell ref="C3:F3"/>
    <mergeCell ref="G3:I3"/>
    <mergeCell ref="J3:L3"/>
    <mergeCell ref="E4:F4"/>
    <mergeCell ref="A5:P5"/>
    <mergeCell ref="E6:F6"/>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Trading&amp;C&amp;"Verdana"&amp;7Iceland, Share Trading&amp;R&amp;7&amp;P (&amp;N)</oddFooter>
  </headerFooter>
</worksheet>
</file>

<file path=xl/worksheets/sheet7.xml><?xml version="1.0" encoding="utf-8"?>
<worksheet xmlns="http://schemas.openxmlformats.org/spreadsheetml/2006/main" xmlns:r="http://schemas.openxmlformats.org/officeDocument/2006/relationships">
  <dimension ref="A1:P106"/>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3.00390625" style="0" customWidth="1"/>
    <col min="9" max="9" width="10.00390625" style="0" customWidth="1"/>
    <col min="10" max="10" width="6.00390625" style="0" customWidth="1"/>
    <col min="11" max="11" width="10.00390625" style="0" customWidth="1"/>
    <col min="12" max="12" width="17.00390625" style="0" customWidth="1"/>
    <col min="13" max="13" width="11.00390625" style="0" customWidth="1"/>
    <col min="14" max="14" width="13.00390625" style="0" customWidth="1"/>
    <col min="15" max="15" width="10.00390625" style="0" customWidth="1"/>
  </cols>
  <sheetData>
    <row r="1" spans="1:16" ht="21" customHeight="1">
      <c r="A1" s="69" t="s">
        <v>2</v>
      </c>
      <c r="B1" s="70"/>
      <c r="C1" s="70"/>
      <c r="D1" s="70"/>
      <c r="E1" s="70"/>
      <c r="F1" s="71" t="s">
        <v>3</v>
      </c>
      <c r="G1" s="70"/>
      <c r="H1" s="70"/>
      <c r="I1" s="70"/>
      <c r="J1" s="70"/>
      <c r="K1" s="1"/>
      <c r="L1" s="1"/>
      <c r="M1" s="1"/>
      <c r="N1" s="1"/>
      <c r="O1" s="1"/>
      <c r="P1" s="1"/>
    </row>
    <row r="2" spans="1:16" ht="19.5" customHeight="1">
      <c r="A2" s="69" t="s">
        <v>129</v>
      </c>
      <c r="B2" s="70"/>
      <c r="C2" s="70"/>
      <c r="D2" s="70"/>
      <c r="E2" s="70"/>
      <c r="F2" s="70"/>
      <c r="G2" s="70"/>
      <c r="H2" s="70"/>
      <c r="I2" s="1"/>
      <c r="J2" s="1"/>
      <c r="K2" s="1"/>
      <c r="L2" s="1"/>
      <c r="M2" s="1"/>
      <c r="N2" s="1"/>
      <c r="O2" s="1"/>
      <c r="P2" s="1"/>
    </row>
    <row r="3" spans="1:16" ht="15" customHeight="1">
      <c r="A3" s="7" t="s">
        <v>4</v>
      </c>
      <c r="B3" s="7" t="s">
        <v>4</v>
      </c>
      <c r="C3" s="72" t="s">
        <v>58</v>
      </c>
      <c r="D3" s="73"/>
      <c r="E3" s="73"/>
      <c r="F3" s="76" t="s">
        <v>59</v>
      </c>
      <c r="G3" s="77"/>
      <c r="H3" s="77"/>
      <c r="I3" s="77"/>
      <c r="J3" s="76" t="s">
        <v>39</v>
      </c>
      <c r="K3" s="77"/>
      <c r="L3" s="77"/>
      <c r="M3" s="77"/>
      <c r="N3" s="74" t="s">
        <v>4</v>
      </c>
      <c r="O3" s="75"/>
      <c r="P3" s="1"/>
    </row>
    <row r="4" spans="1:16" ht="41.25" customHeight="1">
      <c r="A4" s="7" t="s">
        <v>60</v>
      </c>
      <c r="B4" s="7" t="s">
        <v>61</v>
      </c>
      <c r="C4" s="10" t="s">
        <v>90</v>
      </c>
      <c r="D4" s="11" t="s">
        <v>91</v>
      </c>
      <c r="E4" s="11" t="s">
        <v>64</v>
      </c>
      <c r="F4" s="10" t="s">
        <v>90</v>
      </c>
      <c r="G4" s="11" t="s">
        <v>91</v>
      </c>
      <c r="H4" s="82" t="s">
        <v>64</v>
      </c>
      <c r="I4" s="81"/>
      <c r="J4" s="80" t="s">
        <v>90</v>
      </c>
      <c r="K4" s="81"/>
      <c r="L4" s="11" t="s">
        <v>92</v>
      </c>
      <c r="M4" s="11" t="s">
        <v>93</v>
      </c>
      <c r="N4" s="11" t="s">
        <v>130</v>
      </c>
      <c r="O4" s="11" t="s">
        <v>70</v>
      </c>
      <c r="P4" s="1"/>
    </row>
    <row r="5" spans="1:16" ht="15" customHeight="1">
      <c r="A5" s="83" t="s">
        <v>131</v>
      </c>
      <c r="B5" s="84"/>
      <c r="C5" s="84"/>
      <c r="D5" s="84"/>
      <c r="E5" s="84"/>
      <c r="F5" s="84"/>
      <c r="G5" s="84"/>
      <c r="H5" s="84"/>
      <c r="I5" s="84"/>
      <c r="J5" s="84"/>
      <c r="K5" s="84"/>
      <c r="L5" s="84"/>
      <c r="M5" s="84"/>
      <c r="N5" s="84"/>
      <c r="O5" s="84"/>
      <c r="P5" s="1"/>
    </row>
    <row r="6" spans="1:16" s="38" customFormat="1" ht="12" customHeight="1">
      <c r="A6" s="12">
        <v>2006</v>
      </c>
      <c r="B6" s="36" t="s">
        <v>4</v>
      </c>
      <c r="C6" s="13">
        <v>11144786918.990002</v>
      </c>
      <c r="D6" s="35" t="s">
        <v>4</v>
      </c>
      <c r="E6" s="13">
        <v>332616</v>
      </c>
      <c r="F6" s="13">
        <v>11144786918.990002</v>
      </c>
      <c r="G6" s="35" t="s">
        <v>4</v>
      </c>
      <c r="H6" s="85">
        <v>332616</v>
      </c>
      <c r="I6" s="86"/>
      <c r="J6" s="85">
        <v>44401541.50992033</v>
      </c>
      <c r="K6" s="86"/>
      <c r="L6" s="13">
        <v>107676692.18326694</v>
      </c>
      <c r="M6" s="13">
        <v>1325.1633466135459</v>
      </c>
      <c r="N6" s="13">
        <v>1129</v>
      </c>
      <c r="O6" s="13">
        <v>251</v>
      </c>
      <c r="P6" s="37"/>
    </row>
    <row r="7" spans="1:16" s="38" customFormat="1" ht="12" customHeight="1">
      <c r="A7" s="12">
        <v>2007</v>
      </c>
      <c r="B7" s="36" t="s">
        <v>4</v>
      </c>
      <c r="C7" s="13">
        <v>8004289310.470001</v>
      </c>
      <c r="D7" s="35" t="s">
        <v>4</v>
      </c>
      <c r="E7" s="13">
        <v>271412</v>
      </c>
      <c r="F7" s="13">
        <v>8004289310.470001</v>
      </c>
      <c r="G7" s="35" t="s">
        <v>4</v>
      </c>
      <c r="H7" s="85">
        <v>271412</v>
      </c>
      <c r="I7" s="86"/>
      <c r="J7" s="85">
        <v>32017157.241880003</v>
      </c>
      <c r="K7" s="86"/>
      <c r="L7" s="13">
        <v>98651611.216</v>
      </c>
      <c r="M7" s="13">
        <v>1085.648</v>
      </c>
      <c r="N7" s="13">
        <v>1495</v>
      </c>
      <c r="O7" s="13">
        <v>250</v>
      </c>
      <c r="P7" s="37"/>
    </row>
    <row r="8" spans="1:16" s="38" customFormat="1" ht="12" customHeight="1">
      <c r="A8" s="16">
        <v>2008</v>
      </c>
      <c r="B8" s="39" t="s">
        <v>4</v>
      </c>
      <c r="C8" s="18">
        <v>8836454909.12</v>
      </c>
      <c r="D8" s="34" t="s">
        <v>4</v>
      </c>
      <c r="E8" s="18">
        <v>379562</v>
      </c>
      <c r="F8" s="18">
        <v>8836454909.12</v>
      </c>
      <c r="G8" s="34" t="s">
        <v>4</v>
      </c>
      <c r="H8" s="87">
        <v>379562</v>
      </c>
      <c r="I8" s="88"/>
      <c r="J8" s="87">
        <v>41485703.79868545</v>
      </c>
      <c r="K8" s="88"/>
      <c r="L8" s="18">
        <v>138908592.56338027</v>
      </c>
      <c r="M8" s="18">
        <v>1781.981220657277</v>
      </c>
      <c r="N8" s="18">
        <v>1993</v>
      </c>
      <c r="O8" s="18">
        <v>213</v>
      </c>
      <c r="P8" s="37"/>
    </row>
    <row r="9" spans="1:16" s="38" customFormat="1" ht="4.5" customHeight="1">
      <c r="A9" s="21" t="s">
        <v>4</v>
      </c>
      <c r="B9" s="21" t="s">
        <v>4</v>
      </c>
      <c r="C9" s="21" t="s">
        <v>4</v>
      </c>
      <c r="D9" s="21" t="s">
        <v>4</v>
      </c>
      <c r="E9" s="21" t="s">
        <v>4</v>
      </c>
      <c r="F9" s="21" t="s">
        <v>4</v>
      </c>
      <c r="G9" s="21" t="s">
        <v>4</v>
      </c>
      <c r="H9" s="89" t="s">
        <v>4</v>
      </c>
      <c r="I9" s="90"/>
      <c r="J9" s="89" t="s">
        <v>4</v>
      </c>
      <c r="K9" s="90"/>
      <c r="L9" s="21" t="s">
        <v>4</v>
      </c>
      <c r="M9" s="21" t="s">
        <v>4</v>
      </c>
      <c r="N9" s="21" t="s">
        <v>4</v>
      </c>
      <c r="O9" s="21" t="s">
        <v>4</v>
      </c>
      <c r="P9" s="37"/>
    </row>
    <row r="10" spans="1:16" s="38" customFormat="1" ht="12.75" customHeight="1">
      <c r="A10" s="22">
        <v>2007</v>
      </c>
      <c r="B10" s="40" t="s">
        <v>72</v>
      </c>
      <c r="C10" s="24">
        <v>822578492.85</v>
      </c>
      <c r="D10" s="24">
        <v>6822244617.930001</v>
      </c>
      <c r="E10" s="24">
        <v>33282</v>
      </c>
      <c r="F10" s="24">
        <v>822578492.85</v>
      </c>
      <c r="G10" s="24">
        <v>6822244617.930001</v>
      </c>
      <c r="H10" s="91">
        <v>33282</v>
      </c>
      <c r="I10" s="92"/>
      <c r="J10" s="91">
        <v>35764282.29782609</v>
      </c>
      <c r="K10" s="92"/>
      <c r="L10" s="24">
        <v>132161645.30434783</v>
      </c>
      <c r="M10" s="24">
        <v>1447.0434782608695</v>
      </c>
      <c r="N10" s="24">
        <v>1588</v>
      </c>
      <c r="O10" s="24">
        <v>23</v>
      </c>
      <c r="P10" s="37"/>
    </row>
    <row r="11" spans="1:16" s="38" customFormat="1" ht="12.75" customHeight="1">
      <c r="A11" s="12">
        <v>2007</v>
      </c>
      <c r="B11" s="36" t="s">
        <v>73</v>
      </c>
      <c r="C11" s="13">
        <v>769748502.24</v>
      </c>
      <c r="D11" s="13">
        <v>7591993120.170001</v>
      </c>
      <c r="E11" s="13">
        <v>32615</v>
      </c>
      <c r="F11" s="13">
        <v>769748502.24</v>
      </c>
      <c r="G11" s="13">
        <v>7591993120.170001</v>
      </c>
      <c r="H11" s="85">
        <v>32615</v>
      </c>
      <c r="I11" s="86"/>
      <c r="J11" s="85">
        <v>34988568.28363636</v>
      </c>
      <c r="K11" s="86"/>
      <c r="L11" s="13">
        <v>147873020.5909091</v>
      </c>
      <c r="M11" s="13">
        <v>1482.5</v>
      </c>
      <c r="N11" s="13">
        <v>1596</v>
      </c>
      <c r="O11" s="13">
        <v>22</v>
      </c>
      <c r="P11" s="37"/>
    </row>
    <row r="12" spans="1:16" s="38" customFormat="1" ht="12.75" customHeight="1">
      <c r="A12" s="12">
        <v>2007</v>
      </c>
      <c r="B12" s="36" t="s">
        <v>74</v>
      </c>
      <c r="C12" s="13">
        <v>412296190.3</v>
      </c>
      <c r="D12" s="13">
        <v>8004289310.470001</v>
      </c>
      <c r="E12" s="13">
        <v>15207</v>
      </c>
      <c r="F12" s="13">
        <v>412296190.3</v>
      </c>
      <c r="G12" s="13">
        <v>8004289310.470001</v>
      </c>
      <c r="H12" s="85">
        <v>15207</v>
      </c>
      <c r="I12" s="86"/>
      <c r="J12" s="85">
        <v>24252717.076470587</v>
      </c>
      <c r="K12" s="86"/>
      <c r="L12" s="13">
        <v>85053396.11764705</v>
      </c>
      <c r="M12" s="13">
        <v>894.5294117647059</v>
      </c>
      <c r="N12" s="13">
        <v>1495</v>
      </c>
      <c r="O12" s="13">
        <v>17</v>
      </c>
      <c r="P12" s="37"/>
    </row>
    <row r="13" spans="1:16" s="38" customFormat="1" ht="12.75" customHeight="1">
      <c r="A13" s="12">
        <v>2008</v>
      </c>
      <c r="B13" s="36" t="s">
        <v>75</v>
      </c>
      <c r="C13" s="13">
        <v>660346196.2</v>
      </c>
      <c r="D13" s="13">
        <v>660346196.2</v>
      </c>
      <c r="E13" s="13">
        <v>27260</v>
      </c>
      <c r="F13" s="13">
        <v>660346196.2</v>
      </c>
      <c r="G13" s="13">
        <v>660346196.2</v>
      </c>
      <c r="H13" s="85">
        <v>27260</v>
      </c>
      <c r="I13" s="86"/>
      <c r="J13" s="85">
        <v>30015736.19090909</v>
      </c>
      <c r="K13" s="86"/>
      <c r="L13" s="13">
        <v>114608882.72727273</v>
      </c>
      <c r="M13" s="13">
        <v>1239.090909090909</v>
      </c>
      <c r="N13" s="13">
        <v>1693</v>
      </c>
      <c r="O13" s="13">
        <v>22</v>
      </c>
      <c r="P13" s="37"/>
    </row>
    <row r="14" spans="1:16" s="38" customFormat="1" ht="12.75" customHeight="1">
      <c r="A14" s="12">
        <v>2008</v>
      </c>
      <c r="B14" s="36" t="s">
        <v>76</v>
      </c>
      <c r="C14" s="13">
        <v>734354359.6</v>
      </c>
      <c r="D14" s="13">
        <v>1394700555.8000002</v>
      </c>
      <c r="E14" s="13">
        <v>33026</v>
      </c>
      <c r="F14" s="13">
        <v>734354359.6</v>
      </c>
      <c r="G14" s="13">
        <v>1394700555.8000002</v>
      </c>
      <c r="H14" s="85">
        <v>33026</v>
      </c>
      <c r="I14" s="86"/>
      <c r="J14" s="85">
        <v>34969255.21904762</v>
      </c>
      <c r="K14" s="86"/>
      <c r="L14" s="13">
        <v>120653443.76190476</v>
      </c>
      <c r="M14" s="13">
        <v>1572.6666666666667</v>
      </c>
      <c r="N14" s="13">
        <v>1761</v>
      </c>
      <c r="O14" s="13">
        <v>21</v>
      </c>
      <c r="P14" s="37"/>
    </row>
    <row r="15" spans="1:16" s="38" customFormat="1" ht="12.75" customHeight="1">
      <c r="A15" s="12">
        <v>2008</v>
      </c>
      <c r="B15" s="36" t="s">
        <v>77</v>
      </c>
      <c r="C15" s="13">
        <v>715278939.76</v>
      </c>
      <c r="D15" s="13">
        <v>2109979495.5600002</v>
      </c>
      <c r="E15" s="13">
        <v>29407</v>
      </c>
      <c r="F15" s="13">
        <v>715278939.76</v>
      </c>
      <c r="G15" s="13">
        <v>2109979495.5600002</v>
      </c>
      <c r="H15" s="85">
        <v>29407</v>
      </c>
      <c r="I15" s="86"/>
      <c r="J15" s="85">
        <v>37646259.98736842</v>
      </c>
      <c r="K15" s="86"/>
      <c r="L15" s="13">
        <v>135600257.21052632</v>
      </c>
      <c r="M15" s="13">
        <v>1547.7368421052631</v>
      </c>
      <c r="N15" s="13">
        <v>1642</v>
      </c>
      <c r="O15" s="13">
        <v>19</v>
      </c>
      <c r="P15" s="37"/>
    </row>
    <row r="16" spans="1:16" s="38" customFormat="1" ht="12.75" customHeight="1">
      <c r="A16" s="12">
        <v>2008</v>
      </c>
      <c r="B16" s="36" t="s">
        <v>78</v>
      </c>
      <c r="C16" s="13">
        <v>970065384.18</v>
      </c>
      <c r="D16" s="13">
        <v>3080044879.7400002</v>
      </c>
      <c r="E16" s="13">
        <v>32461</v>
      </c>
      <c r="F16" s="13">
        <v>970065384.18</v>
      </c>
      <c r="G16" s="13">
        <v>3080044879.7400002</v>
      </c>
      <c r="H16" s="85">
        <v>32461</v>
      </c>
      <c r="I16" s="86"/>
      <c r="J16" s="85">
        <v>44093881.099090904</v>
      </c>
      <c r="K16" s="86"/>
      <c r="L16" s="13">
        <v>127798452.68181819</v>
      </c>
      <c r="M16" s="13">
        <v>1475.5</v>
      </c>
      <c r="N16" s="13">
        <v>1919</v>
      </c>
      <c r="O16" s="13">
        <v>22</v>
      </c>
      <c r="P16" s="37"/>
    </row>
    <row r="17" spans="1:16" s="38" customFormat="1" ht="12.75" customHeight="1">
      <c r="A17" s="12">
        <v>2008</v>
      </c>
      <c r="B17" s="36" t="s">
        <v>79</v>
      </c>
      <c r="C17" s="13">
        <v>804544755.6</v>
      </c>
      <c r="D17" s="13">
        <v>3884589635.34</v>
      </c>
      <c r="E17" s="13">
        <v>28559</v>
      </c>
      <c r="F17" s="13">
        <v>804544755.6</v>
      </c>
      <c r="G17" s="13">
        <v>3884589635.34</v>
      </c>
      <c r="H17" s="85">
        <v>28559</v>
      </c>
      <c r="I17" s="86"/>
      <c r="J17" s="85">
        <v>38311655.02857143</v>
      </c>
      <c r="K17" s="86"/>
      <c r="L17" s="13">
        <v>112617469.04761904</v>
      </c>
      <c r="M17" s="13">
        <v>1359.952380952381</v>
      </c>
      <c r="N17" s="13">
        <v>1929</v>
      </c>
      <c r="O17" s="13">
        <v>21</v>
      </c>
      <c r="P17" s="37"/>
    </row>
    <row r="18" spans="1:16" s="38" customFormat="1" ht="12.75" customHeight="1">
      <c r="A18" s="12">
        <v>2008</v>
      </c>
      <c r="B18" s="36" t="s">
        <v>80</v>
      </c>
      <c r="C18" s="13">
        <v>649917295.5</v>
      </c>
      <c r="D18" s="13">
        <v>4534506930.84</v>
      </c>
      <c r="E18" s="13">
        <v>25996</v>
      </c>
      <c r="F18" s="13">
        <v>649917295.5</v>
      </c>
      <c r="G18" s="13">
        <v>4534506930.84</v>
      </c>
      <c r="H18" s="85">
        <v>25996</v>
      </c>
      <c r="I18" s="86"/>
      <c r="J18" s="85">
        <v>34206173.44736842</v>
      </c>
      <c r="K18" s="86"/>
      <c r="L18" s="13">
        <v>106425272.26315789</v>
      </c>
      <c r="M18" s="13">
        <v>1368.2105263157894</v>
      </c>
      <c r="N18" s="13">
        <v>1820</v>
      </c>
      <c r="O18" s="13">
        <v>19</v>
      </c>
      <c r="P18" s="37"/>
    </row>
    <row r="19" spans="1:16" s="38" customFormat="1" ht="12.75" customHeight="1">
      <c r="A19" s="12">
        <v>2008</v>
      </c>
      <c r="B19" s="36" t="s">
        <v>81</v>
      </c>
      <c r="C19" s="13">
        <v>863023609.3</v>
      </c>
      <c r="D19" s="13">
        <v>5397530540.14</v>
      </c>
      <c r="E19" s="13">
        <v>41135</v>
      </c>
      <c r="F19" s="13">
        <v>863023609.3</v>
      </c>
      <c r="G19" s="13">
        <v>5397530540.14</v>
      </c>
      <c r="H19" s="85">
        <v>41135</v>
      </c>
      <c r="I19" s="86"/>
      <c r="J19" s="85">
        <v>37522765.62173913</v>
      </c>
      <c r="K19" s="86"/>
      <c r="L19" s="13">
        <v>131889284.91304348</v>
      </c>
      <c r="M19" s="13">
        <v>1788.4782608695652</v>
      </c>
      <c r="N19" s="13">
        <v>2021</v>
      </c>
      <c r="O19" s="13">
        <v>23</v>
      </c>
      <c r="P19" s="37"/>
    </row>
    <row r="20" spans="1:16" s="38" customFormat="1" ht="12.75" customHeight="1">
      <c r="A20" s="12">
        <v>2008</v>
      </c>
      <c r="B20" s="36" t="s">
        <v>82</v>
      </c>
      <c r="C20" s="13">
        <v>734881989.5</v>
      </c>
      <c r="D20" s="13">
        <v>6132412529.64</v>
      </c>
      <c r="E20" s="13">
        <v>32572</v>
      </c>
      <c r="F20" s="13">
        <v>734881989.5</v>
      </c>
      <c r="G20" s="13">
        <v>6132412529.64</v>
      </c>
      <c r="H20" s="85">
        <v>32572</v>
      </c>
      <c r="I20" s="86"/>
      <c r="J20" s="85">
        <v>34994380.452380955</v>
      </c>
      <c r="K20" s="86"/>
      <c r="L20" s="13">
        <v>118879433.8095238</v>
      </c>
      <c r="M20" s="13">
        <v>1551.047619047619</v>
      </c>
      <c r="N20" s="13">
        <v>2218</v>
      </c>
      <c r="O20" s="13">
        <v>21</v>
      </c>
      <c r="P20" s="37"/>
    </row>
    <row r="21" spans="1:16" s="38" customFormat="1" ht="12.75" customHeight="1">
      <c r="A21" s="12">
        <v>2008</v>
      </c>
      <c r="B21" s="36" t="s">
        <v>83</v>
      </c>
      <c r="C21" s="13">
        <v>1315215386.9</v>
      </c>
      <c r="D21" s="13">
        <v>7447627916.540001</v>
      </c>
      <c r="E21" s="13">
        <v>55828</v>
      </c>
      <c r="F21" s="13">
        <v>1315215386.9</v>
      </c>
      <c r="G21" s="13">
        <v>7447627916.540001</v>
      </c>
      <c r="H21" s="85">
        <v>55828</v>
      </c>
      <c r="I21" s="86"/>
      <c r="J21" s="85">
        <v>59782517.58636364</v>
      </c>
      <c r="K21" s="86"/>
      <c r="L21" s="13">
        <v>209465412.77272728</v>
      </c>
      <c r="M21" s="13">
        <v>2537.6363636363635</v>
      </c>
      <c r="N21" s="13">
        <v>1974</v>
      </c>
      <c r="O21" s="13">
        <v>22</v>
      </c>
      <c r="P21" s="37"/>
    </row>
    <row r="22" spans="1:16" s="38" customFormat="1" ht="12.75" customHeight="1">
      <c r="A22" s="12">
        <v>2008</v>
      </c>
      <c r="B22" s="36" t="s">
        <v>72</v>
      </c>
      <c r="C22" s="13">
        <v>1388826992.58</v>
      </c>
      <c r="D22" s="13">
        <v>8836454909.12</v>
      </c>
      <c r="E22" s="13">
        <v>73318</v>
      </c>
      <c r="F22" s="13">
        <v>1388826992.58</v>
      </c>
      <c r="G22" s="13">
        <v>8836454909.12</v>
      </c>
      <c r="H22" s="85">
        <v>73318</v>
      </c>
      <c r="I22" s="86"/>
      <c r="J22" s="85">
        <v>60383782.286086954</v>
      </c>
      <c r="K22" s="86"/>
      <c r="L22" s="13">
        <v>200836254.95652175</v>
      </c>
      <c r="M22" s="13">
        <v>3187.7391304347825</v>
      </c>
      <c r="N22" s="13">
        <v>1993</v>
      </c>
      <c r="O22" s="13">
        <v>23</v>
      </c>
      <c r="P22" s="37"/>
    </row>
    <row r="23" spans="1:16" s="38" customFormat="1" ht="15" customHeight="1">
      <c r="A23" s="56" t="s">
        <v>132</v>
      </c>
      <c r="B23" s="57"/>
      <c r="C23" s="57"/>
      <c r="D23" s="57"/>
      <c r="E23" s="57"/>
      <c r="F23" s="57"/>
      <c r="G23" s="57"/>
      <c r="H23" s="57"/>
      <c r="I23" s="57"/>
      <c r="J23" s="57"/>
      <c r="K23" s="57"/>
      <c r="L23" s="57"/>
      <c r="M23" s="57"/>
      <c r="N23" s="57"/>
      <c r="O23" s="57"/>
      <c r="P23" s="37"/>
    </row>
    <row r="24" spans="1:16" s="38" customFormat="1" ht="12" customHeight="1">
      <c r="A24" s="16">
        <v>2008</v>
      </c>
      <c r="B24" s="39" t="s">
        <v>4</v>
      </c>
      <c r="C24" s="24">
        <v>642383568.5</v>
      </c>
      <c r="D24" s="41" t="s">
        <v>4</v>
      </c>
      <c r="E24" s="24">
        <v>8751</v>
      </c>
      <c r="F24" s="24">
        <v>642383568.5</v>
      </c>
      <c r="G24" s="34" t="s">
        <v>4</v>
      </c>
      <c r="H24" s="87">
        <v>8751</v>
      </c>
      <c r="I24" s="88"/>
      <c r="J24" s="87">
        <v>3015885.2981220656</v>
      </c>
      <c r="K24" s="88"/>
      <c r="L24" s="24">
        <v>46465.413145539904</v>
      </c>
      <c r="M24" s="18">
        <v>41.08450704225352</v>
      </c>
      <c r="N24" s="18">
        <v>141</v>
      </c>
      <c r="O24" s="18">
        <v>213</v>
      </c>
      <c r="P24" s="37"/>
    </row>
    <row r="25" spans="1:16" s="38" customFormat="1" ht="4.5" customHeight="1">
      <c r="A25" s="21" t="s">
        <v>4</v>
      </c>
      <c r="B25" s="21" t="s">
        <v>4</v>
      </c>
      <c r="C25" s="21" t="s">
        <v>4</v>
      </c>
      <c r="D25" s="21" t="s">
        <v>4</v>
      </c>
      <c r="E25" s="21" t="s">
        <v>4</v>
      </c>
      <c r="F25" s="21" t="s">
        <v>4</v>
      </c>
      <c r="G25" s="21" t="s">
        <v>4</v>
      </c>
      <c r="H25" s="89" t="s">
        <v>4</v>
      </c>
      <c r="I25" s="90"/>
      <c r="J25" s="89" t="s">
        <v>4</v>
      </c>
      <c r="K25" s="90"/>
      <c r="L25" s="21" t="s">
        <v>4</v>
      </c>
      <c r="M25" s="21" t="s">
        <v>4</v>
      </c>
      <c r="N25" s="21" t="s">
        <v>4</v>
      </c>
      <c r="O25" s="21" t="s">
        <v>4</v>
      </c>
      <c r="P25" s="37"/>
    </row>
    <row r="26" spans="1:16" s="38" customFormat="1" ht="12.75" customHeight="1">
      <c r="A26" s="22">
        <v>2008</v>
      </c>
      <c r="B26" s="40" t="s">
        <v>77</v>
      </c>
      <c r="C26" s="24">
        <v>36708995.85</v>
      </c>
      <c r="D26" s="24">
        <v>36708995.85</v>
      </c>
      <c r="E26" s="24">
        <v>1227</v>
      </c>
      <c r="F26" s="24">
        <v>36708995.85</v>
      </c>
      <c r="G26" s="24">
        <v>36708995.85</v>
      </c>
      <c r="H26" s="91">
        <v>1227</v>
      </c>
      <c r="I26" s="92"/>
      <c r="J26" s="91">
        <v>1932052.4131578947</v>
      </c>
      <c r="K26" s="92"/>
      <c r="L26" s="24">
        <v>36782.57894736842</v>
      </c>
      <c r="M26" s="24">
        <v>64.57894736842105</v>
      </c>
      <c r="N26" s="24">
        <v>98</v>
      </c>
      <c r="O26" s="13">
        <v>19</v>
      </c>
      <c r="P26" s="37"/>
    </row>
    <row r="27" spans="1:16" s="38" customFormat="1" ht="12.75" customHeight="1">
      <c r="A27" s="12">
        <v>2008</v>
      </c>
      <c r="B27" s="36" t="s">
        <v>78</v>
      </c>
      <c r="C27" s="13">
        <v>35502476.05</v>
      </c>
      <c r="D27" s="13">
        <v>72211471.9</v>
      </c>
      <c r="E27" s="13">
        <v>1197</v>
      </c>
      <c r="F27" s="13">
        <v>35502476.05</v>
      </c>
      <c r="G27" s="13">
        <v>72211471.9</v>
      </c>
      <c r="H27" s="85">
        <v>1197</v>
      </c>
      <c r="I27" s="86"/>
      <c r="J27" s="85">
        <v>1613748.9113636361</v>
      </c>
      <c r="K27" s="86"/>
      <c r="L27" s="13">
        <v>31372.454545454544</v>
      </c>
      <c r="M27" s="13">
        <v>54.40909090909091</v>
      </c>
      <c r="N27" s="13">
        <v>98</v>
      </c>
      <c r="O27" s="13">
        <v>22</v>
      </c>
      <c r="P27" s="37"/>
    </row>
    <row r="28" spans="1:16" s="38" customFormat="1" ht="12.75" customHeight="1">
      <c r="A28" s="12">
        <v>2008</v>
      </c>
      <c r="B28" s="36" t="s">
        <v>79</v>
      </c>
      <c r="C28" s="13">
        <v>74263032.9</v>
      </c>
      <c r="D28" s="13">
        <v>146474504.8</v>
      </c>
      <c r="E28" s="13">
        <v>1472</v>
      </c>
      <c r="F28" s="13">
        <v>74263032.9</v>
      </c>
      <c r="G28" s="13">
        <v>146474504.8</v>
      </c>
      <c r="H28" s="85">
        <v>1472</v>
      </c>
      <c r="I28" s="86"/>
      <c r="J28" s="85">
        <v>3536334.9</v>
      </c>
      <c r="K28" s="86"/>
      <c r="L28" s="13">
        <v>53101.04761904762</v>
      </c>
      <c r="M28" s="13">
        <v>70.0952380952381</v>
      </c>
      <c r="N28" s="13">
        <v>102</v>
      </c>
      <c r="O28" s="13">
        <v>21</v>
      </c>
      <c r="P28" s="37"/>
    </row>
    <row r="29" spans="1:16" s="38" customFormat="1" ht="12.75" customHeight="1">
      <c r="A29" s="12">
        <v>2008</v>
      </c>
      <c r="B29" s="36" t="s">
        <v>80</v>
      </c>
      <c r="C29" s="13">
        <v>55897490.15</v>
      </c>
      <c r="D29" s="13">
        <v>202371994.95000002</v>
      </c>
      <c r="E29" s="13">
        <v>972</v>
      </c>
      <c r="F29" s="13">
        <v>55897490.15</v>
      </c>
      <c r="G29" s="13">
        <v>202371994.95000002</v>
      </c>
      <c r="H29" s="85">
        <v>972</v>
      </c>
      <c r="I29" s="86"/>
      <c r="J29" s="85">
        <v>2941973.165789474</v>
      </c>
      <c r="K29" s="86"/>
      <c r="L29" s="13">
        <v>37692.84210526316</v>
      </c>
      <c r="M29" s="13">
        <v>51.1578947368421</v>
      </c>
      <c r="N29" s="13">
        <v>101</v>
      </c>
      <c r="O29" s="13">
        <v>19</v>
      </c>
      <c r="P29" s="37"/>
    </row>
    <row r="30" spans="1:16" s="38" customFormat="1" ht="12.75" customHeight="1">
      <c r="A30" s="12">
        <v>2008</v>
      </c>
      <c r="B30" s="36" t="s">
        <v>81</v>
      </c>
      <c r="C30" s="13">
        <v>51129073.2</v>
      </c>
      <c r="D30" s="13">
        <v>253501068.15000004</v>
      </c>
      <c r="E30" s="13">
        <v>963</v>
      </c>
      <c r="F30" s="13">
        <v>51129073.2</v>
      </c>
      <c r="G30" s="13">
        <v>253501068.15000004</v>
      </c>
      <c r="H30" s="85">
        <v>963</v>
      </c>
      <c r="I30" s="86"/>
      <c r="J30" s="85">
        <v>2223003.1826086957</v>
      </c>
      <c r="K30" s="86"/>
      <c r="L30" s="13">
        <v>28909.130434782608</v>
      </c>
      <c r="M30" s="13">
        <v>41.869565217391305</v>
      </c>
      <c r="N30" s="13">
        <v>101</v>
      </c>
      <c r="O30" s="13">
        <v>23</v>
      </c>
      <c r="P30" s="37"/>
    </row>
    <row r="31" spans="1:16" s="38" customFormat="1" ht="12.75" customHeight="1">
      <c r="A31" s="12">
        <v>2008</v>
      </c>
      <c r="B31" s="36" t="s">
        <v>82</v>
      </c>
      <c r="C31" s="13">
        <v>38666556.6</v>
      </c>
      <c r="D31" s="13">
        <v>292167624.75000006</v>
      </c>
      <c r="E31" s="13">
        <v>687</v>
      </c>
      <c r="F31" s="13">
        <v>38666556.6</v>
      </c>
      <c r="G31" s="13">
        <v>292167624.75000006</v>
      </c>
      <c r="H31" s="85">
        <v>687</v>
      </c>
      <c r="I31" s="86"/>
      <c r="J31" s="85">
        <v>1841264.6</v>
      </c>
      <c r="K31" s="86"/>
      <c r="L31" s="13">
        <v>36282.90476190476</v>
      </c>
      <c r="M31" s="13">
        <v>32.714285714285715</v>
      </c>
      <c r="N31" s="13">
        <v>101</v>
      </c>
      <c r="O31" s="13">
        <v>21</v>
      </c>
      <c r="P31" s="37"/>
    </row>
    <row r="32" spans="1:16" s="38" customFormat="1" ht="12.75" customHeight="1">
      <c r="A32" s="12">
        <v>2008</v>
      </c>
      <c r="B32" s="36" t="s">
        <v>83</v>
      </c>
      <c r="C32" s="13">
        <v>53483137.6</v>
      </c>
      <c r="D32" s="13">
        <v>345650762.3500001</v>
      </c>
      <c r="E32" s="13">
        <v>919</v>
      </c>
      <c r="F32" s="13">
        <v>53483137.6</v>
      </c>
      <c r="G32" s="13">
        <v>345650762.3500001</v>
      </c>
      <c r="H32" s="85">
        <v>919</v>
      </c>
      <c r="I32" s="86"/>
      <c r="J32" s="85">
        <v>2431051.709090909</v>
      </c>
      <c r="K32" s="86"/>
      <c r="L32" s="13">
        <v>50815.045454545456</v>
      </c>
      <c r="M32" s="13">
        <v>41.77272727272727</v>
      </c>
      <c r="N32" s="13">
        <v>100</v>
      </c>
      <c r="O32" s="13">
        <v>22</v>
      </c>
      <c r="P32" s="37"/>
    </row>
    <row r="33" spans="1:16" s="38" customFormat="1" ht="12.75" customHeight="1">
      <c r="A33" s="12">
        <v>2008</v>
      </c>
      <c r="B33" s="36" t="s">
        <v>72</v>
      </c>
      <c r="C33" s="13">
        <v>296732806.15</v>
      </c>
      <c r="D33" s="13">
        <v>642383568.5</v>
      </c>
      <c r="E33" s="13">
        <v>1314</v>
      </c>
      <c r="F33" s="13">
        <v>296732806.15</v>
      </c>
      <c r="G33" s="13">
        <v>642383568.5</v>
      </c>
      <c r="H33" s="85">
        <v>1314</v>
      </c>
      <c r="I33" s="86"/>
      <c r="J33" s="85">
        <v>12901426.354347825</v>
      </c>
      <c r="K33" s="86"/>
      <c r="L33" s="13">
        <v>179652.26086956522</v>
      </c>
      <c r="M33" s="13">
        <v>57.130434782608695</v>
      </c>
      <c r="N33" s="13">
        <v>141</v>
      </c>
      <c r="O33" s="18">
        <v>23</v>
      </c>
      <c r="P33" s="37"/>
    </row>
    <row r="34" spans="1:16" s="38" customFormat="1" ht="15" customHeight="1">
      <c r="A34" s="56" t="s">
        <v>133</v>
      </c>
      <c r="B34" s="57"/>
      <c r="C34" s="57"/>
      <c r="D34" s="57"/>
      <c r="E34" s="57"/>
      <c r="F34" s="57"/>
      <c r="G34" s="57"/>
      <c r="H34" s="57"/>
      <c r="I34" s="57"/>
      <c r="J34" s="57"/>
      <c r="K34" s="57"/>
      <c r="L34" s="57"/>
      <c r="M34" s="57"/>
      <c r="N34" s="57"/>
      <c r="O34" s="57"/>
      <c r="P34" s="37"/>
    </row>
    <row r="35" spans="1:16" s="38" customFormat="1" ht="12" customHeight="1">
      <c r="A35" s="12">
        <v>2006</v>
      </c>
      <c r="B35" s="36" t="s">
        <v>4</v>
      </c>
      <c r="C35" s="24">
        <v>45545381869.06828</v>
      </c>
      <c r="D35" s="41" t="s">
        <v>4</v>
      </c>
      <c r="E35" s="24">
        <v>66650</v>
      </c>
      <c r="F35" s="24">
        <v>45545381869.06828</v>
      </c>
      <c r="G35" s="35" t="s">
        <v>4</v>
      </c>
      <c r="H35" s="85">
        <v>66650</v>
      </c>
      <c r="I35" s="86"/>
      <c r="J35" s="85">
        <v>181455704.65764257</v>
      </c>
      <c r="K35" s="86"/>
      <c r="L35" s="13">
        <v>1395608.139442231</v>
      </c>
      <c r="M35" s="13">
        <v>265.53784860557766</v>
      </c>
      <c r="N35" s="13">
        <v>6</v>
      </c>
      <c r="O35" s="13">
        <v>251</v>
      </c>
      <c r="P35" s="37"/>
    </row>
    <row r="36" spans="1:16" s="38" customFormat="1" ht="12" customHeight="1">
      <c r="A36" s="12">
        <v>2007</v>
      </c>
      <c r="B36" s="36" t="s">
        <v>4</v>
      </c>
      <c r="C36" s="13">
        <v>107100862282.05066</v>
      </c>
      <c r="D36" s="35" t="s">
        <v>4</v>
      </c>
      <c r="E36" s="13">
        <v>285033</v>
      </c>
      <c r="F36" s="13">
        <v>107092098625.75066</v>
      </c>
      <c r="G36" s="35" t="s">
        <v>4</v>
      </c>
      <c r="H36" s="85">
        <v>284988</v>
      </c>
      <c r="I36" s="86"/>
      <c r="J36" s="85">
        <v>428368394.50300264</v>
      </c>
      <c r="K36" s="86"/>
      <c r="L36" s="13">
        <v>4900855.824</v>
      </c>
      <c r="M36" s="13">
        <v>1139.952</v>
      </c>
      <c r="N36" s="13">
        <v>7</v>
      </c>
      <c r="O36" s="13">
        <v>250</v>
      </c>
      <c r="P36" s="37"/>
    </row>
    <row r="37" spans="1:16" s="38" customFormat="1" ht="12" customHeight="1">
      <c r="A37" s="16">
        <v>2008</v>
      </c>
      <c r="B37" s="39" t="s">
        <v>4</v>
      </c>
      <c r="C37" s="13">
        <v>155944452102.46924</v>
      </c>
      <c r="D37" s="35" t="s">
        <v>4</v>
      </c>
      <c r="E37" s="13">
        <v>706612</v>
      </c>
      <c r="F37" s="13">
        <v>153598660187.20554</v>
      </c>
      <c r="G37" s="34" t="s">
        <v>4</v>
      </c>
      <c r="H37" s="87">
        <v>703236</v>
      </c>
      <c r="I37" s="88"/>
      <c r="J37" s="87">
        <v>721120470.3624673</v>
      </c>
      <c r="K37" s="88"/>
      <c r="L37" s="18">
        <v>9319325.417840376</v>
      </c>
      <c r="M37" s="18">
        <v>3301.5774647887324</v>
      </c>
      <c r="N37" s="18">
        <v>7</v>
      </c>
      <c r="O37" s="18">
        <v>213</v>
      </c>
      <c r="P37" s="37"/>
    </row>
    <row r="38" spans="1:16" s="38" customFormat="1" ht="4.5" customHeight="1">
      <c r="A38" s="21" t="s">
        <v>4</v>
      </c>
      <c r="B38" s="21" t="s">
        <v>4</v>
      </c>
      <c r="C38" s="21" t="s">
        <v>4</v>
      </c>
      <c r="D38" s="21" t="s">
        <v>4</v>
      </c>
      <c r="E38" s="21" t="s">
        <v>4</v>
      </c>
      <c r="F38" s="21" t="s">
        <v>4</v>
      </c>
      <c r="G38" s="21" t="s">
        <v>4</v>
      </c>
      <c r="H38" s="89" t="s">
        <v>4</v>
      </c>
      <c r="I38" s="90"/>
      <c r="J38" s="89" t="s">
        <v>4</v>
      </c>
      <c r="K38" s="90"/>
      <c r="L38" s="21" t="s">
        <v>4</v>
      </c>
      <c r="M38" s="21" t="s">
        <v>4</v>
      </c>
      <c r="N38" s="21" t="s">
        <v>4</v>
      </c>
      <c r="O38" s="21" t="s">
        <v>4</v>
      </c>
      <c r="P38" s="37"/>
    </row>
    <row r="39" spans="1:16" s="38" customFormat="1" ht="12.75" customHeight="1">
      <c r="A39" s="22">
        <v>2007</v>
      </c>
      <c r="B39" s="40" t="s">
        <v>72</v>
      </c>
      <c r="C39" s="24">
        <v>10784624138.6414</v>
      </c>
      <c r="D39" s="24">
        <v>83142719040.74239</v>
      </c>
      <c r="E39" s="24">
        <v>27306</v>
      </c>
      <c r="F39" s="24">
        <v>10784624138.6414</v>
      </c>
      <c r="G39" s="24">
        <v>83142719040.74239</v>
      </c>
      <c r="H39" s="91">
        <v>27306</v>
      </c>
      <c r="I39" s="92"/>
      <c r="J39" s="91">
        <v>468896701.68006086</v>
      </c>
      <c r="K39" s="92"/>
      <c r="L39" s="24">
        <v>5928839.478260869</v>
      </c>
      <c r="M39" s="24">
        <v>1187.2173913043478</v>
      </c>
      <c r="N39" s="24">
        <v>7</v>
      </c>
      <c r="O39" s="13">
        <v>23</v>
      </c>
      <c r="P39" s="37"/>
    </row>
    <row r="40" spans="1:16" s="38" customFormat="1" ht="12.75" customHeight="1">
      <c r="A40" s="12">
        <v>2007</v>
      </c>
      <c r="B40" s="36" t="s">
        <v>73</v>
      </c>
      <c r="C40" s="13">
        <v>12157519604.28452</v>
      </c>
      <c r="D40" s="13">
        <v>95300238645.0269</v>
      </c>
      <c r="E40" s="13">
        <v>48008</v>
      </c>
      <c r="F40" s="13">
        <v>12153054554.28452</v>
      </c>
      <c r="G40" s="13">
        <v>95295773595.0269</v>
      </c>
      <c r="H40" s="85">
        <v>48002</v>
      </c>
      <c r="I40" s="86"/>
      <c r="J40" s="85">
        <v>552411570.6492963</v>
      </c>
      <c r="K40" s="86"/>
      <c r="L40" s="13">
        <v>8505540.727272727</v>
      </c>
      <c r="M40" s="13">
        <v>2181.909090909091</v>
      </c>
      <c r="N40" s="13">
        <v>7</v>
      </c>
      <c r="O40" s="13">
        <v>22</v>
      </c>
      <c r="P40" s="37"/>
    </row>
    <row r="41" spans="1:16" s="38" customFormat="1" ht="12.75" customHeight="1">
      <c r="A41" s="12">
        <v>2007</v>
      </c>
      <c r="B41" s="36" t="s">
        <v>74</v>
      </c>
      <c r="C41" s="13">
        <v>11800623637.023748</v>
      </c>
      <c r="D41" s="13">
        <v>107100862282.05064</v>
      </c>
      <c r="E41" s="13">
        <v>26684</v>
      </c>
      <c r="F41" s="13">
        <v>11796325030.72375</v>
      </c>
      <c r="G41" s="13">
        <v>107092098625.75066</v>
      </c>
      <c r="H41" s="85">
        <v>26645</v>
      </c>
      <c r="I41" s="86"/>
      <c r="J41" s="85">
        <v>693901472.3955146</v>
      </c>
      <c r="K41" s="86"/>
      <c r="L41" s="13">
        <v>6885627.470588235</v>
      </c>
      <c r="M41" s="13">
        <v>1567.3529411764705</v>
      </c>
      <c r="N41" s="13">
        <v>7</v>
      </c>
      <c r="O41" s="13">
        <v>17</v>
      </c>
      <c r="P41" s="37"/>
    </row>
    <row r="42" spans="1:16" s="38" customFormat="1" ht="12.75" customHeight="1">
      <c r="A42" s="12">
        <v>2008</v>
      </c>
      <c r="B42" s="36" t="s">
        <v>75</v>
      </c>
      <c r="C42" s="13">
        <v>18137815077.888313</v>
      </c>
      <c r="D42" s="13">
        <v>18137815077.888313</v>
      </c>
      <c r="E42" s="13">
        <v>72975</v>
      </c>
      <c r="F42" s="13">
        <v>18113282482.788315</v>
      </c>
      <c r="G42" s="13">
        <v>18113282482.788315</v>
      </c>
      <c r="H42" s="85">
        <v>72755</v>
      </c>
      <c r="I42" s="86"/>
      <c r="J42" s="85">
        <v>823331021.9449234</v>
      </c>
      <c r="K42" s="86"/>
      <c r="L42" s="13">
        <v>11117637.818181818</v>
      </c>
      <c r="M42" s="13">
        <v>3307.0454545454545</v>
      </c>
      <c r="N42" s="13">
        <v>7</v>
      </c>
      <c r="O42" s="13">
        <v>22</v>
      </c>
      <c r="P42" s="37"/>
    </row>
    <row r="43" spans="1:16" s="38" customFormat="1" ht="12.75" customHeight="1">
      <c r="A43" s="12">
        <v>2008</v>
      </c>
      <c r="B43" s="36" t="s">
        <v>76</v>
      </c>
      <c r="C43" s="13">
        <v>14333401289.157225</v>
      </c>
      <c r="D43" s="13">
        <v>32471216367.04554</v>
      </c>
      <c r="E43" s="13">
        <v>67273</v>
      </c>
      <c r="F43" s="13">
        <v>13874427750.612225</v>
      </c>
      <c r="G43" s="13">
        <v>31987710233.40054</v>
      </c>
      <c r="H43" s="85">
        <v>66788</v>
      </c>
      <c r="I43" s="86"/>
      <c r="J43" s="85">
        <v>660687035.7434393</v>
      </c>
      <c r="K43" s="86"/>
      <c r="L43" s="13">
        <v>8676043.333333334</v>
      </c>
      <c r="M43" s="13">
        <v>3180.3809523809523</v>
      </c>
      <c r="N43" s="13">
        <v>7</v>
      </c>
      <c r="O43" s="13">
        <v>21</v>
      </c>
      <c r="P43" s="37"/>
    </row>
    <row r="44" spans="1:16" s="38" customFormat="1" ht="12.75" customHeight="1">
      <c r="A44" s="12">
        <v>2008</v>
      </c>
      <c r="B44" s="36" t="s">
        <v>77</v>
      </c>
      <c r="C44" s="13">
        <v>15187616754.832926</v>
      </c>
      <c r="D44" s="13">
        <v>47658833121.87846</v>
      </c>
      <c r="E44" s="13">
        <v>72843</v>
      </c>
      <c r="F44" s="13">
        <v>14739805726.138926</v>
      </c>
      <c r="G44" s="13">
        <v>46727515959.53947</v>
      </c>
      <c r="H44" s="85">
        <v>72291</v>
      </c>
      <c r="I44" s="86"/>
      <c r="J44" s="85">
        <v>775779248.744154</v>
      </c>
      <c r="K44" s="86"/>
      <c r="L44" s="13">
        <v>10615072.368421054</v>
      </c>
      <c r="M44" s="13">
        <v>3804.7894736842104</v>
      </c>
      <c r="N44" s="13">
        <v>7</v>
      </c>
      <c r="O44" s="13">
        <v>19</v>
      </c>
      <c r="P44" s="37"/>
    </row>
    <row r="45" spans="1:16" s="38" customFormat="1" ht="12.75" customHeight="1">
      <c r="A45" s="12">
        <v>2008</v>
      </c>
      <c r="B45" s="36" t="s">
        <v>78</v>
      </c>
      <c r="C45" s="13">
        <v>14029532537.381115</v>
      </c>
      <c r="D45" s="13">
        <v>61688365659.25958</v>
      </c>
      <c r="E45" s="13">
        <v>53693</v>
      </c>
      <c r="F45" s="13">
        <v>13703475343.501116</v>
      </c>
      <c r="G45" s="13">
        <v>60430991303.04058</v>
      </c>
      <c r="H45" s="85">
        <v>53301</v>
      </c>
      <c r="I45" s="86"/>
      <c r="J45" s="85">
        <v>622885242.8864144</v>
      </c>
      <c r="K45" s="86"/>
      <c r="L45" s="13">
        <v>7177194.090909091</v>
      </c>
      <c r="M45" s="13">
        <v>2422.7727272727275</v>
      </c>
      <c r="N45" s="13">
        <v>7</v>
      </c>
      <c r="O45" s="13">
        <v>22</v>
      </c>
      <c r="P45" s="37"/>
    </row>
    <row r="46" spans="1:16" s="38" customFormat="1" ht="12.75" customHeight="1">
      <c r="A46" s="12">
        <v>2008</v>
      </c>
      <c r="B46" s="36" t="s">
        <v>79</v>
      </c>
      <c r="C46" s="13">
        <v>8153434960.6159</v>
      </c>
      <c r="D46" s="13">
        <v>69841800619.87549</v>
      </c>
      <c r="E46" s="13">
        <v>35359</v>
      </c>
      <c r="F46" s="13">
        <v>8017118284.5459</v>
      </c>
      <c r="G46" s="13">
        <v>68448109587.58648</v>
      </c>
      <c r="H46" s="85">
        <v>35095</v>
      </c>
      <c r="I46" s="86"/>
      <c r="J46" s="85">
        <v>381767537.35932857</v>
      </c>
      <c r="K46" s="86"/>
      <c r="L46" s="13">
        <v>4519358.238095238</v>
      </c>
      <c r="M46" s="13">
        <v>1671.1904761904761</v>
      </c>
      <c r="N46" s="13">
        <v>7</v>
      </c>
      <c r="O46" s="13">
        <v>21</v>
      </c>
      <c r="P46" s="37"/>
    </row>
    <row r="47" spans="1:16" s="38" customFormat="1" ht="12.75" customHeight="1">
      <c r="A47" s="12">
        <v>2008</v>
      </c>
      <c r="B47" s="36" t="s">
        <v>80</v>
      </c>
      <c r="C47" s="13">
        <v>9744325902.77784</v>
      </c>
      <c r="D47" s="13">
        <v>79586126522.65332</v>
      </c>
      <c r="E47" s="13">
        <v>40336</v>
      </c>
      <c r="F47" s="13">
        <v>9559184731.12784</v>
      </c>
      <c r="G47" s="13">
        <v>78007294318.71432</v>
      </c>
      <c r="H47" s="85">
        <v>40079</v>
      </c>
      <c r="I47" s="86"/>
      <c r="J47" s="85">
        <v>503114985.8488337</v>
      </c>
      <c r="K47" s="86"/>
      <c r="L47" s="13">
        <v>6539703.684210527</v>
      </c>
      <c r="M47" s="13">
        <v>2109.4210526315787</v>
      </c>
      <c r="N47" s="13">
        <v>7</v>
      </c>
      <c r="O47" s="13">
        <v>19</v>
      </c>
      <c r="P47" s="37"/>
    </row>
    <row r="48" spans="1:16" s="38" customFormat="1" ht="12.75" customHeight="1">
      <c r="A48" s="12">
        <v>2008</v>
      </c>
      <c r="B48" s="36" t="s">
        <v>81</v>
      </c>
      <c r="C48" s="13">
        <v>15104201378.644875</v>
      </c>
      <c r="D48" s="13">
        <v>94690327901.29819</v>
      </c>
      <c r="E48" s="13">
        <v>68618</v>
      </c>
      <c r="F48" s="13">
        <v>14937897706.449875</v>
      </c>
      <c r="G48" s="13">
        <v>92945192025.1642</v>
      </c>
      <c r="H48" s="85">
        <v>68320</v>
      </c>
      <c r="I48" s="86"/>
      <c r="J48" s="85">
        <v>649473813.3239076</v>
      </c>
      <c r="K48" s="86"/>
      <c r="L48" s="13">
        <v>8106047.782608695</v>
      </c>
      <c r="M48" s="13">
        <v>2970.4347826086955</v>
      </c>
      <c r="N48" s="13">
        <v>7</v>
      </c>
      <c r="O48" s="13">
        <v>23</v>
      </c>
      <c r="P48" s="37"/>
    </row>
    <row r="49" spans="1:16" s="38" customFormat="1" ht="12.75" customHeight="1">
      <c r="A49" s="12">
        <v>2008</v>
      </c>
      <c r="B49" s="36" t="s">
        <v>82</v>
      </c>
      <c r="C49" s="13">
        <v>12529525891.12755</v>
      </c>
      <c r="D49" s="13">
        <v>107219853792.42574</v>
      </c>
      <c r="E49" s="13">
        <v>54314</v>
      </c>
      <c r="F49" s="13">
        <v>12427688743.08755</v>
      </c>
      <c r="G49" s="13">
        <v>105372880768.25175</v>
      </c>
      <c r="H49" s="85">
        <v>54158</v>
      </c>
      <c r="I49" s="86"/>
      <c r="J49" s="85">
        <v>591794702.0517881</v>
      </c>
      <c r="K49" s="86"/>
      <c r="L49" s="13">
        <v>7921010.714285715</v>
      </c>
      <c r="M49" s="13">
        <v>2578.9523809523807</v>
      </c>
      <c r="N49" s="13">
        <v>7</v>
      </c>
      <c r="O49" s="13">
        <v>21</v>
      </c>
      <c r="P49" s="37"/>
    </row>
    <row r="50" spans="1:16" s="38" customFormat="1" ht="12.75" customHeight="1">
      <c r="A50" s="12">
        <v>2008</v>
      </c>
      <c r="B50" s="36" t="s">
        <v>83</v>
      </c>
      <c r="C50" s="13">
        <v>23553747595.126503</v>
      </c>
      <c r="D50" s="13">
        <v>130773601387.55225</v>
      </c>
      <c r="E50" s="13">
        <v>97756</v>
      </c>
      <c r="F50" s="13">
        <v>23321720996.7368</v>
      </c>
      <c r="G50" s="13">
        <v>128694601764.98856</v>
      </c>
      <c r="H50" s="85">
        <v>97405</v>
      </c>
      <c r="I50" s="86"/>
      <c r="J50" s="85">
        <v>1060078227.1244</v>
      </c>
      <c r="K50" s="86"/>
      <c r="L50" s="13">
        <v>13756169.227272727</v>
      </c>
      <c r="M50" s="13">
        <v>4427.5</v>
      </c>
      <c r="N50" s="13">
        <v>7</v>
      </c>
      <c r="O50" s="13">
        <v>22</v>
      </c>
      <c r="P50" s="37"/>
    </row>
    <row r="51" spans="1:16" s="38" customFormat="1" ht="12.75" customHeight="1">
      <c r="A51" s="12">
        <v>2008</v>
      </c>
      <c r="B51" s="36" t="s">
        <v>72</v>
      </c>
      <c r="C51" s="13">
        <v>25170850714.91698</v>
      </c>
      <c r="D51" s="13">
        <v>155944452102.46924</v>
      </c>
      <c r="E51" s="13">
        <v>143445</v>
      </c>
      <c r="F51" s="13">
        <v>24904058422.21698</v>
      </c>
      <c r="G51" s="13">
        <v>153598660187.20554</v>
      </c>
      <c r="H51" s="85">
        <v>143044</v>
      </c>
      <c r="I51" s="86"/>
      <c r="J51" s="85">
        <v>1082785148.7920425</v>
      </c>
      <c r="K51" s="86"/>
      <c r="L51" s="13">
        <v>14089990.739130436</v>
      </c>
      <c r="M51" s="13">
        <v>6219.304347826087</v>
      </c>
      <c r="N51" s="13">
        <v>7</v>
      </c>
      <c r="O51" s="18">
        <v>23</v>
      </c>
      <c r="P51" s="37"/>
    </row>
    <row r="52" spans="1:16" s="38" customFormat="1" ht="15" customHeight="1">
      <c r="A52" s="56" t="s">
        <v>134</v>
      </c>
      <c r="B52" s="57"/>
      <c r="C52" s="57"/>
      <c r="D52" s="57"/>
      <c r="E52" s="57"/>
      <c r="F52" s="57"/>
      <c r="G52" s="57"/>
      <c r="H52" s="57"/>
      <c r="I52" s="57"/>
      <c r="J52" s="57"/>
      <c r="K52" s="57"/>
      <c r="L52" s="57"/>
      <c r="M52" s="57"/>
      <c r="N52" s="57"/>
      <c r="O52" s="57"/>
      <c r="P52" s="37"/>
    </row>
    <row r="53" spans="1:16" s="38" customFormat="1" ht="12" customHeight="1">
      <c r="A53" s="12">
        <v>2006</v>
      </c>
      <c r="B53" s="36" t="s">
        <v>4</v>
      </c>
      <c r="C53" s="24">
        <v>2008392436.93</v>
      </c>
      <c r="D53" s="41" t="s">
        <v>4</v>
      </c>
      <c r="E53" s="24">
        <v>59665</v>
      </c>
      <c r="F53" s="24">
        <v>2008392436.93</v>
      </c>
      <c r="G53" s="35" t="s">
        <v>4</v>
      </c>
      <c r="H53" s="85">
        <v>59665</v>
      </c>
      <c r="I53" s="86"/>
      <c r="J53" s="85">
        <v>8001563.493745021</v>
      </c>
      <c r="K53" s="86"/>
      <c r="L53" s="24">
        <v>2813280.561752988</v>
      </c>
      <c r="M53" s="13">
        <v>237.70916334661354</v>
      </c>
      <c r="N53" s="13">
        <v>4</v>
      </c>
      <c r="O53" s="13">
        <v>251</v>
      </c>
      <c r="P53" s="37"/>
    </row>
    <row r="54" spans="1:16" s="38" customFormat="1" ht="12" customHeight="1">
      <c r="A54" s="12">
        <v>2007</v>
      </c>
      <c r="B54" s="36" t="s">
        <v>4</v>
      </c>
      <c r="C54" s="13">
        <v>34322978762.95001</v>
      </c>
      <c r="D54" s="35" t="s">
        <v>4</v>
      </c>
      <c r="E54" s="13">
        <v>100631</v>
      </c>
      <c r="F54" s="13">
        <v>34322978762.95001</v>
      </c>
      <c r="G54" s="35" t="s">
        <v>4</v>
      </c>
      <c r="H54" s="85">
        <v>100631</v>
      </c>
      <c r="I54" s="86"/>
      <c r="J54" s="85">
        <v>137291915.05180004</v>
      </c>
      <c r="K54" s="86"/>
      <c r="L54" s="13">
        <v>8941454.852</v>
      </c>
      <c r="M54" s="13">
        <v>402.524</v>
      </c>
      <c r="N54" s="13">
        <v>1</v>
      </c>
      <c r="O54" s="13">
        <v>250</v>
      </c>
      <c r="P54" s="37"/>
    </row>
    <row r="55" spans="1:16" s="38" customFormat="1" ht="12" customHeight="1">
      <c r="A55" s="16">
        <v>2008</v>
      </c>
      <c r="B55" s="39" t="s">
        <v>4</v>
      </c>
      <c r="C55" s="13">
        <v>3348656559.5525</v>
      </c>
      <c r="D55" s="35" t="s">
        <v>4</v>
      </c>
      <c r="E55" s="13">
        <v>39490</v>
      </c>
      <c r="F55" s="13">
        <v>3340865811.6299996</v>
      </c>
      <c r="G55" s="34" t="s">
        <v>4</v>
      </c>
      <c r="H55" s="87">
        <v>39471</v>
      </c>
      <c r="I55" s="88"/>
      <c r="J55" s="87">
        <v>15684816.017042251</v>
      </c>
      <c r="K55" s="88"/>
      <c r="L55" s="13">
        <v>3285638.971830986</v>
      </c>
      <c r="M55" s="18">
        <v>185.30985915492957</v>
      </c>
      <c r="N55" s="18">
        <v>1</v>
      </c>
      <c r="O55" s="18">
        <v>213</v>
      </c>
      <c r="P55" s="37"/>
    </row>
    <row r="56" spans="1:16" s="38" customFormat="1" ht="4.5" customHeight="1">
      <c r="A56" s="21" t="s">
        <v>4</v>
      </c>
      <c r="B56" s="21" t="s">
        <v>4</v>
      </c>
      <c r="C56" s="21" t="s">
        <v>4</v>
      </c>
      <c r="D56" s="21" t="s">
        <v>4</v>
      </c>
      <c r="E56" s="21" t="s">
        <v>4</v>
      </c>
      <c r="F56" s="21" t="s">
        <v>4</v>
      </c>
      <c r="G56" s="21" t="s">
        <v>4</v>
      </c>
      <c r="H56" s="89" t="s">
        <v>4</v>
      </c>
      <c r="I56" s="90"/>
      <c r="J56" s="89" t="s">
        <v>4</v>
      </c>
      <c r="K56" s="90"/>
      <c r="L56" s="21" t="s">
        <v>4</v>
      </c>
      <c r="M56" s="21" t="s">
        <v>4</v>
      </c>
      <c r="N56" s="21" t="s">
        <v>4</v>
      </c>
      <c r="O56" s="21" t="s">
        <v>4</v>
      </c>
      <c r="P56" s="37"/>
    </row>
    <row r="57" spans="1:16" s="38" customFormat="1" ht="12.75" customHeight="1">
      <c r="A57" s="22">
        <v>2007</v>
      </c>
      <c r="B57" s="40" t="s">
        <v>72</v>
      </c>
      <c r="C57" s="24">
        <v>184498385.63</v>
      </c>
      <c r="D57" s="24">
        <v>33721818750.070007</v>
      </c>
      <c r="E57" s="24">
        <v>2790</v>
      </c>
      <c r="F57" s="24">
        <v>184498385.63</v>
      </c>
      <c r="G57" s="24">
        <v>33721818750.070007</v>
      </c>
      <c r="H57" s="91">
        <v>2790</v>
      </c>
      <c r="I57" s="92"/>
      <c r="J57" s="91">
        <v>8021668.940434783</v>
      </c>
      <c r="K57" s="92"/>
      <c r="L57" s="24">
        <v>4501589.521739131</v>
      </c>
      <c r="M57" s="24">
        <v>121.30434782608695</v>
      </c>
      <c r="N57" s="24">
        <v>1</v>
      </c>
      <c r="O57" s="13">
        <v>23</v>
      </c>
      <c r="P57" s="37"/>
    </row>
    <row r="58" spans="1:16" s="38" customFormat="1" ht="12.75" customHeight="1">
      <c r="A58" s="12">
        <v>2007</v>
      </c>
      <c r="B58" s="36" t="s">
        <v>73</v>
      </c>
      <c r="C58" s="13">
        <v>278824432.06</v>
      </c>
      <c r="D58" s="13">
        <v>34000643182.13001</v>
      </c>
      <c r="E58" s="13">
        <v>2495</v>
      </c>
      <c r="F58" s="13">
        <v>278824432.06</v>
      </c>
      <c r="G58" s="13">
        <v>34000643182.13001</v>
      </c>
      <c r="H58" s="85">
        <v>2495</v>
      </c>
      <c r="I58" s="86"/>
      <c r="J58" s="85">
        <v>12673837.82090909</v>
      </c>
      <c r="K58" s="86"/>
      <c r="L58" s="13">
        <v>4417857.909090909</v>
      </c>
      <c r="M58" s="13">
        <v>113.4090909090909</v>
      </c>
      <c r="N58" s="13">
        <v>3</v>
      </c>
      <c r="O58" s="13">
        <v>22</v>
      </c>
      <c r="P58" s="37"/>
    </row>
    <row r="59" spans="1:16" s="38" customFormat="1" ht="12.75" customHeight="1">
      <c r="A59" s="12">
        <v>2007</v>
      </c>
      <c r="B59" s="36" t="s">
        <v>74</v>
      </c>
      <c r="C59" s="13">
        <v>322335580.82</v>
      </c>
      <c r="D59" s="13">
        <v>34322978762.95001</v>
      </c>
      <c r="E59" s="13">
        <v>1831</v>
      </c>
      <c r="F59" s="13">
        <v>322335580.82</v>
      </c>
      <c r="G59" s="13">
        <v>34322978762.95001</v>
      </c>
      <c r="H59" s="85">
        <v>1831</v>
      </c>
      <c r="I59" s="86"/>
      <c r="J59" s="85">
        <v>18960916.51882353</v>
      </c>
      <c r="K59" s="86"/>
      <c r="L59" s="13">
        <v>1947404.1176470588</v>
      </c>
      <c r="M59" s="13">
        <v>107.70588235294117</v>
      </c>
      <c r="N59" s="13">
        <v>1</v>
      </c>
      <c r="O59" s="13">
        <v>17</v>
      </c>
      <c r="P59" s="37"/>
    </row>
    <row r="60" spans="1:16" s="38" customFormat="1" ht="12.75" customHeight="1">
      <c r="A60" s="12">
        <v>2008</v>
      </c>
      <c r="B60" s="36" t="s">
        <v>75</v>
      </c>
      <c r="C60" s="13">
        <v>326921092.57</v>
      </c>
      <c r="D60" s="13">
        <v>326921092.57</v>
      </c>
      <c r="E60" s="13">
        <v>723</v>
      </c>
      <c r="F60" s="13">
        <v>326921092.57</v>
      </c>
      <c r="G60" s="13">
        <v>326921092.57</v>
      </c>
      <c r="H60" s="85">
        <v>723</v>
      </c>
      <c r="I60" s="86"/>
      <c r="J60" s="85">
        <v>14860049.662272727</v>
      </c>
      <c r="K60" s="86"/>
      <c r="L60" s="13">
        <v>1354648.8636363635</v>
      </c>
      <c r="M60" s="13">
        <v>32.86363636363637</v>
      </c>
      <c r="N60" s="13">
        <v>2</v>
      </c>
      <c r="O60" s="13">
        <v>22</v>
      </c>
      <c r="P60" s="37"/>
    </row>
    <row r="61" spans="1:16" s="38" customFormat="1" ht="12.75" customHeight="1">
      <c r="A61" s="12">
        <v>2008</v>
      </c>
      <c r="B61" s="36" t="s">
        <v>76</v>
      </c>
      <c r="C61" s="13">
        <v>262466817</v>
      </c>
      <c r="D61" s="13">
        <v>589387909.5699999</v>
      </c>
      <c r="E61" s="13">
        <v>22</v>
      </c>
      <c r="F61" s="13">
        <v>262466817</v>
      </c>
      <c r="G61" s="13">
        <v>589387909.5699999</v>
      </c>
      <c r="H61" s="85">
        <v>22</v>
      </c>
      <c r="I61" s="86"/>
      <c r="J61" s="85">
        <v>12498419.857142856</v>
      </c>
      <c r="K61" s="86"/>
      <c r="L61" s="13">
        <v>1136445.7142857143</v>
      </c>
      <c r="M61" s="13">
        <v>1.0476190476190477</v>
      </c>
      <c r="N61" s="13">
        <v>1</v>
      </c>
      <c r="O61" s="13">
        <v>21</v>
      </c>
      <c r="P61" s="37"/>
    </row>
    <row r="62" spans="1:16" s="38" customFormat="1" ht="12.75" customHeight="1">
      <c r="A62" s="12">
        <v>2008</v>
      </c>
      <c r="B62" s="36" t="s">
        <v>77</v>
      </c>
      <c r="C62" s="13">
        <v>117476772.88</v>
      </c>
      <c r="D62" s="13">
        <v>706864682.4499999</v>
      </c>
      <c r="E62" s="13">
        <v>9280</v>
      </c>
      <c r="F62" s="13">
        <v>117470752.88</v>
      </c>
      <c r="G62" s="13">
        <v>706858662.4499999</v>
      </c>
      <c r="H62" s="85">
        <v>9276</v>
      </c>
      <c r="I62" s="86"/>
      <c r="J62" s="85">
        <v>6182671.204210526</v>
      </c>
      <c r="K62" s="86"/>
      <c r="L62" s="13">
        <v>2281816.947368421</v>
      </c>
      <c r="M62" s="13">
        <v>488.2105263157895</v>
      </c>
      <c r="N62" s="13">
        <v>3</v>
      </c>
      <c r="O62" s="13">
        <v>19</v>
      </c>
      <c r="P62" s="37"/>
    </row>
    <row r="63" spans="1:16" s="38" customFormat="1" ht="12.75" customHeight="1">
      <c r="A63" s="12">
        <v>2008</v>
      </c>
      <c r="B63" s="36" t="s">
        <v>78</v>
      </c>
      <c r="C63" s="13">
        <v>9681484.02</v>
      </c>
      <c r="D63" s="13">
        <v>716546166.4699999</v>
      </c>
      <c r="E63" s="13">
        <v>1003</v>
      </c>
      <c r="F63" s="13">
        <v>9679580.28</v>
      </c>
      <c r="G63" s="13">
        <v>716538242.7299999</v>
      </c>
      <c r="H63" s="85">
        <v>1002</v>
      </c>
      <c r="I63" s="86"/>
      <c r="J63" s="85">
        <v>439980.9218181818</v>
      </c>
      <c r="K63" s="86"/>
      <c r="L63" s="13">
        <v>739441.8636363636</v>
      </c>
      <c r="M63" s="13">
        <v>45.54545454545455</v>
      </c>
      <c r="N63" s="13">
        <v>4</v>
      </c>
      <c r="O63" s="13">
        <v>22</v>
      </c>
      <c r="P63" s="37"/>
    </row>
    <row r="64" spans="1:16" s="38" customFormat="1" ht="12.75" customHeight="1">
      <c r="A64" s="12">
        <v>2008</v>
      </c>
      <c r="B64" s="36" t="s">
        <v>79</v>
      </c>
      <c r="C64" s="13">
        <v>2256675809.9224997</v>
      </c>
      <c r="D64" s="13">
        <v>2973221976.3924994</v>
      </c>
      <c r="E64" s="13">
        <v>13423</v>
      </c>
      <c r="F64" s="13">
        <v>2249009085.74</v>
      </c>
      <c r="G64" s="13">
        <v>2965547328.47</v>
      </c>
      <c r="H64" s="85">
        <v>13410</v>
      </c>
      <c r="I64" s="86"/>
      <c r="J64" s="85">
        <v>107095670.7495238</v>
      </c>
      <c r="K64" s="86"/>
      <c r="L64" s="13">
        <v>21061742.333333332</v>
      </c>
      <c r="M64" s="13">
        <v>638.5714285714286</v>
      </c>
      <c r="N64" s="13">
        <v>9</v>
      </c>
      <c r="O64" s="13">
        <v>21</v>
      </c>
      <c r="P64" s="37"/>
    </row>
    <row r="65" spans="1:16" s="38" customFormat="1" ht="12.75" customHeight="1">
      <c r="A65" s="12">
        <v>2008</v>
      </c>
      <c r="B65" s="36" t="s">
        <v>80</v>
      </c>
      <c r="C65" s="13">
        <v>230197840.05</v>
      </c>
      <c r="D65" s="13">
        <v>3203419816.4424996</v>
      </c>
      <c r="E65" s="13">
        <v>2208</v>
      </c>
      <c r="F65" s="13">
        <v>230197840.05</v>
      </c>
      <c r="G65" s="13">
        <v>3195745168.52</v>
      </c>
      <c r="H65" s="85">
        <v>2208</v>
      </c>
      <c r="I65" s="86"/>
      <c r="J65" s="85">
        <v>12115675.792105263</v>
      </c>
      <c r="K65" s="86"/>
      <c r="L65" s="13">
        <v>2870450.5789473685</v>
      </c>
      <c r="M65" s="13">
        <v>116.21052631578948</v>
      </c>
      <c r="N65" s="13">
        <v>1</v>
      </c>
      <c r="O65" s="13">
        <v>19</v>
      </c>
      <c r="P65" s="37"/>
    </row>
    <row r="66" spans="1:16" s="38" customFormat="1" ht="12.75" customHeight="1">
      <c r="A66" s="12">
        <v>2008</v>
      </c>
      <c r="B66" s="36" t="s">
        <v>81</v>
      </c>
      <c r="C66" s="13">
        <v>26723945.52</v>
      </c>
      <c r="D66" s="13">
        <v>3230143761.9624996</v>
      </c>
      <c r="E66" s="13">
        <v>76</v>
      </c>
      <c r="F66" s="13">
        <v>26723945.52</v>
      </c>
      <c r="G66" s="13">
        <v>3222469114.04</v>
      </c>
      <c r="H66" s="85">
        <v>76</v>
      </c>
      <c r="I66" s="86"/>
      <c r="J66" s="85">
        <v>1161910.6747826086</v>
      </c>
      <c r="K66" s="86"/>
      <c r="L66" s="13">
        <v>144647.91304347827</v>
      </c>
      <c r="M66" s="13">
        <v>3.3043478260869565</v>
      </c>
      <c r="N66" s="13">
        <v>1</v>
      </c>
      <c r="O66" s="13">
        <v>23</v>
      </c>
      <c r="P66" s="37"/>
    </row>
    <row r="67" spans="1:16" s="38" customFormat="1" ht="12.75" customHeight="1">
      <c r="A67" s="12">
        <v>2008</v>
      </c>
      <c r="B67" s="36" t="s">
        <v>82</v>
      </c>
      <c r="C67" s="13">
        <v>26708789.04</v>
      </c>
      <c r="D67" s="13">
        <v>3256852551.0024996</v>
      </c>
      <c r="E67" s="13">
        <v>2268</v>
      </c>
      <c r="F67" s="13">
        <v>26592689.04</v>
      </c>
      <c r="G67" s="13">
        <v>3249061803.08</v>
      </c>
      <c r="H67" s="85">
        <v>2267</v>
      </c>
      <c r="I67" s="86"/>
      <c r="J67" s="85">
        <v>1266318.5257142857</v>
      </c>
      <c r="K67" s="86"/>
      <c r="L67" s="13">
        <v>886717.2857142857</v>
      </c>
      <c r="M67" s="13">
        <v>107.95238095238095</v>
      </c>
      <c r="N67" s="13">
        <v>2</v>
      </c>
      <c r="O67" s="13">
        <v>21</v>
      </c>
      <c r="P67" s="37"/>
    </row>
    <row r="68" spans="1:16" s="38" customFormat="1" ht="12.75" customHeight="1">
      <c r="A68" s="12">
        <v>2008</v>
      </c>
      <c r="B68" s="36" t="s">
        <v>83</v>
      </c>
      <c r="C68" s="13">
        <v>61163948.99</v>
      </c>
      <c r="D68" s="13">
        <v>3318016499.9924994</v>
      </c>
      <c r="E68" s="13">
        <v>4145</v>
      </c>
      <c r="F68" s="13">
        <v>61163948.99</v>
      </c>
      <c r="G68" s="13">
        <v>3310225752.0699997</v>
      </c>
      <c r="H68" s="85">
        <v>4145</v>
      </c>
      <c r="I68" s="86"/>
      <c r="J68" s="85">
        <v>2780179.4995454545</v>
      </c>
      <c r="K68" s="86"/>
      <c r="L68" s="13">
        <v>715442.5</v>
      </c>
      <c r="M68" s="13">
        <v>188.4090909090909</v>
      </c>
      <c r="N68" s="13">
        <v>3</v>
      </c>
      <c r="O68" s="13">
        <v>22</v>
      </c>
      <c r="P68" s="37"/>
    </row>
    <row r="69" spans="1:16" s="38" customFormat="1" ht="12.75" customHeight="1">
      <c r="A69" s="12">
        <v>2008</v>
      </c>
      <c r="B69" s="36" t="s">
        <v>72</v>
      </c>
      <c r="C69" s="13">
        <v>30640059.56</v>
      </c>
      <c r="D69" s="13">
        <v>3348656559.5524993</v>
      </c>
      <c r="E69" s="13">
        <v>6342</v>
      </c>
      <c r="F69" s="13">
        <v>30640059.56</v>
      </c>
      <c r="G69" s="13">
        <v>3340865811.6299996</v>
      </c>
      <c r="H69" s="85">
        <v>6342</v>
      </c>
      <c r="I69" s="86"/>
      <c r="J69" s="85">
        <v>1332176.5026086955</v>
      </c>
      <c r="K69" s="86"/>
      <c r="L69" s="13">
        <v>2262103.1739130435</v>
      </c>
      <c r="M69" s="13">
        <v>275.7391304347826</v>
      </c>
      <c r="N69" s="13">
        <v>1</v>
      </c>
      <c r="O69" s="18">
        <v>23</v>
      </c>
      <c r="P69" s="37"/>
    </row>
    <row r="70" spans="1:16" s="38" customFormat="1" ht="15" customHeight="1">
      <c r="A70" s="56" t="s">
        <v>135</v>
      </c>
      <c r="B70" s="57"/>
      <c r="C70" s="57"/>
      <c r="D70" s="57"/>
      <c r="E70" s="57"/>
      <c r="F70" s="57"/>
      <c r="G70" s="57"/>
      <c r="H70" s="57"/>
      <c r="I70" s="57"/>
      <c r="J70" s="57"/>
      <c r="K70" s="57"/>
      <c r="L70" s="57"/>
      <c r="M70" s="57"/>
      <c r="N70" s="57"/>
      <c r="O70" s="57"/>
      <c r="P70" s="37"/>
    </row>
    <row r="71" spans="1:16" s="38" customFormat="1" ht="12" customHeight="1">
      <c r="A71" s="12">
        <v>2006</v>
      </c>
      <c r="B71" s="36" t="s">
        <v>4</v>
      </c>
      <c r="C71" s="24">
        <v>1949422890</v>
      </c>
      <c r="D71" s="41" t="s">
        <v>4</v>
      </c>
      <c r="E71" s="24">
        <v>36632</v>
      </c>
      <c r="F71" s="24">
        <v>1949422890</v>
      </c>
      <c r="G71" s="35" t="s">
        <v>4</v>
      </c>
      <c r="H71" s="85">
        <v>36632</v>
      </c>
      <c r="I71" s="86"/>
      <c r="J71" s="85">
        <v>7766625.059760956</v>
      </c>
      <c r="K71" s="86"/>
      <c r="L71" s="24">
        <v>8413.78486055777</v>
      </c>
      <c r="M71" s="13">
        <v>145.9442231075697</v>
      </c>
      <c r="N71" s="13">
        <v>22</v>
      </c>
      <c r="O71" s="13">
        <v>251</v>
      </c>
      <c r="P71" s="37"/>
    </row>
    <row r="72" spans="1:16" s="38" customFormat="1" ht="12" customHeight="1">
      <c r="A72" s="12">
        <v>2007</v>
      </c>
      <c r="B72" s="36" t="s">
        <v>4</v>
      </c>
      <c r="C72" s="13">
        <v>1894153844</v>
      </c>
      <c r="D72" s="35" t="s">
        <v>4</v>
      </c>
      <c r="E72" s="13">
        <v>35603</v>
      </c>
      <c r="F72" s="13">
        <v>1894153844</v>
      </c>
      <c r="G72" s="35" t="s">
        <v>4</v>
      </c>
      <c r="H72" s="85">
        <v>35603</v>
      </c>
      <c r="I72" s="86"/>
      <c r="J72" s="85">
        <v>7576615.376</v>
      </c>
      <c r="K72" s="86"/>
      <c r="L72" s="13">
        <v>8059.476</v>
      </c>
      <c r="M72" s="13">
        <v>142.412</v>
      </c>
      <c r="N72" s="13">
        <v>18</v>
      </c>
      <c r="O72" s="13">
        <v>250</v>
      </c>
      <c r="P72" s="37"/>
    </row>
    <row r="73" spans="1:16" s="38" customFormat="1" ht="12" customHeight="1">
      <c r="A73" s="16">
        <v>2008</v>
      </c>
      <c r="B73" s="39" t="s">
        <v>4</v>
      </c>
      <c r="C73" s="13">
        <v>1335758780</v>
      </c>
      <c r="D73" s="35" t="s">
        <v>4</v>
      </c>
      <c r="E73" s="13">
        <v>24293</v>
      </c>
      <c r="F73" s="13">
        <v>1335758780</v>
      </c>
      <c r="G73" s="34" t="s">
        <v>4</v>
      </c>
      <c r="H73" s="87">
        <v>24293</v>
      </c>
      <c r="I73" s="88"/>
      <c r="J73" s="87">
        <v>6271167.981220657</v>
      </c>
      <c r="K73" s="88"/>
      <c r="L73" s="13">
        <v>6221.521126760564</v>
      </c>
      <c r="M73" s="18">
        <v>114.05164319248826</v>
      </c>
      <c r="N73" s="18">
        <v>18</v>
      </c>
      <c r="O73" s="18">
        <v>213</v>
      </c>
      <c r="P73" s="37"/>
    </row>
    <row r="74" spans="1:16" s="38" customFormat="1" ht="4.5" customHeight="1">
      <c r="A74" s="21" t="s">
        <v>4</v>
      </c>
      <c r="B74" s="21" t="s">
        <v>4</v>
      </c>
      <c r="C74" s="21" t="s">
        <v>4</v>
      </c>
      <c r="D74" s="21" t="s">
        <v>4</v>
      </c>
      <c r="E74" s="21" t="s">
        <v>4</v>
      </c>
      <c r="F74" s="21" t="s">
        <v>4</v>
      </c>
      <c r="G74" s="21" t="s">
        <v>4</v>
      </c>
      <c r="H74" s="89" t="s">
        <v>4</v>
      </c>
      <c r="I74" s="90"/>
      <c r="J74" s="89" t="s">
        <v>4</v>
      </c>
      <c r="K74" s="90"/>
      <c r="L74" s="21" t="s">
        <v>4</v>
      </c>
      <c r="M74" s="21" t="s">
        <v>4</v>
      </c>
      <c r="N74" s="21" t="s">
        <v>4</v>
      </c>
      <c r="O74" s="21" t="s">
        <v>4</v>
      </c>
      <c r="P74" s="37"/>
    </row>
    <row r="75" spans="1:16" s="38" customFormat="1" ht="12.75" customHeight="1">
      <c r="A75" s="22">
        <v>2007</v>
      </c>
      <c r="B75" s="40" t="s">
        <v>72</v>
      </c>
      <c r="C75" s="24">
        <v>144929016</v>
      </c>
      <c r="D75" s="24">
        <v>1538036670</v>
      </c>
      <c r="E75" s="24">
        <v>3075</v>
      </c>
      <c r="F75" s="24">
        <v>144929016</v>
      </c>
      <c r="G75" s="24">
        <v>1538036670</v>
      </c>
      <c r="H75" s="91">
        <v>3075</v>
      </c>
      <c r="I75" s="92"/>
      <c r="J75" s="91">
        <v>6301261.565217392</v>
      </c>
      <c r="K75" s="92"/>
      <c r="L75" s="24">
        <v>6765.304347826087</v>
      </c>
      <c r="M75" s="24">
        <v>133.69565217391303</v>
      </c>
      <c r="N75" s="24">
        <v>16</v>
      </c>
      <c r="O75" s="13">
        <v>23</v>
      </c>
      <c r="P75" s="37"/>
    </row>
    <row r="76" spans="1:16" s="38" customFormat="1" ht="12.75" customHeight="1">
      <c r="A76" s="12">
        <v>2007</v>
      </c>
      <c r="B76" s="36" t="s">
        <v>73</v>
      </c>
      <c r="C76" s="13">
        <v>205560241</v>
      </c>
      <c r="D76" s="13">
        <v>1743596911</v>
      </c>
      <c r="E76" s="13">
        <v>4126</v>
      </c>
      <c r="F76" s="13">
        <v>205560241</v>
      </c>
      <c r="G76" s="13">
        <v>1743596911</v>
      </c>
      <c r="H76" s="85">
        <v>4126</v>
      </c>
      <c r="I76" s="86"/>
      <c r="J76" s="85">
        <v>9343647.318181818</v>
      </c>
      <c r="K76" s="86"/>
      <c r="L76" s="13">
        <v>9492.136363636364</v>
      </c>
      <c r="M76" s="13">
        <v>187.54545454545453</v>
      </c>
      <c r="N76" s="13">
        <v>16</v>
      </c>
      <c r="O76" s="13">
        <v>22</v>
      </c>
      <c r="P76" s="37"/>
    </row>
    <row r="77" spans="1:16" s="38" customFormat="1" ht="12.75" customHeight="1">
      <c r="A77" s="12">
        <v>2007</v>
      </c>
      <c r="B77" s="36" t="s">
        <v>74</v>
      </c>
      <c r="C77" s="13">
        <v>150556933</v>
      </c>
      <c r="D77" s="13">
        <v>1894153844</v>
      </c>
      <c r="E77" s="13">
        <v>2951</v>
      </c>
      <c r="F77" s="13">
        <v>150556933</v>
      </c>
      <c r="G77" s="13">
        <v>1894153844</v>
      </c>
      <c r="H77" s="85">
        <v>2951</v>
      </c>
      <c r="I77" s="86"/>
      <c r="J77" s="85">
        <v>8856290.176470589</v>
      </c>
      <c r="K77" s="86"/>
      <c r="L77" s="13">
        <v>8947.823529411764</v>
      </c>
      <c r="M77" s="13">
        <v>173.58823529411765</v>
      </c>
      <c r="N77" s="13">
        <v>18</v>
      </c>
      <c r="O77" s="13">
        <v>17</v>
      </c>
      <c r="P77" s="37"/>
    </row>
    <row r="78" spans="1:16" s="38" customFormat="1" ht="12.75" customHeight="1">
      <c r="A78" s="12">
        <v>2008</v>
      </c>
      <c r="B78" s="36" t="s">
        <v>75</v>
      </c>
      <c r="C78" s="13">
        <v>141751494</v>
      </c>
      <c r="D78" s="13">
        <v>141751494</v>
      </c>
      <c r="E78" s="13">
        <v>2608</v>
      </c>
      <c r="F78" s="13">
        <v>141751494</v>
      </c>
      <c r="G78" s="13">
        <v>141751494</v>
      </c>
      <c r="H78" s="85">
        <v>2608</v>
      </c>
      <c r="I78" s="86"/>
      <c r="J78" s="85">
        <v>6443249.7272727275</v>
      </c>
      <c r="K78" s="86"/>
      <c r="L78" s="13">
        <v>6511.090909090909</v>
      </c>
      <c r="M78" s="13">
        <v>118.54545454545455</v>
      </c>
      <c r="N78" s="13">
        <v>18</v>
      </c>
      <c r="O78" s="13">
        <v>22</v>
      </c>
      <c r="P78" s="37"/>
    </row>
    <row r="79" spans="1:16" s="38" customFormat="1" ht="12.75" customHeight="1">
      <c r="A79" s="12">
        <v>2008</v>
      </c>
      <c r="B79" s="36" t="s">
        <v>76</v>
      </c>
      <c r="C79" s="13">
        <v>121168794</v>
      </c>
      <c r="D79" s="13">
        <v>262920288</v>
      </c>
      <c r="E79" s="13">
        <v>2499</v>
      </c>
      <c r="F79" s="13">
        <v>121168794</v>
      </c>
      <c r="G79" s="13">
        <v>262920288</v>
      </c>
      <c r="H79" s="85">
        <v>2499</v>
      </c>
      <c r="I79" s="86"/>
      <c r="J79" s="85">
        <v>5769942.571428572</v>
      </c>
      <c r="K79" s="86"/>
      <c r="L79" s="13">
        <v>5862.0952380952385</v>
      </c>
      <c r="M79" s="13">
        <v>119</v>
      </c>
      <c r="N79" s="13">
        <v>18</v>
      </c>
      <c r="O79" s="13">
        <v>21</v>
      </c>
      <c r="P79" s="37"/>
    </row>
    <row r="80" spans="1:16" s="38" customFormat="1" ht="12.75" customHeight="1">
      <c r="A80" s="12">
        <v>2008</v>
      </c>
      <c r="B80" s="36" t="s">
        <v>77</v>
      </c>
      <c r="C80" s="13">
        <v>118540240</v>
      </c>
      <c r="D80" s="13">
        <v>381460528</v>
      </c>
      <c r="E80" s="13">
        <v>2310</v>
      </c>
      <c r="F80" s="13">
        <v>118540240</v>
      </c>
      <c r="G80" s="13">
        <v>381460528</v>
      </c>
      <c r="H80" s="85">
        <v>2310</v>
      </c>
      <c r="I80" s="86"/>
      <c r="J80" s="85">
        <v>6238960</v>
      </c>
      <c r="K80" s="86"/>
      <c r="L80" s="13">
        <v>6409.315789473684</v>
      </c>
      <c r="M80" s="13">
        <v>121.57894736842105</v>
      </c>
      <c r="N80" s="13">
        <v>18</v>
      </c>
      <c r="O80" s="13">
        <v>19</v>
      </c>
      <c r="P80" s="37"/>
    </row>
    <row r="81" spans="1:16" s="38" customFormat="1" ht="12.75" customHeight="1">
      <c r="A81" s="12">
        <v>2008</v>
      </c>
      <c r="B81" s="36" t="s">
        <v>78</v>
      </c>
      <c r="C81" s="13">
        <v>100215559</v>
      </c>
      <c r="D81" s="13">
        <v>481676087</v>
      </c>
      <c r="E81" s="13">
        <v>2070</v>
      </c>
      <c r="F81" s="13">
        <v>100215559</v>
      </c>
      <c r="G81" s="13">
        <v>481676087</v>
      </c>
      <c r="H81" s="85">
        <v>2070</v>
      </c>
      <c r="I81" s="86"/>
      <c r="J81" s="85">
        <v>4555252.681818182</v>
      </c>
      <c r="K81" s="86"/>
      <c r="L81" s="13">
        <v>4687.590909090909</v>
      </c>
      <c r="M81" s="13">
        <v>94.0909090909091</v>
      </c>
      <c r="N81" s="13">
        <v>16</v>
      </c>
      <c r="O81" s="13">
        <v>22</v>
      </c>
      <c r="P81" s="37"/>
    </row>
    <row r="82" spans="1:16" s="38" customFormat="1" ht="12.75" customHeight="1">
      <c r="A82" s="12">
        <v>2008</v>
      </c>
      <c r="B82" s="36" t="s">
        <v>79</v>
      </c>
      <c r="C82" s="13">
        <v>139351531</v>
      </c>
      <c r="D82" s="13">
        <v>621027618</v>
      </c>
      <c r="E82" s="13">
        <v>2670</v>
      </c>
      <c r="F82" s="13">
        <v>139351531</v>
      </c>
      <c r="G82" s="13">
        <v>621027618</v>
      </c>
      <c r="H82" s="85">
        <v>2670</v>
      </c>
      <c r="I82" s="86"/>
      <c r="J82" s="85">
        <v>6635787.19047619</v>
      </c>
      <c r="K82" s="86"/>
      <c r="L82" s="13">
        <v>6769.238095238095</v>
      </c>
      <c r="M82" s="13">
        <v>127.14285714285714</v>
      </c>
      <c r="N82" s="13">
        <v>16</v>
      </c>
      <c r="O82" s="13">
        <v>21</v>
      </c>
      <c r="P82" s="37"/>
    </row>
    <row r="83" spans="1:16" s="38" customFormat="1" ht="12.75" customHeight="1">
      <c r="A83" s="12">
        <v>2008</v>
      </c>
      <c r="B83" s="36" t="s">
        <v>80</v>
      </c>
      <c r="C83" s="13">
        <v>112415218</v>
      </c>
      <c r="D83" s="13">
        <v>733442836</v>
      </c>
      <c r="E83" s="13">
        <v>2019</v>
      </c>
      <c r="F83" s="13">
        <v>112415218</v>
      </c>
      <c r="G83" s="13">
        <v>733442836</v>
      </c>
      <c r="H83" s="85">
        <v>2019</v>
      </c>
      <c r="I83" s="86"/>
      <c r="J83" s="85">
        <v>5916590.421052632</v>
      </c>
      <c r="K83" s="86"/>
      <c r="L83" s="13">
        <v>5850.736842105263</v>
      </c>
      <c r="M83" s="13">
        <v>106.26315789473684</v>
      </c>
      <c r="N83" s="13">
        <v>18</v>
      </c>
      <c r="O83" s="13">
        <v>19</v>
      </c>
      <c r="P83" s="37"/>
    </row>
    <row r="84" spans="1:16" s="38" customFormat="1" ht="12.75" customHeight="1">
      <c r="A84" s="12">
        <v>2008</v>
      </c>
      <c r="B84" s="36" t="s">
        <v>81</v>
      </c>
      <c r="C84" s="13">
        <v>96632199</v>
      </c>
      <c r="D84" s="13">
        <v>830075035</v>
      </c>
      <c r="E84" s="13">
        <v>2018</v>
      </c>
      <c r="F84" s="13">
        <v>96632199</v>
      </c>
      <c r="G84" s="13">
        <v>830075035</v>
      </c>
      <c r="H84" s="85">
        <v>2018</v>
      </c>
      <c r="I84" s="86"/>
      <c r="J84" s="85">
        <v>4201399.956521739</v>
      </c>
      <c r="K84" s="86"/>
      <c r="L84" s="13">
        <v>3994.5652173913045</v>
      </c>
      <c r="M84" s="13">
        <v>87.73913043478261</v>
      </c>
      <c r="N84" s="13">
        <v>18</v>
      </c>
      <c r="O84" s="13">
        <v>23</v>
      </c>
      <c r="P84" s="37"/>
    </row>
    <row r="85" spans="1:16" s="38" customFormat="1" ht="12.75" customHeight="1">
      <c r="A85" s="12">
        <v>2008</v>
      </c>
      <c r="B85" s="36" t="s">
        <v>82</v>
      </c>
      <c r="C85" s="13">
        <v>89736509</v>
      </c>
      <c r="D85" s="13">
        <v>919811544</v>
      </c>
      <c r="E85" s="13">
        <v>1959</v>
      </c>
      <c r="F85" s="13">
        <v>89736509</v>
      </c>
      <c r="G85" s="13">
        <v>919811544</v>
      </c>
      <c r="H85" s="85">
        <v>1959</v>
      </c>
      <c r="I85" s="86"/>
      <c r="J85" s="85">
        <v>4273167.095238095</v>
      </c>
      <c r="K85" s="86"/>
      <c r="L85" s="13">
        <v>4133.761904761905</v>
      </c>
      <c r="M85" s="13">
        <v>93.28571428571429</v>
      </c>
      <c r="N85" s="13">
        <v>18</v>
      </c>
      <c r="O85" s="13">
        <v>21</v>
      </c>
      <c r="P85" s="37"/>
    </row>
    <row r="86" spans="1:16" s="38" customFormat="1" ht="12.75" customHeight="1">
      <c r="A86" s="12">
        <v>2008</v>
      </c>
      <c r="B86" s="36" t="s">
        <v>83</v>
      </c>
      <c r="C86" s="13">
        <v>206618096</v>
      </c>
      <c r="D86" s="13">
        <v>1126429640</v>
      </c>
      <c r="E86" s="13">
        <v>3051</v>
      </c>
      <c r="F86" s="13">
        <v>206618096</v>
      </c>
      <c r="G86" s="13">
        <v>1126429640</v>
      </c>
      <c r="H86" s="85">
        <v>3051</v>
      </c>
      <c r="I86" s="86"/>
      <c r="J86" s="85">
        <v>9391731.636363637</v>
      </c>
      <c r="K86" s="86"/>
      <c r="L86" s="13">
        <v>9143.136363636364</v>
      </c>
      <c r="M86" s="13">
        <v>138.6818181818182</v>
      </c>
      <c r="N86" s="13">
        <v>18</v>
      </c>
      <c r="O86" s="13">
        <v>22</v>
      </c>
      <c r="P86" s="37"/>
    </row>
    <row r="87" spans="1:16" s="38" customFormat="1" ht="12.75" customHeight="1">
      <c r="A87" s="12">
        <v>2008</v>
      </c>
      <c r="B87" s="36" t="s">
        <v>72</v>
      </c>
      <c r="C87" s="13">
        <v>209329140</v>
      </c>
      <c r="D87" s="13">
        <v>1335758780</v>
      </c>
      <c r="E87" s="13">
        <v>3089</v>
      </c>
      <c r="F87" s="13">
        <v>209329140</v>
      </c>
      <c r="G87" s="13">
        <v>1335758780</v>
      </c>
      <c r="H87" s="85">
        <v>3089</v>
      </c>
      <c r="I87" s="86"/>
      <c r="J87" s="85">
        <v>9101266.956521738</v>
      </c>
      <c r="K87" s="86"/>
      <c r="L87" s="13">
        <v>8729.608695652174</v>
      </c>
      <c r="M87" s="13">
        <v>134.30434782608697</v>
      </c>
      <c r="N87" s="13">
        <v>18</v>
      </c>
      <c r="O87" s="18">
        <v>23</v>
      </c>
      <c r="P87" s="37"/>
    </row>
    <row r="88" spans="1:16" s="38" customFormat="1" ht="15" customHeight="1">
      <c r="A88" s="56" t="s">
        <v>136</v>
      </c>
      <c r="B88" s="57"/>
      <c r="C88" s="57"/>
      <c r="D88" s="57"/>
      <c r="E88" s="57"/>
      <c r="F88" s="57"/>
      <c r="G88" s="57"/>
      <c r="H88" s="57"/>
      <c r="I88" s="57"/>
      <c r="J88" s="57"/>
      <c r="K88" s="57"/>
      <c r="L88" s="57"/>
      <c r="M88" s="57"/>
      <c r="N88" s="57"/>
      <c r="O88" s="57"/>
      <c r="P88" s="37"/>
    </row>
    <row r="89" spans="1:16" s="38" customFormat="1" ht="12" customHeight="1">
      <c r="A89" s="12">
        <v>2006</v>
      </c>
      <c r="B89" s="36" t="s">
        <v>4</v>
      </c>
      <c r="C89" s="24">
        <v>800938967.226</v>
      </c>
      <c r="D89" s="41" t="s">
        <v>4</v>
      </c>
      <c r="E89" s="24">
        <v>14487</v>
      </c>
      <c r="F89" s="24">
        <v>800938967.226</v>
      </c>
      <c r="G89" s="35" t="s">
        <v>4</v>
      </c>
      <c r="H89" s="85">
        <v>14487</v>
      </c>
      <c r="I89" s="86"/>
      <c r="J89" s="85">
        <v>3190991.9012988047</v>
      </c>
      <c r="K89" s="86"/>
      <c r="L89" s="24">
        <v>1255257.2270916335</v>
      </c>
      <c r="M89" s="13">
        <v>57.71713147410359</v>
      </c>
      <c r="N89" s="13">
        <v>9</v>
      </c>
      <c r="O89" s="13">
        <v>251</v>
      </c>
      <c r="P89" s="37"/>
    </row>
    <row r="90" spans="1:16" s="38" customFormat="1" ht="12" customHeight="1">
      <c r="A90" s="12">
        <v>2007</v>
      </c>
      <c r="B90" s="36" t="s">
        <v>4</v>
      </c>
      <c r="C90" s="13">
        <v>1267618945.165</v>
      </c>
      <c r="D90" s="35" t="s">
        <v>4</v>
      </c>
      <c r="E90" s="13">
        <v>6376</v>
      </c>
      <c r="F90" s="13">
        <v>1267618945.165</v>
      </c>
      <c r="G90" s="35" t="s">
        <v>4</v>
      </c>
      <c r="H90" s="85">
        <v>6376</v>
      </c>
      <c r="I90" s="86"/>
      <c r="J90" s="85">
        <v>5070475.78066</v>
      </c>
      <c r="K90" s="86"/>
      <c r="L90" s="13">
        <v>1416519.96</v>
      </c>
      <c r="M90" s="13">
        <v>25.504</v>
      </c>
      <c r="N90" s="13">
        <v>2</v>
      </c>
      <c r="O90" s="13">
        <v>250</v>
      </c>
      <c r="P90" s="37"/>
    </row>
    <row r="91" spans="1:16" s="38" customFormat="1" ht="12" customHeight="1">
      <c r="A91" s="16">
        <v>2008</v>
      </c>
      <c r="B91" s="39" t="s">
        <v>4</v>
      </c>
      <c r="C91" s="13">
        <v>425907.4</v>
      </c>
      <c r="D91" s="35" t="s">
        <v>4</v>
      </c>
      <c r="E91" s="13">
        <v>344</v>
      </c>
      <c r="F91" s="13">
        <v>425907.4</v>
      </c>
      <c r="G91" s="34" t="s">
        <v>4</v>
      </c>
      <c r="H91" s="87">
        <v>344</v>
      </c>
      <c r="I91" s="88"/>
      <c r="J91" s="87">
        <v>1999.5652582159623</v>
      </c>
      <c r="K91" s="88"/>
      <c r="L91" s="13">
        <v>17018.63849765258</v>
      </c>
      <c r="M91" s="18">
        <v>1.6150234741784038</v>
      </c>
      <c r="N91" s="18">
        <v>3</v>
      </c>
      <c r="O91" s="18">
        <v>213</v>
      </c>
      <c r="P91" s="37"/>
    </row>
    <row r="92" spans="1:16" s="38" customFormat="1" ht="4.5" customHeight="1">
      <c r="A92" s="21" t="s">
        <v>4</v>
      </c>
      <c r="B92" s="21" t="s">
        <v>4</v>
      </c>
      <c r="C92" s="21" t="s">
        <v>4</v>
      </c>
      <c r="D92" s="21" t="s">
        <v>4</v>
      </c>
      <c r="E92" s="21" t="s">
        <v>4</v>
      </c>
      <c r="F92" s="21" t="s">
        <v>4</v>
      </c>
      <c r="G92" s="21" t="s">
        <v>4</v>
      </c>
      <c r="H92" s="89" t="s">
        <v>4</v>
      </c>
      <c r="I92" s="90"/>
      <c r="J92" s="89" t="s">
        <v>4</v>
      </c>
      <c r="K92" s="90"/>
      <c r="L92" s="21" t="s">
        <v>4</v>
      </c>
      <c r="M92" s="21" t="s">
        <v>4</v>
      </c>
      <c r="N92" s="21" t="s">
        <v>4</v>
      </c>
      <c r="O92" s="21" t="s">
        <v>4</v>
      </c>
      <c r="P92" s="37"/>
    </row>
    <row r="93" spans="1:16" s="38" customFormat="1" ht="12.75" customHeight="1">
      <c r="A93" s="22">
        <v>2007</v>
      </c>
      <c r="B93" s="40" t="s">
        <v>72</v>
      </c>
      <c r="C93" s="24">
        <v>2200</v>
      </c>
      <c r="D93" s="24">
        <v>1267559941.575</v>
      </c>
      <c r="E93" s="24">
        <v>1</v>
      </c>
      <c r="F93" s="24">
        <v>2200</v>
      </c>
      <c r="G93" s="24">
        <v>1267559941.575</v>
      </c>
      <c r="H93" s="91">
        <v>1</v>
      </c>
      <c r="I93" s="92"/>
      <c r="J93" s="91">
        <v>95.65217391304348</v>
      </c>
      <c r="K93" s="92"/>
      <c r="L93" s="24">
        <v>173.91304347826087</v>
      </c>
      <c r="M93" s="24">
        <v>0.043478260869565216</v>
      </c>
      <c r="N93" s="24">
        <v>1</v>
      </c>
      <c r="O93" s="13">
        <v>23</v>
      </c>
      <c r="P93" s="37"/>
    </row>
    <row r="94" spans="1:16" s="38" customFormat="1" ht="12.75" customHeight="1">
      <c r="A94" s="12">
        <v>2007</v>
      </c>
      <c r="B94" s="36" t="s">
        <v>73</v>
      </c>
      <c r="C94" s="13">
        <v>29412.05</v>
      </c>
      <c r="D94" s="13">
        <v>1267589353.625</v>
      </c>
      <c r="E94" s="13">
        <v>53</v>
      </c>
      <c r="F94" s="13">
        <v>29412.05</v>
      </c>
      <c r="G94" s="13">
        <v>1267589353.625</v>
      </c>
      <c r="H94" s="85">
        <v>53</v>
      </c>
      <c r="I94" s="86"/>
      <c r="J94" s="85">
        <v>1336.9113636363636</v>
      </c>
      <c r="K94" s="86"/>
      <c r="L94" s="13">
        <v>5169.681818181818</v>
      </c>
      <c r="M94" s="13">
        <v>2.409090909090909</v>
      </c>
      <c r="N94" s="13">
        <v>2</v>
      </c>
      <c r="O94" s="13">
        <v>22</v>
      </c>
      <c r="P94" s="37"/>
    </row>
    <row r="95" spans="1:16" s="38" customFormat="1" ht="12.75" customHeight="1">
      <c r="A95" s="12">
        <v>2007</v>
      </c>
      <c r="B95" s="36" t="s">
        <v>74</v>
      </c>
      <c r="C95" s="13">
        <v>29591.54</v>
      </c>
      <c r="D95" s="13">
        <v>1267618945.165</v>
      </c>
      <c r="E95" s="13">
        <v>34</v>
      </c>
      <c r="F95" s="13">
        <v>29591.54</v>
      </c>
      <c r="G95" s="13">
        <v>1267618945.165</v>
      </c>
      <c r="H95" s="85">
        <v>34</v>
      </c>
      <c r="I95" s="86"/>
      <c r="J95" s="85">
        <v>1740.6788235294118</v>
      </c>
      <c r="K95" s="86"/>
      <c r="L95" s="13">
        <v>9397.70588235294</v>
      </c>
      <c r="M95" s="13">
        <v>2</v>
      </c>
      <c r="N95" s="13">
        <v>2</v>
      </c>
      <c r="O95" s="13">
        <v>17</v>
      </c>
      <c r="P95" s="37"/>
    </row>
    <row r="96" spans="1:16" s="38" customFormat="1" ht="12.75" customHeight="1">
      <c r="A96" s="12">
        <v>2008</v>
      </c>
      <c r="B96" s="36" t="s">
        <v>75</v>
      </c>
      <c r="C96" s="13">
        <v>38549.1</v>
      </c>
      <c r="D96" s="13">
        <v>38549.1</v>
      </c>
      <c r="E96" s="13">
        <v>57</v>
      </c>
      <c r="F96" s="13">
        <v>38549.1</v>
      </c>
      <c r="G96" s="13">
        <v>38549.1</v>
      </c>
      <c r="H96" s="85">
        <v>57</v>
      </c>
      <c r="I96" s="86"/>
      <c r="J96" s="85">
        <v>1752.2318181818182</v>
      </c>
      <c r="K96" s="86"/>
      <c r="L96" s="13">
        <v>18132.272727272728</v>
      </c>
      <c r="M96" s="13">
        <v>2.590909090909091</v>
      </c>
      <c r="N96" s="13">
        <v>2</v>
      </c>
      <c r="O96" s="13">
        <v>22</v>
      </c>
      <c r="P96" s="37"/>
    </row>
    <row r="97" spans="1:16" s="38" customFormat="1" ht="12.75" customHeight="1">
      <c r="A97" s="12">
        <v>2008</v>
      </c>
      <c r="B97" s="36" t="s">
        <v>76</v>
      </c>
      <c r="C97" s="13">
        <v>68004.36</v>
      </c>
      <c r="D97" s="13">
        <v>106553.46</v>
      </c>
      <c r="E97" s="13">
        <v>83</v>
      </c>
      <c r="F97" s="13">
        <v>68004.36</v>
      </c>
      <c r="G97" s="13">
        <v>106553.46</v>
      </c>
      <c r="H97" s="85">
        <v>83</v>
      </c>
      <c r="I97" s="86"/>
      <c r="J97" s="85">
        <v>3238.302857142857</v>
      </c>
      <c r="K97" s="86"/>
      <c r="L97" s="13">
        <v>49331.619047619046</v>
      </c>
      <c r="M97" s="13">
        <v>3.9523809523809526</v>
      </c>
      <c r="N97" s="13">
        <v>2</v>
      </c>
      <c r="O97" s="13">
        <v>21</v>
      </c>
      <c r="P97" s="37"/>
    </row>
    <row r="98" spans="1:16" s="38" customFormat="1" ht="12.75" customHeight="1">
      <c r="A98" s="12">
        <v>2008</v>
      </c>
      <c r="B98" s="36" t="s">
        <v>77</v>
      </c>
      <c r="C98" s="13">
        <v>20140</v>
      </c>
      <c r="D98" s="13">
        <v>126693.46</v>
      </c>
      <c r="E98" s="13">
        <v>21</v>
      </c>
      <c r="F98" s="13">
        <v>20140</v>
      </c>
      <c r="G98" s="13">
        <v>126693.46</v>
      </c>
      <c r="H98" s="85">
        <v>21</v>
      </c>
      <c r="I98" s="86"/>
      <c r="J98" s="85">
        <v>1060</v>
      </c>
      <c r="K98" s="86"/>
      <c r="L98" s="13">
        <v>17052.63157894737</v>
      </c>
      <c r="M98" s="13">
        <v>1.105263157894737</v>
      </c>
      <c r="N98" s="13">
        <v>2</v>
      </c>
      <c r="O98" s="13">
        <v>19</v>
      </c>
      <c r="P98" s="37"/>
    </row>
    <row r="99" spans="1:16" s="38" customFormat="1" ht="12.75" customHeight="1">
      <c r="A99" s="12">
        <v>2008</v>
      </c>
      <c r="B99" s="36" t="s">
        <v>78</v>
      </c>
      <c r="C99" s="13">
        <v>886</v>
      </c>
      <c r="D99" s="13">
        <v>127579.46</v>
      </c>
      <c r="E99" s="13">
        <v>5</v>
      </c>
      <c r="F99" s="13">
        <v>886</v>
      </c>
      <c r="G99" s="13">
        <v>127579.46</v>
      </c>
      <c r="H99" s="85">
        <v>5</v>
      </c>
      <c r="I99" s="86"/>
      <c r="J99" s="85">
        <v>40.27272727272727</v>
      </c>
      <c r="K99" s="86"/>
      <c r="L99" s="13">
        <v>577.2727272727273</v>
      </c>
      <c r="M99" s="13">
        <v>0.22727272727272727</v>
      </c>
      <c r="N99" s="13">
        <v>2</v>
      </c>
      <c r="O99" s="13">
        <v>22</v>
      </c>
      <c r="P99" s="37"/>
    </row>
    <row r="100" spans="1:16" s="38" customFormat="1" ht="12.75" customHeight="1">
      <c r="A100" s="12">
        <v>2008</v>
      </c>
      <c r="B100" s="36" t="s">
        <v>79</v>
      </c>
      <c r="C100" s="13">
        <v>8480</v>
      </c>
      <c r="D100" s="13">
        <v>136059.46</v>
      </c>
      <c r="E100" s="13">
        <v>11</v>
      </c>
      <c r="F100" s="13">
        <v>8480</v>
      </c>
      <c r="G100" s="13">
        <v>136059.46</v>
      </c>
      <c r="H100" s="85">
        <v>11</v>
      </c>
      <c r="I100" s="86"/>
      <c r="J100" s="85">
        <v>403.8095238095238</v>
      </c>
      <c r="K100" s="86"/>
      <c r="L100" s="13">
        <v>25333.333333333332</v>
      </c>
      <c r="M100" s="13">
        <v>0.5238095238095238</v>
      </c>
      <c r="N100" s="13">
        <v>1</v>
      </c>
      <c r="O100" s="13">
        <v>21</v>
      </c>
      <c r="P100" s="37"/>
    </row>
    <row r="101" spans="1:16" s="38" customFormat="1" ht="12.75" customHeight="1">
      <c r="A101" s="12">
        <v>2008</v>
      </c>
      <c r="B101" s="36" t="s">
        <v>80</v>
      </c>
      <c r="C101" s="13">
        <v>16604.25</v>
      </c>
      <c r="D101" s="13">
        <v>152663.71</v>
      </c>
      <c r="E101" s="13">
        <v>27</v>
      </c>
      <c r="F101" s="13">
        <v>16604.25</v>
      </c>
      <c r="G101" s="13">
        <v>152663.71</v>
      </c>
      <c r="H101" s="85">
        <v>27</v>
      </c>
      <c r="I101" s="86"/>
      <c r="J101" s="85">
        <v>873.9078947368421</v>
      </c>
      <c r="K101" s="86"/>
      <c r="L101" s="13">
        <v>4897</v>
      </c>
      <c r="M101" s="13">
        <v>1.4210526315789473</v>
      </c>
      <c r="N101" s="13">
        <v>3</v>
      </c>
      <c r="O101" s="13">
        <v>19</v>
      </c>
      <c r="P101" s="37"/>
    </row>
    <row r="102" spans="1:16" s="38" customFormat="1" ht="12.75" customHeight="1">
      <c r="A102" s="12">
        <v>2008</v>
      </c>
      <c r="B102" s="36" t="s">
        <v>81</v>
      </c>
      <c r="C102" s="13">
        <v>14960.22</v>
      </c>
      <c r="D102" s="13">
        <v>167623.93</v>
      </c>
      <c r="E102" s="13">
        <v>15</v>
      </c>
      <c r="F102" s="13">
        <v>14960.22</v>
      </c>
      <c r="G102" s="13">
        <v>167623.93</v>
      </c>
      <c r="H102" s="85">
        <v>15</v>
      </c>
      <c r="I102" s="86"/>
      <c r="J102" s="85">
        <v>650.444347826087</v>
      </c>
      <c r="K102" s="86"/>
      <c r="L102" s="13">
        <v>14305.304347826086</v>
      </c>
      <c r="M102" s="13">
        <v>0.6521739130434783</v>
      </c>
      <c r="N102" s="13">
        <v>3</v>
      </c>
      <c r="O102" s="13">
        <v>23</v>
      </c>
      <c r="P102" s="37"/>
    </row>
    <row r="103" spans="1:16" s="38" customFormat="1" ht="12.75" customHeight="1">
      <c r="A103" s="12">
        <v>2008</v>
      </c>
      <c r="B103" s="36" t="s">
        <v>82</v>
      </c>
      <c r="C103" s="13">
        <v>212474.56</v>
      </c>
      <c r="D103" s="13">
        <v>380098.49</v>
      </c>
      <c r="E103" s="13">
        <v>64</v>
      </c>
      <c r="F103" s="13">
        <v>212474.56</v>
      </c>
      <c r="G103" s="13">
        <v>380098.49</v>
      </c>
      <c r="H103" s="85">
        <v>64</v>
      </c>
      <c r="I103" s="86"/>
      <c r="J103" s="85">
        <v>10117.83619047619</v>
      </c>
      <c r="K103" s="86"/>
      <c r="L103" s="13">
        <v>24477.285714285714</v>
      </c>
      <c r="M103" s="13">
        <v>3.0476190476190474</v>
      </c>
      <c r="N103" s="13">
        <v>3</v>
      </c>
      <c r="O103" s="13">
        <v>21</v>
      </c>
      <c r="P103" s="37"/>
    </row>
    <row r="104" spans="1:16" s="38" customFormat="1" ht="12.75" customHeight="1">
      <c r="A104" s="12">
        <v>2008</v>
      </c>
      <c r="B104" s="36" t="s">
        <v>83</v>
      </c>
      <c r="C104" s="13">
        <v>21610</v>
      </c>
      <c r="D104" s="13">
        <v>401708.49</v>
      </c>
      <c r="E104" s="13">
        <v>10</v>
      </c>
      <c r="F104" s="13">
        <v>21610</v>
      </c>
      <c r="G104" s="13">
        <v>401708.49</v>
      </c>
      <c r="H104" s="85">
        <v>10</v>
      </c>
      <c r="I104" s="86"/>
      <c r="J104" s="85">
        <v>982.2727272727273</v>
      </c>
      <c r="K104" s="86"/>
      <c r="L104" s="13">
        <v>4090.909090909091</v>
      </c>
      <c r="M104" s="13">
        <v>0.45454545454545453</v>
      </c>
      <c r="N104" s="13">
        <v>3</v>
      </c>
      <c r="O104" s="13">
        <v>22</v>
      </c>
      <c r="P104" s="37"/>
    </row>
    <row r="105" spans="1:16" s="38" customFormat="1" ht="12.75" customHeight="1">
      <c r="A105" s="12">
        <v>2008</v>
      </c>
      <c r="B105" s="36" t="s">
        <v>72</v>
      </c>
      <c r="C105" s="13">
        <v>24198.91</v>
      </c>
      <c r="D105" s="13">
        <v>425907.4</v>
      </c>
      <c r="E105" s="13">
        <v>51</v>
      </c>
      <c r="F105" s="13">
        <v>24198.91</v>
      </c>
      <c r="G105" s="13">
        <v>425907.4</v>
      </c>
      <c r="H105" s="85">
        <v>51</v>
      </c>
      <c r="I105" s="86"/>
      <c r="J105" s="85">
        <v>1052.1265217391303</v>
      </c>
      <c r="K105" s="86"/>
      <c r="L105" s="13">
        <v>12839.478260869566</v>
      </c>
      <c r="M105" s="13">
        <v>2.217391304347826</v>
      </c>
      <c r="N105" s="13">
        <v>3</v>
      </c>
      <c r="O105" s="18">
        <v>23</v>
      </c>
      <c r="P105" s="37"/>
    </row>
    <row r="106" spans="1:16" ht="12.75">
      <c r="A106" s="1"/>
      <c r="B106" s="1"/>
      <c r="C106" s="1"/>
      <c r="D106" s="1"/>
      <c r="E106" s="1"/>
      <c r="F106" s="1"/>
      <c r="G106" s="1"/>
      <c r="H106" s="1"/>
      <c r="I106" s="1"/>
      <c r="J106" s="1"/>
      <c r="K106" s="1"/>
      <c r="L106" s="1"/>
      <c r="M106" s="1"/>
      <c r="N106" s="1"/>
      <c r="O106" s="1"/>
      <c r="P106" s="1"/>
    </row>
  </sheetData>
  <mergeCells count="205">
    <mergeCell ref="H105:I105"/>
    <mergeCell ref="J105:K105"/>
    <mergeCell ref="H103:I103"/>
    <mergeCell ref="J103:K103"/>
    <mergeCell ref="H104:I104"/>
    <mergeCell ref="J104:K104"/>
    <mergeCell ref="H101:I101"/>
    <mergeCell ref="J101:K101"/>
    <mergeCell ref="H102:I102"/>
    <mergeCell ref="J102:K102"/>
    <mergeCell ref="H99:I99"/>
    <mergeCell ref="J99:K99"/>
    <mergeCell ref="H100:I100"/>
    <mergeCell ref="J100:K100"/>
    <mergeCell ref="H97:I97"/>
    <mergeCell ref="J97:K97"/>
    <mergeCell ref="H98:I98"/>
    <mergeCell ref="J98:K98"/>
    <mergeCell ref="H95:I95"/>
    <mergeCell ref="J95:K95"/>
    <mergeCell ref="H96:I96"/>
    <mergeCell ref="J96:K96"/>
    <mergeCell ref="H93:I93"/>
    <mergeCell ref="J93:K93"/>
    <mergeCell ref="H94:I94"/>
    <mergeCell ref="J94:K94"/>
    <mergeCell ref="H91:I91"/>
    <mergeCell ref="J91:K91"/>
    <mergeCell ref="H92:I92"/>
    <mergeCell ref="J92:K92"/>
    <mergeCell ref="A88:O88"/>
    <mergeCell ref="H89:I89"/>
    <mergeCell ref="J89:K89"/>
    <mergeCell ref="H90:I90"/>
    <mergeCell ref="J90:K90"/>
    <mergeCell ref="H86:I86"/>
    <mergeCell ref="J86:K86"/>
    <mergeCell ref="H87:I87"/>
    <mergeCell ref="J87:K87"/>
    <mergeCell ref="H84:I84"/>
    <mergeCell ref="J84:K84"/>
    <mergeCell ref="H85:I85"/>
    <mergeCell ref="J85:K85"/>
    <mergeCell ref="H82:I82"/>
    <mergeCell ref="J82:K82"/>
    <mergeCell ref="H83:I83"/>
    <mergeCell ref="J83:K83"/>
    <mergeCell ref="H80:I80"/>
    <mergeCell ref="J80:K80"/>
    <mergeCell ref="H81:I81"/>
    <mergeCell ref="J81:K81"/>
    <mergeCell ref="H78:I78"/>
    <mergeCell ref="J78:K78"/>
    <mergeCell ref="H79:I79"/>
    <mergeCell ref="J79:K79"/>
    <mergeCell ref="H76:I76"/>
    <mergeCell ref="J76:K76"/>
    <mergeCell ref="H77:I77"/>
    <mergeCell ref="J77:K77"/>
    <mergeCell ref="H74:I74"/>
    <mergeCell ref="J74:K74"/>
    <mergeCell ref="H75:I75"/>
    <mergeCell ref="J75:K75"/>
    <mergeCell ref="H72:I72"/>
    <mergeCell ref="J72:K72"/>
    <mergeCell ref="H73:I73"/>
    <mergeCell ref="J73:K73"/>
    <mergeCell ref="H69:I69"/>
    <mergeCell ref="J69:K69"/>
    <mergeCell ref="A70:O70"/>
    <mergeCell ref="H71:I71"/>
    <mergeCell ref="J71:K71"/>
    <mergeCell ref="H67:I67"/>
    <mergeCell ref="J67:K67"/>
    <mergeCell ref="H68:I68"/>
    <mergeCell ref="J68:K68"/>
    <mergeCell ref="H65:I65"/>
    <mergeCell ref="J65:K65"/>
    <mergeCell ref="H66:I66"/>
    <mergeCell ref="J66:K66"/>
    <mergeCell ref="H63:I63"/>
    <mergeCell ref="J63:K63"/>
    <mergeCell ref="H64:I64"/>
    <mergeCell ref="J64:K64"/>
    <mergeCell ref="H61:I61"/>
    <mergeCell ref="J61:K61"/>
    <mergeCell ref="H62:I62"/>
    <mergeCell ref="J62:K62"/>
    <mergeCell ref="H59:I59"/>
    <mergeCell ref="J59:K59"/>
    <mergeCell ref="H60:I60"/>
    <mergeCell ref="J60:K60"/>
    <mergeCell ref="H57:I57"/>
    <mergeCell ref="J57:K57"/>
    <mergeCell ref="H58:I58"/>
    <mergeCell ref="J58:K58"/>
    <mergeCell ref="H55:I55"/>
    <mergeCell ref="J55:K55"/>
    <mergeCell ref="H56:I56"/>
    <mergeCell ref="J56:K56"/>
    <mergeCell ref="A52:O52"/>
    <mergeCell ref="H53:I53"/>
    <mergeCell ref="J53:K53"/>
    <mergeCell ref="H54:I54"/>
    <mergeCell ref="J54:K54"/>
    <mergeCell ref="H50:I50"/>
    <mergeCell ref="J50:K50"/>
    <mergeCell ref="H51:I51"/>
    <mergeCell ref="J51:K51"/>
    <mergeCell ref="H48:I48"/>
    <mergeCell ref="J48:K48"/>
    <mergeCell ref="H49:I49"/>
    <mergeCell ref="J49:K49"/>
    <mergeCell ref="H46:I46"/>
    <mergeCell ref="J46:K46"/>
    <mergeCell ref="H47:I47"/>
    <mergeCell ref="J47:K47"/>
    <mergeCell ref="H44:I44"/>
    <mergeCell ref="J44:K44"/>
    <mergeCell ref="H45:I45"/>
    <mergeCell ref="J45:K45"/>
    <mergeCell ref="H42:I42"/>
    <mergeCell ref="J42:K42"/>
    <mergeCell ref="H43:I43"/>
    <mergeCell ref="J43:K43"/>
    <mergeCell ref="H40:I40"/>
    <mergeCell ref="J40:K40"/>
    <mergeCell ref="H41:I41"/>
    <mergeCell ref="J41:K41"/>
    <mergeCell ref="H38:I38"/>
    <mergeCell ref="J38:K38"/>
    <mergeCell ref="H39:I39"/>
    <mergeCell ref="J39:K39"/>
    <mergeCell ref="H36:I36"/>
    <mergeCell ref="J36:K36"/>
    <mergeCell ref="H37:I37"/>
    <mergeCell ref="J37:K37"/>
    <mergeCell ref="H33:I33"/>
    <mergeCell ref="J33:K33"/>
    <mergeCell ref="A34:O34"/>
    <mergeCell ref="H35:I35"/>
    <mergeCell ref="J35:K35"/>
    <mergeCell ref="H31:I31"/>
    <mergeCell ref="J31:K31"/>
    <mergeCell ref="H32:I32"/>
    <mergeCell ref="J32:K32"/>
    <mergeCell ref="H29:I29"/>
    <mergeCell ref="J29:K29"/>
    <mergeCell ref="H30:I30"/>
    <mergeCell ref="J30:K30"/>
    <mergeCell ref="H27:I27"/>
    <mergeCell ref="J27:K27"/>
    <mergeCell ref="H28:I28"/>
    <mergeCell ref="J28:K28"/>
    <mergeCell ref="H25:I25"/>
    <mergeCell ref="J25:K25"/>
    <mergeCell ref="H26:I26"/>
    <mergeCell ref="J26:K26"/>
    <mergeCell ref="H22:I22"/>
    <mergeCell ref="J22:K22"/>
    <mergeCell ref="A23:O23"/>
    <mergeCell ref="H24:I24"/>
    <mergeCell ref="J24:K24"/>
    <mergeCell ref="H20:I20"/>
    <mergeCell ref="J20:K20"/>
    <mergeCell ref="H21:I21"/>
    <mergeCell ref="J21:K21"/>
    <mergeCell ref="H18:I18"/>
    <mergeCell ref="J18:K18"/>
    <mergeCell ref="H19:I19"/>
    <mergeCell ref="J19:K19"/>
    <mergeCell ref="H16:I16"/>
    <mergeCell ref="J16:K16"/>
    <mergeCell ref="H17:I17"/>
    <mergeCell ref="J17:K17"/>
    <mergeCell ref="H14:I14"/>
    <mergeCell ref="J14:K14"/>
    <mergeCell ref="H15:I15"/>
    <mergeCell ref="J15:K15"/>
    <mergeCell ref="H12:I12"/>
    <mergeCell ref="J12:K12"/>
    <mergeCell ref="H13:I13"/>
    <mergeCell ref="J13:K13"/>
    <mergeCell ref="H10:I10"/>
    <mergeCell ref="J10:K10"/>
    <mergeCell ref="H11:I11"/>
    <mergeCell ref="J11:K11"/>
    <mergeCell ref="H8:I8"/>
    <mergeCell ref="J8:K8"/>
    <mergeCell ref="H9:I9"/>
    <mergeCell ref="J9:K9"/>
    <mergeCell ref="H6:I6"/>
    <mergeCell ref="J6:K6"/>
    <mergeCell ref="H7:I7"/>
    <mergeCell ref="J7:K7"/>
    <mergeCell ref="N3:O3"/>
    <mergeCell ref="H4:I4"/>
    <mergeCell ref="J4:K4"/>
    <mergeCell ref="A5:O5"/>
    <mergeCell ref="A1:E1"/>
    <mergeCell ref="F1:J1"/>
    <mergeCell ref="A2:H2"/>
    <mergeCell ref="C3:E3"/>
    <mergeCell ref="F3:I3"/>
    <mergeCell ref="J3:M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Stockholm&amp;R&amp;7&amp;P (&amp;N)</oddFooter>
  </headerFooter>
</worksheet>
</file>

<file path=xl/worksheets/sheet8.xml><?xml version="1.0" encoding="utf-8"?>
<worksheet xmlns="http://schemas.openxmlformats.org/spreadsheetml/2006/main" xmlns:r="http://schemas.openxmlformats.org/officeDocument/2006/relationships">
  <dimension ref="A1:V75"/>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3.00390625" style="0" customWidth="1"/>
    <col min="7" max="7" width="3.00390625" style="0" customWidth="1"/>
    <col min="8" max="8" width="13.00390625" style="0" customWidth="1"/>
    <col min="9" max="9" width="5.00390625" style="0" customWidth="1"/>
    <col min="10" max="10" width="12.00390625" style="0" customWidth="1"/>
    <col min="11" max="11" width="7.00390625" style="0" customWidth="1"/>
    <col min="12" max="12" width="3.00390625" style="0" customWidth="1"/>
    <col min="13" max="13" width="10.00390625" style="0" customWidth="1"/>
    <col min="14" max="14" width="2.00390625" style="0" customWidth="1"/>
    <col min="15" max="15" width="14.00390625" style="0" customWidth="1"/>
    <col min="16" max="16" width="5.00390625" style="0" customWidth="1"/>
    <col min="17" max="17" width="12.00390625" style="0" customWidth="1"/>
    <col min="18" max="18" width="0.9921875" style="0" customWidth="1"/>
    <col min="19" max="19" width="9.00390625" style="0" customWidth="1"/>
    <col min="20" max="20" width="13.00390625" style="0" customWidth="1"/>
    <col min="21" max="21" width="10.00390625" style="0" customWidth="1"/>
  </cols>
  <sheetData>
    <row r="1" spans="1:22" ht="21" customHeight="1">
      <c r="A1" s="69" t="s">
        <v>2</v>
      </c>
      <c r="B1" s="70"/>
      <c r="C1" s="70"/>
      <c r="D1" s="70"/>
      <c r="E1" s="70"/>
      <c r="F1" s="71" t="s">
        <v>3</v>
      </c>
      <c r="G1" s="70"/>
      <c r="H1" s="70"/>
      <c r="I1" s="70"/>
      <c r="J1" s="70"/>
      <c r="K1" s="70"/>
      <c r="L1" s="70"/>
      <c r="M1" s="1"/>
      <c r="N1" s="1"/>
      <c r="O1" s="1"/>
      <c r="P1" s="1"/>
      <c r="Q1" s="1"/>
      <c r="R1" s="1"/>
      <c r="S1" s="1"/>
      <c r="T1" s="1"/>
      <c r="U1" s="1"/>
      <c r="V1" s="1"/>
    </row>
    <row r="2" spans="1:22" ht="19.5" customHeight="1">
      <c r="A2" s="69" t="s">
        <v>137</v>
      </c>
      <c r="B2" s="70"/>
      <c r="C2" s="70"/>
      <c r="D2" s="70"/>
      <c r="E2" s="70"/>
      <c r="F2" s="70"/>
      <c r="G2" s="70"/>
      <c r="H2" s="70"/>
      <c r="I2" s="70"/>
      <c r="J2" s="70"/>
      <c r="K2" s="70"/>
      <c r="L2" s="70"/>
      <c r="M2" s="1"/>
      <c r="N2" s="1"/>
      <c r="O2" s="1"/>
      <c r="P2" s="1"/>
      <c r="Q2" s="1"/>
      <c r="R2" s="1"/>
      <c r="S2" s="1"/>
      <c r="T2" s="1"/>
      <c r="U2" s="1"/>
      <c r="V2" s="1"/>
    </row>
    <row r="3" spans="1:22" ht="15" customHeight="1">
      <c r="A3" s="7" t="s">
        <v>4</v>
      </c>
      <c r="B3" s="7" t="s">
        <v>4</v>
      </c>
      <c r="C3" s="72" t="s">
        <v>89</v>
      </c>
      <c r="D3" s="73"/>
      <c r="E3" s="73"/>
      <c r="F3" s="73"/>
      <c r="G3" s="73"/>
      <c r="H3" s="76" t="s">
        <v>59</v>
      </c>
      <c r="I3" s="77"/>
      <c r="J3" s="77"/>
      <c r="K3" s="77"/>
      <c r="L3" s="77"/>
      <c r="M3" s="77"/>
      <c r="N3" s="76" t="s">
        <v>39</v>
      </c>
      <c r="O3" s="77"/>
      <c r="P3" s="77"/>
      <c r="Q3" s="77"/>
      <c r="R3" s="77"/>
      <c r="S3" s="77"/>
      <c r="T3" s="76" t="s">
        <v>4</v>
      </c>
      <c r="U3" s="77"/>
      <c r="V3" s="1"/>
    </row>
    <row r="4" spans="1:22" ht="38.25" customHeight="1">
      <c r="A4" s="7" t="s">
        <v>60</v>
      </c>
      <c r="B4" s="7" t="s">
        <v>61</v>
      </c>
      <c r="C4" s="10" t="s">
        <v>62</v>
      </c>
      <c r="D4" s="11" t="s">
        <v>103</v>
      </c>
      <c r="E4" s="82" t="s">
        <v>64</v>
      </c>
      <c r="F4" s="81"/>
      <c r="G4" s="81"/>
      <c r="H4" s="80" t="s">
        <v>62</v>
      </c>
      <c r="I4" s="81"/>
      <c r="J4" s="82" t="s">
        <v>103</v>
      </c>
      <c r="K4" s="81"/>
      <c r="L4" s="82" t="s">
        <v>64</v>
      </c>
      <c r="M4" s="81"/>
      <c r="N4" s="80" t="s">
        <v>62</v>
      </c>
      <c r="O4" s="81"/>
      <c r="P4" s="82" t="s">
        <v>92</v>
      </c>
      <c r="Q4" s="81"/>
      <c r="R4" s="82" t="s">
        <v>93</v>
      </c>
      <c r="S4" s="81"/>
      <c r="T4" s="11" t="s">
        <v>130</v>
      </c>
      <c r="U4" s="11" t="s">
        <v>70</v>
      </c>
      <c r="V4" s="1"/>
    </row>
    <row r="5" spans="1:22" ht="15" customHeight="1">
      <c r="A5" s="83" t="s">
        <v>138</v>
      </c>
      <c r="B5" s="84"/>
      <c r="C5" s="84"/>
      <c r="D5" s="84"/>
      <c r="E5" s="84"/>
      <c r="F5" s="84"/>
      <c r="G5" s="84"/>
      <c r="H5" s="84"/>
      <c r="I5" s="84"/>
      <c r="J5" s="84"/>
      <c r="K5" s="84"/>
      <c r="L5" s="84"/>
      <c r="M5" s="84"/>
      <c r="N5" s="84"/>
      <c r="O5" s="84"/>
      <c r="P5" s="84"/>
      <c r="Q5" s="84"/>
      <c r="R5" s="84"/>
      <c r="S5" s="84"/>
      <c r="T5" s="84"/>
      <c r="U5" s="84"/>
      <c r="V5" s="1"/>
    </row>
    <row r="6" spans="1:22" s="38" customFormat="1" ht="12" customHeight="1">
      <c r="A6" s="12">
        <v>2006</v>
      </c>
      <c r="B6" s="36" t="s">
        <v>4</v>
      </c>
      <c r="C6" s="13">
        <v>2161233574.7</v>
      </c>
      <c r="D6" s="35" t="s">
        <v>4</v>
      </c>
      <c r="E6" s="85">
        <v>360584</v>
      </c>
      <c r="F6" s="86"/>
      <c r="G6" s="86"/>
      <c r="H6" s="85">
        <v>2161233574.7</v>
      </c>
      <c r="I6" s="86"/>
      <c r="J6" s="66" t="s">
        <v>4</v>
      </c>
      <c r="K6" s="86"/>
      <c r="L6" s="85">
        <v>360584</v>
      </c>
      <c r="M6" s="86"/>
      <c r="N6" s="85">
        <v>8610492.329482071</v>
      </c>
      <c r="O6" s="86"/>
      <c r="P6" s="85">
        <v>25090047.916334663</v>
      </c>
      <c r="Q6" s="86"/>
      <c r="R6" s="85">
        <v>1436.589641434263</v>
      </c>
      <c r="S6" s="86"/>
      <c r="T6" s="13">
        <v>339</v>
      </c>
      <c r="U6" s="13">
        <v>251</v>
      </c>
      <c r="V6" s="37"/>
    </row>
    <row r="7" spans="1:22" s="38" customFormat="1" ht="12" customHeight="1">
      <c r="A7" s="12">
        <v>2007</v>
      </c>
      <c r="B7" s="36" t="s">
        <v>4</v>
      </c>
      <c r="C7" s="13">
        <v>1972085440.15</v>
      </c>
      <c r="D7" s="35" t="s">
        <v>4</v>
      </c>
      <c r="E7" s="85">
        <v>428465</v>
      </c>
      <c r="F7" s="86"/>
      <c r="G7" s="86"/>
      <c r="H7" s="85">
        <v>1972085440.15</v>
      </c>
      <c r="I7" s="86"/>
      <c r="J7" s="66" t="s">
        <v>4</v>
      </c>
      <c r="K7" s="86"/>
      <c r="L7" s="85">
        <v>428465</v>
      </c>
      <c r="M7" s="86"/>
      <c r="N7" s="85">
        <v>7888341.760600001</v>
      </c>
      <c r="O7" s="86"/>
      <c r="P7" s="85">
        <v>19466412.252</v>
      </c>
      <c r="Q7" s="86"/>
      <c r="R7" s="85">
        <v>1713.86</v>
      </c>
      <c r="S7" s="86"/>
      <c r="T7" s="13">
        <v>408</v>
      </c>
      <c r="U7" s="13">
        <v>250</v>
      </c>
      <c r="V7" s="37"/>
    </row>
    <row r="8" spans="1:22" s="38" customFormat="1" ht="12" customHeight="1">
      <c r="A8" s="16">
        <v>2008</v>
      </c>
      <c r="B8" s="39" t="s">
        <v>4</v>
      </c>
      <c r="C8" s="18">
        <v>1673926750.8000002</v>
      </c>
      <c r="D8" s="34" t="s">
        <v>4</v>
      </c>
      <c r="E8" s="87">
        <v>338272</v>
      </c>
      <c r="F8" s="88"/>
      <c r="G8" s="88"/>
      <c r="H8" s="87">
        <v>1673926750.8000002</v>
      </c>
      <c r="I8" s="88"/>
      <c r="J8" s="67" t="s">
        <v>4</v>
      </c>
      <c r="K8" s="88"/>
      <c r="L8" s="87">
        <v>338272</v>
      </c>
      <c r="M8" s="88"/>
      <c r="N8" s="87">
        <v>7822087.6205607485</v>
      </c>
      <c r="O8" s="88"/>
      <c r="P8" s="87">
        <v>17230184.144859813</v>
      </c>
      <c r="Q8" s="88"/>
      <c r="R8" s="87">
        <v>1580.7102803738317</v>
      </c>
      <c r="S8" s="88"/>
      <c r="T8" s="18">
        <v>378</v>
      </c>
      <c r="U8" s="18">
        <v>214</v>
      </c>
      <c r="V8" s="37"/>
    </row>
    <row r="9" spans="1:22" s="38" customFormat="1" ht="4.5" customHeight="1">
      <c r="A9" s="21" t="s">
        <v>4</v>
      </c>
      <c r="B9" s="21" t="s">
        <v>4</v>
      </c>
      <c r="C9" s="21" t="s">
        <v>4</v>
      </c>
      <c r="D9" s="21" t="s">
        <v>4</v>
      </c>
      <c r="E9" s="89" t="s">
        <v>4</v>
      </c>
      <c r="F9" s="90"/>
      <c r="G9" s="90"/>
      <c r="H9" s="89" t="s">
        <v>4</v>
      </c>
      <c r="I9" s="90"/>
      <c r="J9" s="89" t="s">
        <v>4</v>
      </c>
      <c r="K9" s="90"/>
      <c r="L9" s="89" t="s">
        <v>4</v>
      </c>
      <c r="M9" s="90"/>
      <c r="N9" s="89" t="s">
        <v>4</v>
      </c>
      <c r="O9" s="90"/>
      <c r="P9" s="89" t="s">
        <v>4</v>
      </c>
      <c r="Q9" s="90"/>
      <c r="R9" s="67" t="s">
        <v>4</v>
      </c>
      <c r="S9" s="88"/>
      <c r="T9" s="21" t="s">
        <v>4</v>
      </c>
      <c r="U9" s="21" t="s">
        <v>4</v>
      </c>
      <c r="V9" s="37"/>
    </row>
    <row r="10" spans="1:22" s="38" customFormat="1" ht="12.75" customHeight="1">
      <c r="A10" s="22">
        <v>2007</v>
      </c>
      <c r="B10" s="40" t="s">
        <v>72</v>
      </c>
      <c r="C10" s="24">
        <v>171714824.75</v>
      </c>
      <c r="D10" s="24">
        <v>1708500990.66</v>
      </c>
      <c r="E10" s="91">
        <v>36858</v>
      </c>
      <c r="F10" s="92"/>
      <c r="G10" s="92"/>
      <c r="H10" s="91">
        <v>171714824.75</v>
      </c>
      <c r="I10" s="92"/>
      <c r="J10" s="91">
        <v>1708500990.66</v>
      </c>
      <c r="K10" s="92"/>
      <c r="L10" s="91">
        <v>36858</v>
      </c>
      <c r="M10" s="92"/>
      <c r="N10" s="85">
        <v>7465861.945652174</v>
      </c>
      <c r="O10" s="86"/>
      <c r="P10" s="85">
        <v>19514323.43478261</v>
      </c>
      <c r="Q10" s="86"/>
      <c r="R10" s="85">
        <v>1602.5217391304348</v>
      </c>
      <c r="S10" s="86"/>
      <c r="T10" s="24">
        <v>423</v>
      </c>
      <c r="U10" s="13">
        <v>23</v>
      </c>
      <c r="V10" s="37"/>
    </row>
    <row r="11" spans="1:22" s="38" customFormat="1" ht="12.75" customHeight="1">
      <c r="A11" s="12">
        <v>2007</v>
      </c>
      <c r="B11" s="36" t="s">
        <v>73</v>
      </c>
      <c r="C11" s="13">
        <v>168477199.51</v>
      </c>
      <c r="D11" s="13">
        <v>1876978190.17</v>
      </c>
      <c r="E11" s="85">
        <v>43940</v>
      </c>
      <c r="F11" s="86"/>
      <c r="G11" s="86"/>
      <c r="H11" s="85">
        <v>168477199.51</v>
      </c>
      <c r="I11" s="86"/>
      <c r="J11" s="85">
        <v>1876978190.17</v>
      </c>
      <c r="K11" s="86"/>
      <c r="L11" s="85">
        <v>43940</v>
      </c>
      <c r="M11" s="86"/>
      <c r="N11" s="85">
        <v>7658054.5231818175</v>
      </c>
      <c r="O11" s="86"/>
      <c r="P11" s="85">
        <v>21275232.954545453</v>
      </c>
      <c r="Q11" s="86"/>
      <c r="R11" s="85">
        <v>1997.2727272727273</v>
      </c>
      <c r="S11" s="86"/>
      <c r="T11" s="13">
        <v>462</v>
      </c>
      <c r="U11" s="13">
        <v>22</v>
      </c>
      <c r="V11" s="37"/>
    </row>
    <row r="12" spans="1:22" s="38" customFormat="1" ht="12.75" customHeight="1">
      <c r="A12" s="12">
        <v>2007</v>
      </c>
      <c r="B12" s="36" t="s">
        <v>74</v>
      </c>
      <c r="C12" s="13">
        <v>95107249.98</v>
      </c>
      <c r="D12" s="13">
        <v>1972085440.15</v>
      </c>
      <c r="E12" s="85">
        <v>23473</v>
      </c>
      <c r="F12" s="86"/>
      <c r="G12" s="86"/>
      <c r="H12" s="85">
        <v>95107249.98</v>
      </c>
      <c r="I12" s="86"/>
      <c r="J12" s="85">
        <v>1972085440.15</v>
      </c>
      <c r="K12" s="86"/>
      <c r="L12" s="85">
        <v>23473</v>
      </c>
      <c r="M12" s="86"/>
      <c r="N12" s="85">
        <v>5944203.12375</v>
      </c>
      <c r="O12" s="86"/>
      <c r="P12" s="85">
        <v>19878634.3125</v>
      </c>
      <c r="Q12" s="86"/>
      <c r="R12" s="85">
        <v>1467.0625</v>
      </c>
      <c r="S12" s="86"/>
      <c r="T12" s="13">
        <v>408</v>
      </c>
      <c r="U12" s="13">
        <v>16</v>
      </c>
      <c r="V12" s="37"/>
    </row>
    <row r="13" spans="1:22" s="38" customFormat="1" ht="12.75" customHeight="1">
      <c r="A13" s="12">
        <v>2008</v>
      </c>
      <c r="B13" s="36" t="s">
        <v>75</v>
      </c>
      <c r="C13" s="13">
        <v>212637644.98</v>
      </c>
      <c r="D13" s="13">
        <v>212637644.98</v>
      </c>
      <c r="E13" s="85">
        <v>46631</v>
      </c>
      <c r="F13" s="86"/>
      <c r="G13" s="86"/>
      <c r="H13" s="85">
        <v>212637644.98</v>
      </c>
      <c r="I13" s="86"/>
      <c r="J13" s="85">
        <v>212637644.98</v>
      </c>
      <c r="K13" s="86"/>
      <c r="L13" s="85">
        <v>46631</v>
      </c>
      <c r="M13" s="86"/>
      <c r="N13" s="85">
        <v>9665347.499090908</v>
      </c>
      <c r="O13" s="86"/>
      <c r="P13" s="85">
        <v>24931987.681818184</v>
      </c>
      <c r="Q13" s="86"/>
      <c r="R13" s="85">
        <v>2119.590909090909</v>
      </c>
      <c r="S13" s="86"/>
      <c r="T13" s="13">
        <v>468</v>
      </c>
      <c r="U13" s="13">
        <v>22</v>
      </c>
      <c r="V13" s="37"/>
    </row>
    <row r="14" spans="1:22" s="38" customFormat="1" ht="12.75" customHeight="1">
      <c r="A14" s="12">
        <v>2008</v>
      </c>
      <c r="B14" s="36" t="s">
        <v>76</v>
      </c>
      <c r="C14" s="13">
        <v>183390988.02</v>
      </c>
      <c r="D14" s="13">
        <v>396028633</v>
      </c>
      <c r="E14" s="85">
        <v>45128</v>
      </c>
      <c r="F14" s="86"/>
      <c r="G14" s="86"/>
      <c r="H14" s="85">
        <v>183390988.02</v>
      </c>
      <c r="I14" s="86"/>
      <c r="J14" s="85">
        <v>396028633</v>
      </c>
      <c r="K14" s="86"/>
      <c r="L14" s="85">
        <v>45128</v>
      </c>
      <c r="M14" s="86"/>
      <c r="N14" s="85">
        <v>8732904.191428572</v>
      </c>
      <c r="O14" s="86"/>
      <c r="P14" s="85">
        <v>22144850</v>
      </c>
      <c r="Q14" s="86"/>
      <c r="R14" s="85">
        <v>2148.9523809523807</v>
      </c>
      <c r="S14" s="86"/>
      <c r="T14" s="13">
        <v>529</v>
      </c>
      <c r="U14" s="13">
        <v>21</v>
      </c>
      <c r="V14" s="37"/>
    </row>
    <row r="15" spans="1:22" s="38" customFormat="1" ht="12.75" customHeight="1">
      <c r="A15" s="12">
        <v>2008</v>
      </c>
      <c r="B15" s="36" t="s">
        <v>77</v>
      </c>
      <c r="C15" s="13">
        <v>153529071.43</v>
      </c>
      <c r="D15" s="13">
        <v>549557704.4300001</v>
      </c>
      <c r="E15" s="85">
        <v>41155</v>
      </c>
      <c r="F15" s="86"/>
      <c r="G15" s="86"/>
      <c r="H15" s="85">
        <v>153529071.43</v>
      </c>
      <c r="I15" s="86"/>
      <c r="J15" s="85">
        <v>549557704.4300001</v>
      </c>
      <c r="K15" s="86"/>
      <c r="L15" s="85">
        <v>41155</v>
      </c>
      <c r="M15" s="86"/>
      <c r="N15" s="85">
        <v>8080477.443684211</v>
      </c>
      <c r="O15" s="86"/>
      <c r="P15" s="85">
        <v>21676652.57894737</v>
      </c>
      <c r="Q15" s="86"/>
      <c r="R15" s="85">
        <v>2166.0526315789475</v>
      </c>
      <c r="S15" s="86"/>
      <c r="T15" s="13">
        <v>411</v>
      </c>
      <c r="U15" s="13">
        <v>19</v>
      </c>
      <c r="V15" s="37"/>
    </row>
    <row r="16" spans="1:22" s="38" customFormat="1" ht="12.75" customHeight="1">
      <c r="A16" s="12">
        <v>2008</v>
      </c>
      <c r="B16" s="36" t="s">
        <v>78</v>
      </c>
      <c r="C16" s="13">
        <v>195899902.23</v>
      </c>
      <c r="D16" s="13">
        <v>745457606.6600001</v>
      </c>
      <c r="E16" s="85">
        <v>36695</v>
      </c>
      <c r="F16" s="86"/>
      <c r="G16" s="86"/>
      <c r="H16" s="85">
        <v>195899902.23</v>
      </c>
      <c r="I16" s="86"/>
      <c r="J16" s="85">
        <v>745457606.6600001</v>
      </c>
      <c r="K16" s="86"/>
      <c r="L16" s="85">
        <v>36695</v>
      </c>
      <c r="M16" s="86"/>
      <c r="N16" s="85">
        <v>8904541.010454545</v>
      </c>
      <c r="O16" s="86"/>
      <c r="P16" s="85">
        <v>17987442.09090909</v>
      </c>
      <c r="Q16" s="86"/>
      <c r="R16" s="85">
        <v>1667.9545454545455</v>
      </c>
      <c r="S16" s="86"/>
      <c r="T16" s="13">
        <v>447</v>
      </c>
      <c r="U16" s="13">
        <v>22</v>
      </c>
      <c r="V16" s="37"/>
    </row>
    <row r="17" spans="1:22" s="38" customFormat="1" ht="12.75" customHeight="1">
      <c r="A17" s="12">
        <v>2008</v>
      </c>
      <c r="B17" s="36" t="s">
        <v>79</v>
      </c>
      <c r="C17" s="13">
        <v>117811444.61</v>
      </c>
      <c r="D17" s="13">
        <v>863269051.2700001</v>
      </c>
      <c r="E17" s="85">
        <v>25692</v>
      </c>
      <c r="F17" s="86"/>
      <c r="G17" s="86"/>
      <c r="H17" s="85">
        <v>117811444.61</v>
      </c>
      <c r="I17" s="86"/>
      <c r="J17" s="85">
        <v>863269051.2700001</v>
      </c>
      <c r="K17" s="86"/>
      <c r="L17" s="85">
        <v>25692</v>
      </c>
      <c r="M17" s="86"/>
      <c r="N17" s="85">
        <v>5610068.790952381</v>
      </c>
      <c r="O17" s="86"/>
      <c r="P17" s="85">
        <v>11397620.38095238</v>
      </c>
      <c r="Q17" s="86"/>
      <c r="R17" s="85">
        <v>1223.4285714285713</v>
      </c>
      <c r="S17" s="86"/>
      <c r="T17" s="13">
        <v>389</v>
      </c>
      <c r="U17" s="13">
        <v>21</v>
      </c>
      <c r="V17" s="37"/>
    </row>
    <row r="18" spans="1:22" s="38" customFormat="1" ht="12.75" customHeight="1">
      <c r="A18" s="12">
        <v>2008</v>
      </c>
      <c r="B18" s="36" t="s">
        <v>80</v>
      </c>
      <c r="C18" s="13">
        <v>143487848.75</v>
      </c>
      <c r="D18" s="13">
        <v>1006756900.0200001</v>
      </c>
      <c r="E18" s="85">
        <v>22890</v>
      </c>
      <c r="F18" s="86"/>
      <c r="G18" s="86"/>
      <c r="H18" s="85">
        <v>143487848.75</v>
      </c>
      <c r="I18" s="86"/>
      <c r="J18" s="85">
        <v>1006756900.0200001</v>
      </c>
      <c r="K18" s="86"/>
      <c r="L18" s="85">
        <v>22890</v>
      </c>
      <c r="M18" s="86"/>
      <c r="N18" s="85">
        <v>7174392.4375</v>
      </c>
      <c r="O18" s="86"/>
      <c r="P18" s="85">
        <v>13836667.3</v>
      </c>
      <c r="Q18" s="86"/>
      <c r="R18" s="85">
        <v>1144.5</v>
      </c>
      <c r="S18" s="86"/>
      <c r="T18" s="13">
        <v>356</v>
      </c>
      <c r="U18" s="13">
        <v>20</v>
      </c>
      <c r="V18" s="37"/>
    </row>
    <row r="19" spans="1:22" s="38" customFormat="1" ht="12.75" customHeight="1">
      <c r="A19" s="12">
        <v>2008</v>
      </c>
      <c r="B19" s="36" t="s">
        <v>81</v>
      </c>
      <c r="C19" s="13">
        <v>156315559.54</v>
      </c>
      <c r="D19" s="13">
        <v>1163072459.5600002</v>
      </c>
      <c r="E19" s="85">
        <v>25663</v>
      </c>
      <c r="F19" s="86"/>
      <c r="G19" s="86"/>
      <c r="H19" s="85">
        <v>156315559.54</v>
      </c>
      <c r="I19" s="86"/>
      <c r="J19" s="85">
        <v>1163072459.5600002</v>
      </c>
      <c r="K19" s="86"/>
      <c r="L19" s="85">
        <v>25663</v>
      </c>
      <c r="M19" s="86"/>
      <c r="N19" s="85">
        <v>6796328.675652173</v>
      </c>
      <c r="O19" s="86"/>
      <c r="P19" s="85">
        <v>13440968.869565217</v>
      </c>
      <c r="Q19" s="86"/>
      <c r="R19" s="85">
        <v>1115.7826086956522</v>
      </c>
      <c r="S19" s="86"/>
      <c r="T19" s="13">
        <v>348</v>
      </c>
      <c r="U19" s="13">
        <v>23</v>
      </c>
      <c r="V19" s="37"/>
    </row>
    <row r="20" spans="1:22" s="38" customFormat="1" ht="12.75" customHeight="1">
      <c r="A20" s="12">
        <v>2008</v>
      </c>
      <c r="B20" s="36" t="s">
        <v>82</v>
      </c>
      <c r="C20" s="13">
        <v>124509869.56</v>
      </c>
      <c r="D20" s="13">
        <v>1287582329.1200001</v>
      </c>
      <c r="E20" s="85">
        <v>23466</v>
      </c>
      <c r="F20" s="86"/>
      <c r="G20" s="86"/>
      <c r="H20" s="85">
        <v>124509869.56</v>
      </c>
      <c r="I20" s="86"/>
      <c r="J20" s="85">
        <v>1287582329.1200001</v>
      </c>
      <c r="K20" s="86"/>
      <c r="L20" s="85">
        <v>23466</v>
      </c>
      <c r="M20" s="86"/>
      <c r="N20" s="85">
        <v>5929041.407619048</v>
      </c>
      <c r="O20" s="86"/>
      <c r="P20" s="85">
        <v>13476531.238095239</v>
      </c>
      <c r="Q20" s="86"/>
      <c r="R20" s="85">
        <v>1117.4285714285713</v>
      </c>
      <c r="S20" s="86"/>
      <c r="T20" s="13">
        <v>459</v>
      </c>
      <c r="U20" s="13">
        <v>21</v>
      </c>
      <c r="V20" s="37"/>
    </row>
    <row r="21" spans="1:22" s="38" customFormat="1" ht="12.75" customHeight="1">
      <c r="A21" s="12">
        <v>2008</v>
      </c>
      <c r="B21" s="36" t="s">
        <v>83</v>
      </c>
      <c r="C21" s="13">
        <v>197017679.01</v>
      </c>
      <c r="D21" s="13">
        <v>1484600008.13</v>
      </c>
      <c r="E21" s="85">
        <v>34417</v>
      </c>
      <c r="F21" s="86"/>
      <c r="G21" s="86"/>
      <c r="H21" s="85">
        <v>197017679.01</v>
      </c>
      <c r="I21" s="86"/>
      <c r="J21" s="85">
        <v>1484600008.13</v>
      </c>
      <c r="K21" s="86"/>
      <c r="L21" s="85">
        <v>34417</v>
      </c>
      <c r="M21" s="86"/>
      <c r="N21" s="85">
        <v>8955349.04590909</v>
      </c>
      <c r="O21" s="86"/>
      <c r="P21" s="85">
        <v>20068498.5</v>
      </c>
      <c r="Q21" s="86"/>
      <c r="R21" s="85">
        <v>1564.409090909091</v>
      </c>
      <c r="S21" s="86"/>
      <c r="T21" s="13">
        <v>349</v>
      </c>
      <c r="U21" s="13">
        <v>22</v>
      </c>
      <c r="V21" s="37"/>
    </row>
    <row r="22" spans="1:22" s="38" customFormat="1" ht="12.75" customHeight="1">
      <c r="A22" s="12">
        <v>2008</v>
      </c>
      <c r="B22" s="36" t="s">
        <v>72</v>
      </c>
      <c r="C22" s="13">
        <v>189326742.67</v>
      </c>
      <c r="D22" s="13">
        <v>1673926750.8000002</v>
      </c>
      <c r="E22" s="85">
        <v>36535</v>
      </c>
      <c r="F22" s="86"/>
      <c r="G22" s="86"/>
      <c r="H22" s="85">
        <v>189326742.67</v>
      </c>
      <c r="I22" s="86"/>
      <c r="J22" s="85">
        <v>1673926750.8000002</v>
      </c>
      <c r="K22" s="86"/>
      <c r="L22" s="85">
        <v>36535</v>
      </c>
      <c r="M22" s="86"/>
      <c r="N22" s="87">
        <v>8231597.507391304</v>
      </c>
      <c r="O22" s="88"/>
      <c r="P22" s="87">
        <v>13756257.47826087</v>
      </c>
      <c r="Q22" s="88"/>
      <c r="R22" s="87">
        <v>1588.4782608695652</v>
      </c>
      <c r="S22" s="88"/>
      <c r="T22" s="13">
        <v>378</v>
      </c>
      <c r="U22" s="18">
        <v>23</v>
      </c>
      <c r="V22" s="37"/>
    </row>
    <row r="23" spans="1:22" s="38" customFormat="1" ht="15" customHeight="1">
      <c r="A23" s="56" t="s">
        <v>132</v>
      </c>
      <c r="B23" s="57"/>
      <c r="C23" s="57"/>
      <c r="D23" s="57"/>
      <c r="E23" s="57"/>
      <c r="F23" s="57"/>
      <c r="G23" s="57"/>
      <c r="H23" s="57"/>
      <c r="I23" s="57"/>
      <c r="J23" s="57"/>
      <c r="K23" s="57"/>
      <c r="L23" s="57"/>
      <c r="M23" s="57"/>
      <c r="N23" s="57"/>
      <c r="O23" s="57"/>
      <c r="P23" s="57"/>
      <c r="Q23" s="57"/>
      <c r="R23" s="57"/>
      <c r="S23" s="57"/>
      <c r="T23" s="57"/>
      <c r="U23" s="57"/>
      <c r="V23" s="37"/>
    </row>
    <row r="24" spans="1:22" s="38" customFormat="1" ht="12" customHeight="1">
      <c r="A24" s="16">
        <v>2008</v>
      </c>
      <c r="B24" s="39" t="s">
        <v>4</v>
      </c>
      <c r="C24" s="24">
        <v>2620174.71</v>
      </c>
      <c r="D24" s="41" t="s">
        <v>4</v>
      </c>
      <c r="E24" s="91">
        <v>575</v>
      </c>
      <c r="F24" s="92"/>
      <c r="G24" s="92"/>
      <c r="H24" s="91">
        <v>2620174.71</v>
      </c>
      <c r="I24" s="92"/>
      <c r="J24" s="67" t="s">
        <v>4</v>
      </c>
      <c r="K24" s="88"/>
      <c r="L24" s="87">
        <v>575</v>
      </c>
      <c r="M24" s="88"/>
      <c r="N24" s="87">
        <v>12243.807056074766</v>
      </c>
      <c r="O24" s="88"/>
      <c r="P24" s="87">
        <v>230.93457943925233</v>
      </c>
      <c r="Q24" s="88"/>
      <c r="R24" s="87">
        <v>2.6869158878504673</v>
      </c>
      <c r="S24" s="88"/>
      <c r="T24" s="18">
        <v>48</v>
      </c>
      <c r="U24" s="18">
        <v>214</v>
      </c>
      <c r="V24" s="37"/>
    </row>
    <row r="25" spans="1:22" s="38" customFormat="1" ht="4.5" customHeight="1">
      <c r="A25" s="21" t="s">
        <v>4</v>
      </c>
      <c r="B25" s="21" t="s">
        <v>4</v>
      </c>
      <c r="C25" s="21" t="s">
        <v>4</v>
      </c>
      <c r="D25" s="21" t="s">
        <v>4</v>
      </c>
      <c r="E25" s="89" t="s">
        <v>4</v>
      </c>
      <c r="F25" s="90"/>
      <c r="G25" s="90"/>
      <c r="H25" s="89" t="s">
        <v>4</v>
      </c>
      <c r="I25" s="90"/>
      <c r="J25" s="89" t="s">
        <v>4</v>
      </c>
      <c r="K25" s="90"/>
      <c r="L25" s="89" t="s">
        <v>4</v>
      </c>
      <c r="M25" s="90"/>
      <c r="N25" s="89" t="s">
        <v>4</v>
      </c>
      <c r="O25" s="90"/>
      <c r="P25" s="89" t="s">
        <v>4</v>
      </c>
      <c r="Q25" s="90"/>
      <c r="R25" s="89" t="s">
        <v>4</v>
      </c>
      <c r="S25" s="90"/>
      <c r="T25" s="21" t="s">
        <v>4</v>
      </c>
      <c r="U25" s="21" t="s">
        <v>4</v>
      </c>
      <c r="V25" s="37"/>
    </row>
    <row r="26" spans="1:22" s="38" customFormat="1" ht="12.75" customHeight="1">
      <c r="A26" s="22">
        <v>2008</v>
      </c>
      <c r="B26" s="40" t="s">
        <v>77</v>
      </c>
      <c r="C26" s="24">
        <v>295881.74</v>
      </c>
      <c r="D26" s="24">
        <v>295881.74</v>
      </c>
      <c r="E26" s="91">
        <v>76</v>
      </c>
      <c r="F26" s="92"/>
      <c r="G26" s="92"/>
      <c r="H26" s="91">
        <v>295881.74</v>
      </c>
      <c r="I26" s="92"/>
      <c r="J26" s="91">
        <v>295881.74</v>
      </c>
      <c r="K26" s="92"/>
      <c r="L26" s="91">
        <v>76</v>
      </c>
      <c r="M26" s="92"/>
      <c r="N26" s="85">
        <v>15572.723157894736</v>
      </c>
      <c r="O26" s="86"/>
      <c r="P26" s="85">
        <v>196.10526315789474</v>
      </c>
      <c r="Q26" s="86"/>
      <c r="R26" s="85">
        <v>4</v>
      </c>
      <c r="S26" s="86"/>
      <c r="T26" s="24">
        <v>16</v>
      </c>
      <c r="U26" s="13">
        <v>19</v>
      </c>
      <c r="V26" s="37"/>
    </row>
    <row r="27" spans="1:22" s="38" customFormat="1" ht="12.75" customHeight="1">
      <c r="A27" s="12">
        <v>2008</v>
      </c>
      <c r="B27" s="36" t="s">
        <v>78</v>
      </c>
      <c r="C27" s="13">
        <v>174252.89</v>
      </c>
      <c r="D27" s="13">
        <v>470134.63</v>
      </c>
      <c r="E27" s="85">
        <v>48</v>
      </c>
      <c r="F27" s="86"/>
      <c r="G27" s="86"/>
      <c r="H27" s="85">
        <v>174252.89</v>
      </c>
      <c r="I27" s="86"/>
      <c r="J27" s="85">
        <v>470134.63</v>
      </c>
      <c r="K27" s="86"/>
      <c r="L27" s="85">
        <v>48</v>
      </c>
      <c r="M27" s="86"/>
      <c r="N27" s="85">
        <v>7920.58590909091</v>
      </c>
      <c r="O27" s="86"/>
      <c r="P27" s="85">
        <v>159.9090909090909</v>
      </c>
      <c r="Q27" s="86"/>
      <c r="R27" s="85">
        <v>2.1818181818181817</v>
      </c>
      <c r="S27" s="86"/>
      <c r="T27" s="13">
        <v>28</v>
      </c>
      <c r="U27" s="13">
        <v>22</v>
      </c>
      <c r="V27" s="37"/>
    </row>
    <row r="28" spans="1:22" s="38" customFormat="1" ht="12.75" customHeight="1">
      <c r="A28" s="12">
        <v>2008</v>
      </c>
      <c r="B28" s="36" t="s">
        <v>79</v>
      </c>
      <c r="C28" s="13">
        <v>387603.8</v>
      </c>
      <c r="D28" s="13">
        <v>857738.43</v>
      </c>
      <c r="E28" s="85">
        <v>75</v>
      </c>
      <c r="F28" s="86"/>
      <c r="G28" s="86"/>
      <c r="H28" s="85">
        <v>387603.8</v>
      </c>
      <c r="I28" s="86"/>
      <c r="J28" s="85">
        <v>857738.43</v>
      </c>
      <c r="K28" s="86"/>
      <c r="L28" s="85">
        <v>75</v>
      </c>
      <c r="M28" s="86"/>
      <c r="N28" s="85">
        <v>18457.32380952381</v>
      </c>
      <c r="O28" s="86"/>
      <c r="P28" s="85">
        <v>257.14285714285717</v>
      </c>
      <c r="Q28" s="86"/>
      <c r="R28" s="85">
        <v>3.5714285714285716</v>
      </c>
      <c r="S28" s="86"/>
      <c r="T28" s="13">
        <v>39</v>
      </c>
      <c r="U28" s="13">
        <v>21</v>
      </c>
      <c r="V28" s="37"/>
    </row>
    <row r="29" spans="1:22" s="38" customFormat="1" ht="12.75" customHeight="1">
      <c r="A29" s="12">
        <v>2008</v>
      </c>
      <c r="B29" s="36" t="s">
        <v>80</v>
      </c>
      <c r="C29" s="13">
        <v>199270.36</v>
      </c>
      <c r="D29" s="13">
        <v>1057008.79</v>
      </c>
      <c r="E29" s="85">
        <v>49</v>
      </c>
      <c r="F29" s="86"/>
      <c r="G29" s="86"/>
      <c r="H29" s="85">
        <v>199270.36</v>
      </c>
      <c r="I29" s="86"/>
      <c r="J29" s="85">
        <v>1057008.79</v>
      </c>
      <c r="K29" s="86"/>
      <c r="L29" s="85">
        <v>49</v>
      </c>
      <c r="M29" s="86"/>
      <c r="N29" s="85">
        <v>9963.518</v>
      </c>
      <c r="O29" s="86"/>
      <c r="P29" s="85">
        <v>177.45</v>
      </c>
      <c r="Q29" s="86"/>
      <c r="R29" s="85">
        <v>2.45</v>
      </c>
      <c r="S29" s="86"/>
      <c r="T29" s="13">
        <v>39</v>
      </c>
      <c r="U29" s="13">
        <v>20</v>
      </c>
      <c r="V29" s="37"/>
    </row>
    <row r="30" spans="1:22" s="38" customFormat="1" ht="12.75" customHeight="1">
      <c r="A30" s="12">
        <v>2008</v>
      </c>
      <c r="B30" s="36" t="s">
        <v>81</v>
      </c>
      <c r="C30" s="13">
        <v>202515.64</v>
      </c>
      <c r="D30" s="13">
        <v>1259524.43</v>
      </c>
      <c r="E30" s="85">
        <v>39</v>
      </c>
      <c r="F30" s="86"/>
      <c r="G30" s="86"/>
      <c r="H30" s="85">
        <v>202515.64</v>
      </c>
      <c r="I30" s="86"/>
      <c r="J30" s="85">
        <v>1259524.43</v>
      </c>
      <c r="K30" s="86"/>
      <c r="L30" s="85">
        <v>39</v>
      </c>
      <c r="M30" s="86"/>
      <c r="N30" s="85">
        <v>8805.027826086956</v>
      </c>
      <c r="O30" s="86"/>
      <c r="P30" s="85">
        <v>102.82608695652173</v>
      </c>
      <c r="Q30" s="86"/>
      <c r="R30" s="85">
        <v>1.6956521739130435</v>
      </c>
      <c r="S30" s="86"/>
      <c r="T30" s="13">
        <v>39</v>
      </c>
      <c r="U30" s="13">
        <v>23</v>
      </c>
      <c r="V30" s="37"/>
    </row>
    <row r="31" spans="1:22" s="38" customFormat="1" ht="12.75" customHeight="1">
      <c r="A31" s="12">
        <v>2008</v>
      </c>
      <c r="B31" s="36" t="s">
        <v>82</v>
      </c>
      <c r="C31" s="13">
        <v>166614.3</v>
      </c>
      <c r="D31" s="13">
        <v>1426138.73</v>
      </c>
      <c r="E31" s="85">
        <v>49</v>
      </c>
      <c r="F31" s="86"/>
      <c r="G31" s="86"/>
      <c r="H31" s="85">
        <v>166614.3</v>
      </c>
      <c r="I31" s="86"/>
      <c r="J31" s="85">
        <v>1426138.73</v>
      </c>
      <c r="K31" s="86"/>
      <c r="L31" s="85">
        <v>49</v>
      </c>
      <c r="M31" s="86"/>
      <c r="N31" s="85">
        <v>7934.0142857142855</v>
      </c>
      <c r="O31" s="86"/>
      <c r="P31" s="85">
        <v>103.52380952380952</v>
      </c>
      <c r="Q31" s="86"/>
      <c r="R31" s="85">
        <v>2.3333333333333335</v>
      </c>
      <c r="S31" s="86"/>
      <c r="T31" s="13">
        <v>53</v>
      </c>
      <c r="U31" s="13">
        <v>21</v>
      </c>
      <c r="V31" s="37"/>
    </row>
    <row r="32" spans="1:22" s="38" customFormat="1" ht="12.75" customHeight="1">
      <c r="A32" s="12">
        <v>2008</v>
      </c>
      <c r="B32" s="36" t="s">
        <v>83</v>
      </c>
      <c r="C32" s="13">
        <v>730416.93</v>
      </c>
      <c r="D32" s="13">
        <v>2156555.66</v>
      </c>
      <c r="E32" s="85">
        <v>100</v>
      </c>
      <c r="F32" s="86"/>
      <c r="G32" s="86"/>
      <c r="H32" s="85">
        <v>730416.93</v>
      </c>
      <c r="I32" s="86"/>
      <c r="J32" s="85">
        <v>2156555.66</v>
      </c>
      <c r="K32" s="86"/>
      <c r="L32" s="85">
        <v>100</v>
      </c>
      <c r="M32" s="86"/>
      <c r="N32" s="85">
        <v>33200.76954545455</v>
      </c>
      <c r="O32" s="86"/>
      <c r="P32" s="85">
        <v>544.3181818181819</v>
      </c>
      <c r="Q32" s="86"/>
      <c r="R32" s="85">
        <v>4.545454545454546</v>
      </c>
      <c r="S32" s="86"/>
      <c r="T32" s="13">
        <v>54</v>
      </c>
      <c r="U32" s="13">
        <v>22</v>
      </c>
      <c r="V32" s="37"/>
    </row>
    <row r="33" spans="1:22" s="38" customFormat="1" ht="12.75" customHeight="1">
      <c r="A33" s="12">
        <v>2008</v>
      </c>
      <c r="B33" s="36" t="s">
        <v>72</v>
      </c>
      <c r="C33" s="13">
        <v>463619.05</v>
      </c>
      <c r="D33" s="13">
        <v>2620174.71</v>
      </c>
      <c r="E33" s="85">
        <v>139</v>
      </c>
      <c r="F33" s="86"/>
      <c r="G33" s="86"/>
      <c r="H33" s="85">
        <v>463619.05</v>
      </c>
      <c r="I33" s="86"/>
      <c r="J33" s="85">
        <v>2620174.71</v>
      </c>
      <c r="K33" s="86"/>
      <c r="L33" s="85">
        <v>139</v>
      </c>
      <c r="M33" s="86"/>
      <c r="N33" s="87">
        <v>20157.35</v>
      </c>
      <c r="O33" s="88"/>
      <c r="P33" s="87">
        <v>726.6521739130435</v>
      </c>
      <c r="Q33" s="88"/>
      <c r="R33" s="87">
        <v>6.043478260869565</v>
      </c>
      <c r="S33" s="88"/>
      <c r="T33" s="13">
        <v>48</v>
      </c>
      <c r="U33" s="18">
        <v>23</v>
      </c>
      <c r="V33" s="37"/>
    </row>
    <row r="34" spans="1:22" s="38" customFormat="1" ht="15" customHeight="1">
      <c r="A34" s="56" t="s">
        <v>139</v>
      </c>
      <c r="B34" s="57"/>
      <c r="C34" s="57"/>
      <c r="D34" s="57"/>
      <c r="E34" s="57"/>
      <c r="F34" s="57"/>
      <c r="G34" s="57"/>
      <c r="H34" s="57"/>
      <c r="I34" s="57"/>
      <c r="J34" s="57"/>
      <c r="K34" s="57"/>
      <c r="L34" s="57"/>
      <c r="M34" s="57"/>
      <c r="N34" s="57"/>
      <c r="O34" s="57"/>
      <c r="P34" s="57"/>
      <c r="Q34" s="57"/>
      <c r="R34" s="57"/>
      <c r="S34" s="57"/>
      <c r="T34" s="57"/>
      <c r="U34" s="57"/>
      <c r="V34" s="37"/>
    </row>
    <row r="35" spans="1:22" s="38" customFormat="1" ht="12" customHeight="1">
      <c r="A35" s="12">
        <v>2006</v>
      </c>
      <c r="B35" s="36" t="s">
        <v>4</v>
      </c>
      <c r="C35" s="24">
        <v>800061707.65</v>
      </c>
      <c r="D35" s="41" t="s">
        <v>4</v>
      </c>
      <c r="E35" s="91">
        <v>58212</v>
      </c>
      <c r="F35" s="92"/>
      <c r="G35" s="92"/>
      <c r="H35" s="91">
        <v>800061707.65</v>
      </c>
      <c r="I35" s="92"/>
      <c r="J35" s="66" t="s">
        <v>4</v>
      </c>
      <c r="K35" s="86"/>
      <c r="L35" s="85">
        <v>58212</v>
      </c>
      <c r="M35" s="86"/>
      <c r="N35" s="85">
        <v>3187496.8432270917</v>
      </c>
      <c r="O35" s="86"/>
      <c r="P35" s="85">
        <v>405426.15537848603</v>
      </c>
      <c r="Q35" s="86"/>
      <c r="R35" s="85">
        <v>231.9203187250996</v>
      </c>
      <c r="S35" s="86"/>
      <c r="T35" s="13">
        <v>70</v>
      </c>
      <c r="U35" s="13">
        <v>251</v>
      </c>
      <c r="V35" s="37"/>
    </row>
    <row r="36" spans="1:22" s="38" customFormat="1" ht="12" customHeight="1">
      <c r="A36" s="12">
        <v>2007</v>
      </c>
      <c r="B36" s="36" t="s">
        <v>4</v>
      </c>
      <c r="C36" s="13">
        <v>637504792.04</v>
      </c>
      <c r="D36" s="35" t="s">
        <v>4</v>
      </c>
      <c r="E36" s="85">
        <v>60574</v>
      </c>
      <c r="F36" s="86"/>
      <c r="G36" s="86"/>
      <c r="H36" s="85">
        <v>637504792.04</v>
      </c>
      <c r="I36" s="86"/>
      <c r="J36" s="66" t="s">
        <v>4</v>
      </c>
      <c r="K36" s="86"/>
      <c r="L36" s="85">
        <v>60574</v>
      </c>
      <c r="M36" s="86"/>
      <c r="N36" s="85">
        <v>2550019.16816</v>
      </c>
      <c r="O36" s="86"/>
      <c r="P36" s="85">
        <v>657980.172</v>
      </c>
      <c r="Q36" s="86"/>
      <c r="R36" s="85">
        <v>242.296</v>
      </c>
      <c r="S36" s="86"/>
      <c r="T36" s="13">
        <v>54</v>
      </c>
      <c r="U36" s="13">
        <v>250</v>
      </c>
      <c r="V36" s="37"/>
    </row>
    <row r="37" spans="1:22" s="38" customFormat="1" ht="12" customHeight="1">
      <c r="A37" s="16">
        <v>2008</v>
      </c>
      <c r="B37" s="39" t="s">
        <v>4</v>
      </c>
      <c r="C37" s="13">
        <v>123429116.97</v>
      </c>
      <c r="D37" s="35" t="s">
        <v>4</v>
      </c>
      <c r="E37" s="85">
        <v>12684</v>
      </c>
      <c r="F37" s="86"/>
      <c r="G37" s="86"/>
      <c r="H37" s="85">
        <v>123429116.97</v>
      </c>
      <c r="I37" s="86"/>
      <c r="J37" s="67" t="s">
        <v>4</v>
      </c>
      <c r="K37" s="88"/>
      <c r="L37" s="87">
        <v>12684</v>
      </c>
      <c r="M37" s="88"/>
      <c r="N37" s="87">
        <v>576771.5746261682</v>
      </c>
      <c r="O37" s="88"/>
      <c r="P37" s="87">
        <v>106096.69158878505</v>
      </c>
      <c r="Q37" s="88"/>
      <c r="R37" s="87">
        <v>59.271028037383175</v>
      </c>
      <c r="S37" s="88"/>
      <c r="T37" s="18">
        <v>50</v>
      </c>
      <c r="U37" s="18">
        <v>214</v>
      </c>
      <c r="V37" s="37"/>
    </row>
    <row r="38" spans="1:22" s="38" customFormat="1" ht="4.5" customHeight="1">
      <c r="A38" s="21" t="s">
        <v>4</v>
      </c>
      <c r="B38" s="21" t="s">
        <v>4</v>
      </c>
      <c r="C38" s="21" t="s">
        <v>4</v>
      </c>
      <c r="D38" s="21" t="s">
        <v>4</v>
      </c>
      <c r="E38" s="89" t="s">
        <v>4</v>
      </c>
      <c r="F38" s="90"/>
      <c r="G38" s="90"/>
      <c r="H38" s="89" t="s">
        <v>4</v>
      </c>
      <c r="I38" s="90"/>
      <c r="J38" s="89" t="s">
        <v>4</v>
      </c>
      <c r="K38" s="90"/>
      <c r="L38" s="89" t="s">
        <v>4</v>
      </c>
      <c r="M38" s="90"/>
      <c r="N38" s="89" t="s">
        <v>4</v>
      </c>
      <c r="O38" s="90"/>
      <c r="P38" s="89" t="s">
        <v>4</v>
      </c>
      <c r="Q38" s="90"/>
      <c r="R38" s="89" t="s">
        <v>4</v>
      </c>
      <c r="S38" s="90"/>
      <c r="T38" s="21" t="s">
        <v>4</v>
      </c>
      <c r="U38" s="21" t="s">
        <v>4</v>
      </c>
      <c r="V38" s="37"/>
    </row>
    <row r="39" spans="1:22" s="38" customFormat="1" ht="12.75" customHeight="1">
      <c r="A39" s="22">
        <v>2007</v>
      </c>
      <c r="B39" s="40" t="s">
        <v>72</v>
      </c>
      <c r="C39" s="24">
        <v>62846678.2</v>
      </c>
      <c r="D39" s="24">
        <v>502881818.46999997</v>
      </c>
      <c r="E39" s="91">
        <v>5161</v>
      </c>
      <c r="F39" s="92"/>
      <c r="G39" s="92"/>
      <c r="H39" s="91">
        <v>62846678.2</v>
      </c>
      <c r="I39" s="92"/>
      <c r="J39" s="91">
        <v>502881818.46999997</v>
      </c>
      <c r="K39" s="92"/>
      <c r="L39" s="91">
        <v>5161</v>
      </c>
      <c r="M39" s="92"/>
      <c r="N39" s="85">
        <v>2732464.2695652177</v>
      </c>
      <c r="O39" s="86"/>
      <c r="P39" s="85">
        <v>334147.1304347826</v>
      </c>
      <c r="Q39" s="86"/>
      <c r="R39" s="85">
        <v>224.3913043478261</v>
      </c>
      <c r="S39" s="86"/>
      <c r="T39" s="24">
        <v>61</v>
      </c>
      <c r="U39" s="13">
        <v>23</v>
      </c>
      <c r="V39" s="37"/>
    </row>
    <row r="40" spans="1:22" s="38" customFormat="1" ht="12.75" customHeight="1">
      <c r="A40" s="12">
        <v>2007</v>
      </c>
      <c r="B40" s="36" t="s">
        <v>73</v>
      </c>
      <c r="C40" s="13">
        <v>40660028.65</v>
      </c>
      <c r="D40" s="13">
        <v>543541847.12</v>
      </c>
      <c r="E40" s="85">
        <v>3888</v>
      </c>
      <c r="F40" s="86"/>
      <c r="G40" s="86"/>
      <c r="H40" s="85">
        <v>40660028.65</v>
      </c>
      <c r="I40" s="86"/>
      <c r="J40" s="85">
        <v>543541847.12</v>
      </c>
      <c r="K40" s="86"/>
      <c r="L40" s="85">
        <v>3888</v>
      </c>
      <c r="M40" s="86"/>
      <c r="N40" s="85">
        <v>1848183.1204545454</v>
      </c>
      <c r="O40" s="86"/>
      <c r="P40" s="85">
        <v>219978.72727272726</v>
      </c>
      <c r="Q40" s="86"/>
      <c r="R40" s="85">
        <v>176.72727272727272</v>
      </c>
      <c r="S40" s="86"/>
      <c r="T40" s="13">
        <v>61</v>
      </c>
      <c r="U40" s="13">
        <v>22</v>
      </c>
      <c r="V40" s="37"/>
    </row>
    <row r="41" spans="1:22" s="38" customFormat="1" ht="12.75" customHeight="1">
      <c r="A41" s="12">
        <v>2007</v>
      </c>
      <c r="B41" s="36" t="s">
        <v>74</v>
      </c>
      <c r="C41" s="13">
        <v>93962944.92</v>
      </c>
      <c r="D41" s="13">
        <v>637504792.04</v>
      </c>
      <c r="E41" s="85">
        <v>5203</v>
      </c>
      <c r="F41" s="86"/>
      <c r="G41" s="86"/>
      <c r="H41" s="85">
        <v>93962944.92</v>
      </c>
      <c r="I41" s="86"/>
      <c r="J41" s="85">
        <v>637504792.04</v>
      </c>
      <c r="K41" s="86"/>
      <c r="L41" s="85">
        <v>5203</v>
      </c>
      <c r="M41" s="86"/>
      <c r="N41" s="85">
        <v>5872684.0575</v>
      </c>
      <c r="O41" s="86"/>
      <c r="P41" s="85">
        <v>1018055.4375</v>
      </c>
      <c r="Q41" s="86"/>
      <c r="R41" s="85">
        <v>325.1875</v>
      </c>
      <c r="S41" s="86"/>
      <c r="T41" s="13">
        <v>54</v>
      </c>
      <c r="U41" s="13">
        <v>16</v>
      </c>
      <c r="V41" s="37"/>
    </row>
    <row r="42" spans="1:22" s="38" customFormat="1" ht="12.75" customHeight="1">
      <c r="A42" s="12">
        <v>2008</v>
      </c>
      <c r="B42" s="36" t="s">
        <v>75</v>
      </c>
      <c r="C42" s="13">
        <v>6377359.01</v>
      </c>
      <c r="D42" s="13">
        <v>6377359.01</v>
      </c>
      <c r="E42" s="85">
        <v>824</v>
      </c>
      <c r="F42" s="86"/>
      <c r="G42" s="86"/>
      <c r="H42" s="85">
        <v>6377359.01</v>
      </c>
      <c r="I42" s="86"/>
      <c r="J42" s="85">
        <v>6377359.01</v>
      </c>
      <c r="K42" s="86"/>
      <c r="L42" s="85">
        <v>824</v>
      </c>
      <c r="M42" s="86"/>
      <c r="N42" s="85">
        <v>289879.955</v>
      </c>
      <c r="O42" s="86"/>
      <c r="P42" s="85">
        <v>34375.318181818184</v>
      </c>
      <c r="Q42" s="86"/>
      <c r="R42" s="85">
        <v>37.45454545454545</v>
      </c>
      <c r="S42" s="86"/>
      <c r="T42" s="13">
        <v>54</v>
      </c>
      <c r="U42" s="13">
        <v>22</v>
      </c>
      <c r="V42" s="37"/>
    </row>
    <row r="43" spans="1:22" s="38" customFormat="1" ht="12.75" customHeight="1">
      <c r="A43" s="12">
        <v>2008</v>
      </c>
      <c r="B43" s="36" t="s">
        <v>76</v>
      </c>
      <c r="C43" s="13">
        <v>13114082.64</v>
      </c>
      <c r="D43" s="13">
        <v>19491441.65</v>
      </c>
      <c r="E43" s="85">
        <v>1160</v>
      </c>
      <c r="F43" s="86"/>
      <c r="G43" s="86"/>
      <c r="H43" s="85">
        <v>13114082.64</v>
      </c>
      <c r="I43" s="86"/>
      <c r="J43" s="85">
        <v>19491441.65</v>
      </c>
      <c r="K43" s="86"/>
      <c r="L43" s="85">
        <v>1160</v>
      </c>
      <c r="M43" s="86"/>
      <c r="N43" s="85">
        <v>624480.1257142858</v>
      </c>
      <c r="O43" s="86"/>
      <c r="P43" s="85">
        <v>38563.57142857143</v>
      </c>
      <c r="Q43" s="86"/>
      <c r="R43" s="85">
        <v>55.23809523809524</v>
      </c>
      <c r="S43" s="86"/>
      <c r="T43" s="13">
        <v>54</v>
      </c>
      <c r="U43" s="13">
        <v>21</v>
      </c>
      <c r="V43" s="37"/>
    </row>
    <row r="44" spans="1:22" s="38" customFormat="1" ht="12.75" customHeight="1">
      <c r="A44" s="12">
        <v>2008</v>
      </c>
      <c r="B44" s="36" t="s">
        <v>77</v>
      </c>
      <c r="C44" s="13">
        <v>30298055.35</v>
      </c>
      <c r="D44" s="13">
        <v>49789497</v>
      </c>
      <c r="E44" s="85">
        <v>2171</v>
      </c>
      <c r="F44" s="86"/>
      <c r="G44" s="86"/>
      <c r="H44" s="85">
        <v>30298055.35</v>
      </c>
      <c r="I44" s="86"/>
      <c r="J44" s="85">
        <v>49789497</v>
      </c>
      <c r="K44" s="86"/>
      <c r="L44" s="85">
        <v>2171</v>
      </c>
      <c r="M44" s="86"/>
      <c r="N44" s="85">
        <v>1594634.4921052633</v>
      </c>
      <c r="O44" s="86"/>
      <c r="P44" s="85">
        <v>154572.94736842104</v>
      </c>
      <c r="Q44" s="86"/>
      <c r="R44" s="85">
        <v>114.26315789473684</v>
      </c>
      <c r="S44" s="86"/>
      <c r="T44" s="13">
        <v>49</v>
      </c>
      <c r="U44" s="13">
        <v>19</v>
      </c>
      <c r="V44" s="37"/>
    </row>
    <row r="45" spans="1:22" s="38" customFormat="1" ht="12.75" customHeight="1">
      <c r="A45" s="12">
        <v>2008</v>
      </c>
      <c r="B45" s="36" t="s">
        <v>78</v>
      </c>
      <c r="C45" s="13">
        <v>23819347.05</v>
      </c>
      <c r="D45" s="13">
        <v>73608844.05</v>
      </c>
      <c r="E45" s="85">
        <v>1896</v>
      </c>
      <c r="F45" s="86"/>
      <c r="G45" s="86"/>
      <c r="H45" s="85">
        <v>23819347.05</v>
      </c>
      <c r="I45" s="86"/>
      <c r="J45" s="85">
        <v>73608844.05</v>
      </c>
      <c r="K45" s="86"/>
      <c r="L45" s="85">
        <v>1896</v>
      </c>
      <c r="M45" s="86"/>
      <c r="N45" s="85">
        <v>1082697.5931818183</v>
      </c>
      <c r="O45" s="86"/>
      <c r="P45" s="85">
        <v>143580.31818181818</v>
      </c>
      <c r="Q45" s="86"/>
      <c r="R45" s="85">
        <v>86.18181818181819</v>
      </c>
      <c r="S45" s="86"/>
      <c r="T45" s="13">
        <v>51</v>
      </c>
      <c r="U45" s="13">
        <v>22</v>
      </c>
      <c r="V45" s="37"/>
    </row>
    <row r="46" spans="1:22" s="38" customFormat="1" ht="12.75" customHeight="1">
      <c r="A46" s="12">
        <v>2008</v>
      </c>
      <c r="B46" s="36" t="s">
        <v>79</v>
      </c>
      <c r="C46" s="13">
        <v>33700559.69</v>
      </c>
      <c r="D46" s="13">
        <v>107309403.74</v>
      </c>
      <c r="E46" s="85">
        <v>2911</v>
      </c>
      <c r="F46" s="86"/>
      <c r="G46" s="86"/>
      <c r="H46" s="85">
        <v>33700559.69</v>
      </c>
      <c r="I46" s="86"/>
      <c r="J46" s="85">
        <v>107309403.74</v>
      </c>
      <c r="K46" s="86"/>
      <c r="L46" s="85">
        <v>2911</v>
      </c>
      <c r="M46" s="86"/>
      <c r="N46" s="85">
        <v>1604788.5566666666</v>
      </c>
      <c r="O46" s="86"/>
      <c r="P46" s="85">
        <v>532173</v>
      </c>
      <c r="Q46" s="86"/>
      <c r="R46" s="85">
        <v>138.61904761904762</v>
      </c>
      <c r="S46" s="86"/>
      <c r="T46" s="13">
        <v>51</v>
      </c>
      <c r="U46" s="13">
        <v>21</v>
      </c>
      <c r="V46" s="37"/>
    </row>
    <row r="47" spans="1:22" s="38" customFormat="1" ht="12.75" customHeight="1">
      <c r="A47" s="12">
        <v>2008</v>
      </c>
      <c r="B47" s="36" t="s">
        <v>80</v>
      </c>
      <c r="C47" s="13">
        <v>5574979.01</v>
      </c>
      <c r="D47" s="13">
        <v>112884382.75</v>
      </c>
      <c r="E47" s="85">
        <v>556</v>
      </c>
      <c r="F47" s="86"/>
      <c r="G47" s="86"/>
      <c r="H47" s="85">
        <v>5574979.01</v>
      </c>
      <c r="I47" s="86"/>
      <c r="J47" s="85">
        <v>112884382.75</v>
      </c>
      <c r="K47" s="86"/>
      <c r="L47" s="85">
        <v>556</v>
      </c>
      <c r="M47" s="86"/>
      <c r="N47" s="85">
        <v>278748.9505</v>
      </c>
      <c r="O47" s="86"/>
      <c r="P47" s="85">
        <v>26284.7</v>
      </c>
      <c r="Q47" s="86"/>
      <c r="R47" s="85">
        <v>27.8</v>
      </c>
      <c r="S47" s="86"/>
      <c r="T47" s="13">
        <v>52</v>
      </c>
      <c r="U47" s="13">
        <v>20</v>
      </c>
      <c r="V47" s="37"/>
    </row>
    <row r="48" spans="1:22" s="38" customFormat="1" ht="12.75" customHeight="1">
      <c r="A48" s="12">
        <v>2008</v>
      </c>
      <c r="B48" s="36" t="s">
        <v>81</v>
      </c>
      <c r="C48" s="13">
        <v>2228769.49</v>
      </c>
      <c r="D48" s="13">
        <v>115113152.24</v>
      </c>
      <c r="E48" s="85">
        <v>492</v>
      </c>
      <c r="F48" s="86"/>
      <c r="G48" s="86"/>
      <c r="H48" s="85">
        <v>2228769.49</v>
      </c>
      <c r="I48" s="86"/>
      <c r="J48" s="85">
        <v>115113152.24</v>
      </c>
      <c r="K48" s="86"/>
      <c r="L48" s="85">
        <v>492</v>
      </c>
      <c r="M48" s="86"/>
      <c r="N48" s="85">
        <v>96903.02130434783</v>
      </c>
      <c r="O48" s="86"/>
      <c r="P48" s="85">
        <v>11299.391304347826</v>
      </c>
      <c r="Q48" s="86"/>
      <c r="R48" s="85">
        <v>21.391304347826086</v>
      </c>
      <c r="S48" s="86"/>
      <c r="T48" s="13">
        <v>52</v>
      </c>
      <c r="U48" s="13">
        <v>23</v>
      </c>
      <c r="V48" s="37"/>
    </row>
    <row r="49" spans="1:22" s="38" customFormat="1" ht="12.75" customHeight="1">
      <c r="A49" s="12">
        <v>2008</v>
      </c>
      <c r="B49" s="36" t="s">
        <v>82</v>
      </c>
      <c r="C49" s="13">
        <v>1532334.95</v>
      </c>
      <c r="D49" s="13">
        <v>116645487.19</v>
      </c>
      <c r="E49" s="85">
        <v>455</v>
      </c>
      <c r="F49" s="86"/>
      <c r="G49" s="86"/>
      <c r="H49" s="85">
        <v>1532334.95</v>
      </c>
      <c r="I49" s="86"/>
      <c r="J49" s="85">
        <v>116645487.19</v>
      </c>
      <c r="K49" s="86"/>
      <c r="L49" s="85">
        <v>455</v>
      </c>
      <c r="M49" s="86"/>
      <c r="N49" s="85">
        <v>72968.33095238094</v>
      </c>
      <c r="O49" s="86"/>
      <c r="P49" s="85">
        <v>18085</v>
      </c>
      <c r="Q49" s="86"/>
      <c r="R49" s="85">
        <v>21.666666666666668</v>
      </c>
      <c r="S49" s="86"/>
      <c r="T49" s="13">
        <v>51</v>
      </c>
      <c r="U49" s="13">
        <v>21</v>
      </c>
      <c r="V49" s="37"/>
    </row>
    <row r="50" spans="1:22" s="38" customFormat="1" ht="12.75" customHeight="1">
      <c r="A50" s="12">
        <v>2008</v>
      </c>
      <c r="B50" s="36" t="s">
        <v>83</v>
      </c>
      <c r="C50" s="13">
        <v>3780495.14</v>
      </c>
      <c r="D50" s="13">
        <v>120425982.33</v>
      </c>
      <c r="E50" s="85">
        <v>1185</v>
      </c>
      <c r="F50" s="86"/>
      <c r="G50" s="86"/>
      <c r="H50" s="85">
        <v>3780495.14</v>
      </c>
      <c r="I50" s="86"/>
      <c r="J50" s="85">
        <v>120425982.33</v>
      </c>
      <c r="K50" s="86"/>
      <c r="L50" s="85">
        <v>1185</v>
      </c>
      <c r="M50" s="86"/>
      <c r="N50" s="85">
        <v>171840.6881818182</v>
      </c>
      <c r="O50" s="86"/>
      <c r="P50" s="85">
        <v>77182.31818181818</v>
      </c>
      <c r="Q50" s="86"/>
      <c r="R50" s="85">
        <v>53.86363636363637</v>
      </c>
      <c r="S50" s="86"/>
      <c r="T50" s="13">
        <v>52</v>
      </c>
      <c r="U50" s="13">
        <v>22</v>
      </c>
      <c r="V50" s="37"/>
    </row>
    <row r="51" spans="1:22" s="38" customFormat="1" ht="12.75" customHeight="1">
      <c r="A51" s="12">
        <v>2008</v>
      </c>
      <c r="B51" s="36" t="s">
        <v>72</v>
      </c>
      <c r="C51" s="13">
        <v>3003134.64</v>
      </c>
      <c r="D51" s="13">
        <v>123429116.97</v>
      </c>
      <c r="E51" s="85">
        <v>1034</v>
      </c>
      <c r="F51" s="86"/>
      <c r="G51" s="86"/>
      <c r="H51" s="85">
        <v>3003134.64</v>
      </c>
      <c r="I51" s="86"/>
      <c r="J51" s="85">
        <v>123429116.97</v>
      </c>
      <c r="K51" s="86"/>
      <c r="L51" s="85">
        <v>1034</v>
      </c>
      <c r="M51" s="86"/>
      <c r="N51" s="87">
        <v>130571.07130434783</v>
      </c>
      <c r="O51" s="88"/>
      <c r="P51" s="87">
        <v>43649.47826086957</v>
      </c>
      <c r="Q51" s="88"/>
      <c r="R51" s="87">
        <v>44.95652173913044</v>
      </c>
      <c r="S51" s="88"/>
      <c r="T51" s="13">
        <v>50</v>
      </c>
      <c r="U51" s="18">
        <v>23</v>
      </c>
      <c r="V51" s="37"/>
    </row>
    <row r="52" spans="1:22" s="38" customFormat="1" ht="15" customHeight="1">
      <c r="A52" s="56" t="s">
        <v>140</v>
      </c>
      <c r="B52" s="57"/>
      <c r="C52" s="57"/>
      <c r="D52" s="57"/>
      <c r="E52" s="57"/>
      <c r="F52" s="57"/>
      <c r="G52" s="57"/>
      <c r="H52" s="57"/>
      <c r="I52" s="57"/>
      <c r="J52" s="57"/>
      <c r="K52" s="57"/>
      <c r="L52" s="57"/>
      <c r="M52" s="57"/>
      <c r="N52" s="57"/>
      <c r="O52" s="57"/>
      <c r="P52" s="57"/>
      <c r="Q52" s="57"/>
      <c r="R52" s="57"/>
      <c r="S52" s="57"/>
      <c r="T52" s="57"/>
      <c r="U52" s="57"/>
      <c r="V52" s="37"/>
    </row>
    <row r="53" spans="1:22" s="38" customFormat="1" ht="12" customHeight="1">
      <c r="A53" s="12">
        <v>2006</v>
      </c>
      <c r="B53" s="36" t="s">
        <v>4</v>
      </c>
      <c r="C53" s="24">
        <v>670792196.03</v>
      </c>
      <c r="D53" s="41" t="s">
        <v>4</v>
      </c>
      <c r="E53" s="91">
        <v>1980</v>
      </c>
      <c r="F53" s="92"/>
      <c r="G53" s="92"/>
      <c r="H53" s="91">
        <v>670792196.03</v>
      </c>
      <c r="I53" s="92"/>
      <c r="J53" s="66" t="s">
        <v>4</v>
      </c>
      <c r="K53" s="86"/>
      <c r="L53" s="85">
        <v>1980</v>
      </c>
      <c r="M53" s="86"/>
      <c r="N53" s="85">
        <v>2672478.8686454184</v>
      </c>
      <c r="O53" s="86"/>
      <c r="P53" s="85">
        <v>102456.13944223107</v>
      </c>
      <c r="Q53" s="86"/>
      <c r="R53" s="85">
        <v>7.888446215139442</v>
      </c>
      <c r="S53" s="86"/>
      <c r="T53" s="13">
        <v>2</v>
      </c>
      <c r="U53" s="13">
        <v>251</v>
      </c>
      <c r="V53" s="37"/>
    </row>
    <row r="54" spans="1:22" s="38" customFormat="1" ht="12" customHeight="1">
      <c r="A54" s="12">
        <v>2007</v>
      </c>
      <c r="B54" s="36" t="s">
        <v>4</v>
      </c>
      <c r="C54" s="13">
        <v>645102211.72</v>
      </c>
      <c r="D54" s="35" t="s">
        <v>4</v>
      </c>
      <c r="E54" s="85">
        <v>2365</v>
      </c>
      <c r="F54" s="86"/>
      <c r="G54" s="86"/>
      <c r="H54" s="85">
        <v>645102211.72</v>
      </c>
      <c r="I54" s="86"/>
      <c r="J54" s="66" t="s">
        <v>4</v>
      </c>
      <c r="K54" s="86"/>
      <c r="L54" s="85">
        <v>2365</v>
      </c>
      <c r="M54" s="86"/>
      <c r="N54" s="85">
        <v>2580408.84688</v>
      </c>
      <c r="O54" s="86"/>
      <c r="P54" s="85">
        <v>83064.8</v>
      </c>
      <c r="Q54" s="86"/>
      <c r="R54" s="85">
        <v>9.46</v>
      </c>
      <c r="S54" s="86"/>
      <c r="T54" s="13">
        <v>2</v>
      </c>
      <c r="U54" s="13">
        <v>250</v>
      </c>
      <c r="V54" s="37"/>
    </row>
    <row r="55" spans="1:22" s="38" customFormat="1" ht="12" customHeight="1">
      <c r="A55" s="16">
        <v>2008</v>
      </c>
      <c r="B55" s="39" t="s">
        <v>4</v>
      </c>
      <c r="C55" s="13">
        <v>470012982.34000003</v>
      </c>
      <c r="D55" s="35" t="s">
        <v>4</v>
      </c>
      <c r="E55" s="85">
        <v>3245</v>
      </c>
      <c r="F55" s="86"/>
      <c r="G55" s="86"/>
      <c r="H55" s="85">
        <v>470012982.34000003</v>
      </c>
      <c r="I55" s="86"/>
      <c r="J55" s="67" t="s">
        <v>4</v>
      </c>
      <c r="K55" s="88"/>
      <c r="L55" s="87">
        <v>3245</v>
      </c>
      <c r="M55" s="88"/>
      <c r="N55" s="87">
        <v>2196322.347383178</v>
      </c>
      <c r="O55" s="88"/>
      <c r="P55" s="87">
        <v>100362.23831775702</v>
      </c>
      <c r="Q55" s="88"/>
      <c r="R55" s="87">
        <v>15.163551401869158</v>
      </c>
      <c r="S55" s="88"/>
      <c r="T55" s="18">
        <v>2</v>
      </c>
      <c r="U55" s="18">
        <v>214</v>
      </c>
      <c r="V55" s="37"/>
    </row>
    <row r="56" spans="1:22" s="38" customFormat="1" ht="4.5" customHeight="1">
      <c r="A56" s="21" t="s">
        <v>4</v>
      </c>
      <c r="B56" s="21" t="s">
        <v>4</v>
      </c>
      <c r="C56" s="21" t="s">
        <v>4</v>
      </c>
      <c r="D56" s="21" t="s">
        <v>4</v>
      </c>
      <c r="E56" s="89" t="s">
        <v>4</v>
      </c>
      <c r="F56" s="90"/>
      <c r="G56" s="90"/>
      <c r="H56" s="89" t="s">
        <v>4</v>
      </c>
      <c r="I56" s="90"/>
      <c r="J56" s="89" t="s">
        <v>4</v>
      </c>
      <c r="K56" s="90"/>
      <c r="L56" s="89" t="s">
        <v>4</v>
      </c>
      <c r="M56" s="90"/>
      <c r="N56" s="89" t="s">
        <v>4</v>
      </c>
      <c r="O56" s="90"/>
      <c r="P56" s="89" t="s">
        <v>4</v>
      </c>
      <c r="Q56" s="90"/>
      <c r="R56" s="89" t="s">
        <v>4</v>
      </c>
      <c r="S56" s="90"/>
      <c r="T56" s="21" t="s">
        <v>4</v>
      </c>
      <c r="U56" s="21" t="s">
        <v>4</v>
      </c>
      <c r="V56" s="37"/>
    </row>
    <row r="57" spans="1:22" s="38" customFormat="1" ht="12.75" customHeight="1">
      <c r="A57" s="22">
        <v>2007</v>
      </c>
      <c r="B57" s="40" t="s">
        <v>72</v>
      </c>
      <c r="C57" s="24">
        <v>67415816.78</v>
      </c>
      <c r="D57" s="24">
        <v>639383316.66</v>
      </c>
      <c r="E57" s="91">
        <v>132</v>
      </c>
      <c r="F57" s="92"/>
      <c r="G57" s="92"/>
      <c r="H57" s="91">
        <v>67415816.78</v>
      </c>
      <c r="I57" s="92"/>
      <c r="J57" s="91">
        <v>639383316.66</v>
      </c>
      <c r="K57" s="92"/>
      <c r="L57" s="91">
        <v>132</v>
      </c>
      <c r="M57" s="92"/>
      <c r="N57" s="85">
        <v>2931122.468695652</v>
      </c>
      <c r="O57" s="86"/>
      <c r="P57" s="85">
        <v>88425</v>
      </c>
      <c r="Q57" s="86"/>
      <c r="R57" s="85">
        <v>5.739130434782608</v>
      </c>
      <c r="S57" s="86"/>
      <c r="T57" s="24">
        <v>2</v>
      </c>
      <c r="U57" s="13">
        <v>23</v>
      </c>
      <c r="V57" s="37"/>
    </row>
    <row r="58" spans="1:22" s="38" customFormat="1" ht="12.75" customHeight="1">
      <c r="A58" s="12">
        <v>2007</v>
      </c>
      <c r="B58" s="36" t="s">
        <v>73</v>
      </c>
      <c r="C58" s="13">
        <v>3169978.69</v>
      </c>
      <c r="D58" s="13">
        <v>642553295.35</v>
      </c>
      <c r="E58" s="85">
        <v>198</v>
      </c>
      <c r="F58" s="86"/>
      <c r="G58" s="86"/>
      <c r="H58" s="85">
        <v>3169978.69</v>
      </c>
      <c r="I58" s="86"/>
      <c r="J58" s="85">
        <v>642553295.35</v>
      </c>
      <c r="K58" s="86"/>
      <c r="L58" s="85">
        <v>198</v>
      </c>
      <c r="M58" s="86"/>
      <c r="N58" s="85">
        <v>144089.94045454546</v>
      </c>
      <c r="O58" s="86"/>
      <c r="P58" s="85">
        <v>4576</v>
      </c>
      <c r="Q58" s="86"/>
      <c r="R58" s="85">
        <v>9</v>
      </c>
      <c r="S58" s="86"/>
      <c r="T58" s="13">
        <v>2</v>
      </c>
      <c r="U58" s="13">
        <v>22</v>
      </c>
      <c r="V58" s="37"/>
    </row>
    <row r="59" spans="1:22" s="38" customFormat="1" ht="12.75" customHeight="1">
      <c r="A59" s="12">
        <v>2007</v>
      </c>
      <c r="B59" s="36" t="s">
        <v>74</v>
      </c>
      <c r="C59" s="13">
        <v>2548916.37</v>
      </c>
      <c r="D59" s="13">
        <v>645102211.72</v>
      </c>
      <c r="E59" s="85">
        <v>142</v>
      </c>
      <c r="F59" s="86"/>
      <c r="G59" s="86"/>
      <c r="H59" s="85">
        <v>2548916.37</v>
      </c>
      <c r="I59" s="86"/>
      <c r="J59" s="85">
        <v>645102211.72</v>
      </c>
      <c r="K59" s="86"/>
      <c r="L59" s="85">
        <v>142</v>
      </c>
      <c r="M59" s="86"/>
      <c r="N59" s="85">
        <v>159307.273125</v>
      </c>
      <c r="O59" s="86"/>
      <c r="P59" s="85">
        <v>5264.4375</v>
      </c>
      <c r="Q59" s="86"/>
      <c r="R59" s="85">
        <v>8.875</v>
      </c>
      <c r="S59" s="86"/>
      <c r="T59" s="13">
        <v>2</v>
      </c>
      <c r="U59" s="13">
        <v>16</v>
      </c>
      <c r="V59" s="37"/>
    </row>
    <row r="60" spans="1:22" s="38" customFormat="1" ht="12.75" customHeight="1">
      <c r="A60" s="12">
        <v>2008</v>
      </c>
      <c r="B60" s="36" t="s">
        <v>75</v>
      </c>
      <c r="C60" s="13">
        <v>42038386.51</v>
      </c>
      <c r="D60" s="13">
        <v>42038386.51</v>
      </c>
      <c r="E60" s="85">
        <v>294</v>
      </c>
      <c r="F60" s="86"/>
      <c r="G60" s="86"/>
      <c r="H60" s="85">
        <v>42038386.51</v>
      </c>
      <c r="I60" s="86"/>
      <c r="J60" s="85">
        <v>42038386.51</v>
      </c>
      <c r="K60" s="86"/>
      <c r="L60" s="85">
        <v>294</v>
      </c>
      <c r="M60" s="86"/>
      <c r="N60" s="85">
        <v>1910835.7504545453</v>
      </c>
      <c r="O60" s="86"/>
      <c r="P60" s="85">
        <v>72629.81818181818</v>
      </c>
      <c r="Q60" s="86"/>
      <c r="R60" s="85">
        <v>13.363636363636363</v>
      </c>
      <c r="S60" s="86"/>
      <c r="T60" s="13">
        <v>2</v>
      </c>
      <c r="U60" s="13">
        <v>22</v>
      </c>
      <c r="V60" s="37"/>
    </row>
    <row r="61" spans="1:22" s="38" customFormat="1" ht="12.75" customHeight="1">
      <c r="A61" s="12">
        <v>2008</v>
      </c>
      <c r="B61" s="36" t="s">
        <v>76</v>
      </c>
      <c r="C61" s="13">
        <v>1784494.92</v>
      </c>
      <c r="D61" s="13">
        <v>43822881.43</v>
      </c>
      <c r="E61" s="85">
        <v>134</v>
      </c>
      <c r="F61" s="86"/>
      <c r="G61" s="86"/>
      <c r="H61" s="85">
        <v>1784494.92</v>
      </c>
      <c r="I61" s="86"/>
      <c r="J61" s="85">
        <v>43822881.43</v>
      </c>
      <c r="K61" s="86"/>
      <c r="L61" s="85">
        <v>134</v>
      </c>
      <c r="M61" s="86"/>
      <c r="N61" s="85">
        <v>84975.94857142857</v>
      </c>
      <c r="O61" s="86"/>
      <c r="P61" s="85">
        <v>3082.5714285714284</v>
      </c>
      <c r="Q61" s="86"/>
      <c r="R61" s="85">
        <v>6.380952380952381</v>
      </c>
      <c r="S61" s="86"/>
      <c r="T61" s="13">
        <v>2</v>
      </c>
      <c r="U61" s="13">
        <v>21</v>
      </c>
      <c r="V61" s="37"/>
    </row>
    <row r="62" spans="1:22" s="38" customFormat="1" ht="12.75" customHeight="1">
      <c r="A62" s="12">
        <v>2008</v>
      </c>
      <c r="B62" s="36" t="s">
        <v>77</v>
      </c>
      <c r="C62" s="13">
        <v>142973098.87</v>
      </c>
      <c r="D62" s="13">
        <v>186795980.3</v>
      </c>
      <c r="E62" s="85">
        <v>160</v>
      </c>
      <c r="F62" s="86"/>
      <c r="G62" s="86"/>
      <c r="H62" s="85">
        <v>142973098.87</v>
      </c>
      <c r="I62" s="86"/>
      <c r="J62" s="85">
        <v>186795980.3</v>
      </c>
      <c r="K62" s="86"/>
      <c r="L62" s="85">
        <v>160</v>
      </c>
      <c r="M62" s="86"/>
      <c r="N62" s="85">
        <v>7524899.940526316</v>
      </c>
      <c r="O62" s="86"/>
      <c r="P62" s="85">
        <v>280429.7368421053</v>
      </c>
      <c r="Q62" s="86"/>
      <c r="R62" s="85">
        <v>8.421052631578947</v>
      </c>
      <c r="S62" s="86"/>
      <c r="T62" s="13">
        <v>2</v>
      </c>
      <c r="U62" s="13">
        <v>19</v>
      </c>
      <c r="V62" s="37"/>
    </row>
    <row r="63" spans="1:22" s="38" customFormat="1" ht="12.75" customHeight="1">
      <c r="A63" s="12">
        <v>2008</v>
      </c>
      <c r="B63" s="36" t="s">
        <v>78</v>
      </c>
      <c r="C63" s="13">
        <v>772388.97</v>
      </c>
      <c r="D63" s="13">
        <v>187568369.27</v>
      </c>
      <c r="E63" s="85">
        <v>170</v>
      </c>
      <c r="F63" s="86"/>
      <c r="G63" s="86"/>
      <c r="H63" s="85">
        <v>772388.97</v>
      </c>
      <c r="I63" s="86"/>
      <c r="J63" s="85">
        <v>187568369.27</v>
      </c>
      <c r="K63" s="86"/>
      <c r="L63" s="85">
        <v>170</v>
      </c>
      <c r="M63" s="86"/>
      <c r="N63" s="85">
        <v>35108.589545454546</v>
      </c>
      <c r="O63" s="86"/>
      <c r="P63" s="85">
        <v>1242.5</v>
      </c>
      <c r="Q63" s="86"/>
      <c r="R63" s="85">
        <v>7.7272727272727275</v>
      </c>
      <c r="S63" s="86"/>
      <c r="T63" s="13">
        <v>2</v>
      </c>
      <c r="U63" s="13">
        <v>22</v>
      </c>
      <c r="V63" s="37"/>
    </row>
    <row r="64" spans="1:22" s="38" customFormat="1" ht="12.75" customHeight="1">
      <c r="A64" s="12">
        <v>2008</v>
      </c>
      <c r="B64" s="36" t="s">
        <v>79</v>
      </c>
      <c r="C64" s="13">
        <v>531328.69</v>
      </c>
      <c r="D64" s="13">
        <v>188099697.96</v>
      </c>
      <c r="E64" s="85">
        <v>214</v>
      </c>
      <c r="F64" s="86"/>
      <c r="G64" s="86"/>
      <c r="H64" s="85">
        <v>531328.69</v>
      </c>
      <c r="I64" s="86"/>
      <c r="J64" s="85">
        <v>188099697.96</v>
      </c>
      <c r="K64" s="86"/>
      <c r="L64" s="85">
        <v>214</v>
      </c>
      <c r="M64" s="86"/>
      <c r="N64" s="85">
        <v>25301.366190476187</v>
      </c>
      <c r="O64" s="86"/>
      <c r="P64" s="85">
        <v>855.9047619047619</v>
      </c>
      <c r="Q64" s="86"/>
      <c r="R64" s="85">
        <v>10.19047619047619</v>
      </c>
      <c r="S64" s="86"/>
      <c r="T64" s="13">
        <v>2</v>
      </c>
      <c r="U64" s="13">
        <v>21</v>
      </c>
      <c r="V64" s="37"/>
    </row>
    <row r="65" spans="1:22" s="38" customFormat="1" ht="12.75" customHeight="1">
      <c r="A65" s="12">
        <v>2008</v>
      </c>
      <c r="B65" s="36" t="s">
        <v>80</v>
      </c>
      <c r="C65" s="13">
        <v>6304139.29</v>
      </c>
      <c r="D65" s="13">
        <v>194403837.25</v>
      </c>
      <c r="E65" s="85">
        <v>180</v>
      </c>
      <c r="F65" s="86"/>
      <c r="G65" s="86"/>
      <c r="H65" s="85">
        <v>6304139.29</v>
      </c>
      <c r="I65" s="86"/>
      <c r="J65" s="85">
        <v>194403837.25</v>
      </c>
      <c r="K65" s="86"/>
      <c r="L65" s="85">
        <v>180</v>
      </c>
      <c r="M65" s="86"/>
      <c r="N65" s="85">
        <v>315206.9645</v>
      </c>
      <c r="O65" s="86"/>
      <c r="P65" s="85">
        <v>12120.9</v>
      </c>
      <c r="Q65" s="86"/>
      <c r="R65" s="85">
        <v>9</v>
      </c>
      <c r="S65" s="86"/>
      <c r="T65" s="13">
        <v>2</v>
      </c>
      <c r="U65" s="13">
        <v>20</v>
      </c>
      <c r="V65" s="37"/>
    </row>
    <row r="66" spans="1:22" s="38" customFormat="1" ht="12.75" customHeight="1">
      <c r="A66" s="12">
        <v>2008</v>
      </c>
      <c r="B66" s="36" t="s">
        <v>81</v>
      </c>
      <c r="C66" s="13">
        <v>21538325.91</v>
      </c>
      <c r="D66" s="13">
        <v>215942163.16</v>
      </c>
      <c r="E66" s="85">
        <v>229</v>
      </c>
      <c r="F66" s="86"/>
      <c r="G66" s="86"/>
      <c r="H66" s="85">
        <v>21538325.91</v>
      </c>
      <c r="I66" s="86"/>
      <c r="J66" s="85">
        <v>215942163.16</v>
      </c>
      <c r="K66" s="86"/>
      <c r="L66" s="85">
        <v>229</v>
      </c>
      <c r="M66" s="86"/>
      <c r="N66" s="85">
        <v>936448.9526086956</v>
      </c>
      <c r="O66" s="86"/>
      <c r="P66" s="85">
        <v>39567.82608695652</v>
      </c>
      <c r="Q66" s="86"/>
      <c r="R66" s="85">
        <v>9.956521739130435</v>
      </c>
      <c r="S66" s="86"/>
      <c r="T66" s="13">
        <v>2</v>
      </c>
      <c r="U66" s="13">
        <v>23</v>
      </c>
      <c r="V66" s="37"/>
    </row>
    <row r="67" spans="1:22" s="38" customFormat="1" ht="12.75" customHeight="1">
      <c r="A67" s="12">
        <v>2008</v>
      </c>
      <c r="B67" s="36" t="s">
        <v>82</v>
      </c>
      <c r="C67" s="13">
        <v>25702642.38</v>
      </c>
      <c r="D67" s="13">
        <v>241644805.54</v>
      </c>
      <c r="E67" s="85">
        <v>176</v>
      </c>
      <c r="F67" s="86"/>
      <c r="G67" s="86"/>
      <c r="H67" s="85">
        <v>25702642.38</v>
      </c>
      <c r="I67" s="86"/>
      <c r="J67" s="85">
        <v>241644805.54</v>
      </c>
      <c r="K67" s="86"/>
      <c r="L67" s="85">
        <v>176</v>
      </c>
      <c r="M67" s="86"/>
      <c r="N67" s="85">
        <v>1223935.3514285714</v>
      </c>
      <c r="O67" s="86"/>
      <c r="P67" s="85">
        <v>51181.52380952381</v>
      </c>
      <c r="Q67" s="86"/>
      <c r="R67" s="85">
        <v>8.380952380952381</v>
      </c>
      <c r="S67" s="86"/>
      <c r="T67" s="13">
        <v>2</v>
      </c>
      <c r="U67" s="13">
        <v>21</v>
      </c>
      <c r="V67" s="37"/>
    </row>
    <row r="68" spans="1:22" s="38" customFormat="1" ht="12.75" customHeight="1">
      <c r="A68" s="12">
        <v>2008</v>
      </c>
      <c r="B68" s="36" t="s">
        <v>83</v>
      </c>
      <c r="C68" s="13">
        <v>103221016.15</v>
      </c>
      <c r="D68" s="13">
        <v>344865821.69</v>
      </c>
      <c r="E68" s="85">
        <v>461</v>
      </c>
      <c r="F68" s="86"/>
      <c r="G68" s="86"/>
      <c r="H68" s="85">
        <v>103221016.15</v>
      </c>
      <c r="I68" s="86"/>
      <c r="J68" s="85">
        <v>344865821.69</v>
      </c>
      <c r="K68" s="86"/>
      <c r="L68" s="85">
        <v>461</v>
      </c>
      <c r="M68" s="86"/>
      <c r="N68" s="85">
        <v>4691864.370454546</v>
      </c>
      <c r="O68" s="86"/>
      <c r="P68" s="85">
        <v>214924.72727272726</v>
      </c>
      <c r="Q68" s="86"/>
      <c r="R68" s="85">
        <v>20.954545454545453</v>
      </c>
      <c r="S68" s="86"/>
      <c r="T68" s="13">
        <v>2</v>
      </c>
      <c r="U68" s="13">
        <v>22</v>
      </c>
      <c r="V68" s="37"/>
    </row>
    <row r="69" spans="1:22" s="38" customFormat="1" ht="12.75" customHeight="1">
      <c r="A69" s="12">
        <v>2008</v>
      </c>
      <c r="B69" s="36" t="s">
        <v>72</v>
      </c>
      <c r="C69" s="13">
        <v>125147160.65</v>
      </c>
      <c r="D69" s="13">
        <v>470012982.34000003</v>
      </c>
      <c r="E69" s="85">
        <v>1227</v>
      </c>
      <c r="F69" s="86"/>
      <c r="G69" s="86"/>
      <c r="H69" s="85">
        <v>125147160.65</v>
      </c>
      <c r="I69" s="86"/>
      <c r="J69" s="85">
        <v>470012982.34000003</v>
      </c>
      <c r="K69" s="86"/>
      <c r="L69" s="85">
        <v>1227</v>
      </c>
      <c r="M69" s="86"/>
      <c r="N69" s="87">
        <v>5441180.897826088</v>
      </c>
      <c r="O69" s="88"/>
      <c r="P69" s="87">
        <v>325470.47826086957</v>
      </c>
      <c r="Q69" s="88"/>
      <c r="R69" s="87">
        <v>53.34782608695652</v>
      </c>
      <c r="S69" s="88"/>
      <c r="T69" s="13">
        <v>2</v>
      </c>
      <c r="U69" s="18">
        <v>23</v>
      </c>
      <c r="V69" s="37"/>
    </row>
    <row r="70" spans="1:22" s="38" customFormat="1" ht="15" customHeight="1">
      <c r="A70" s="56" t="s">
        <v>141</v>
      </c>
      <c r="B70" s="57"/>
      <c r="C70" s="57"/>
      <c r="D70" s="57"/>
      <c r="E70" s="57"/>
      <c r="F70" s="57"/>
      <c r="G70" s="57"/>
      <c r="H70" s="57"/>
      <c r="I70" s="57"/>
      <c r="J70" s="57"/>
      <c r="K70" s="57"/>
      <c r="L70" s="57"/>
      <c r="M70" s="57"/>
      <c r="N70" s="57"/>
      <c r="O70" s="57"/>
      <c r="P70" s="57"/>
      <c r="Q70" s="57"/>
      <c r="R70" s="57"/>
      <c r="S70" s="57"/>
      <c r="T70" s="57"/>
      <c r="U70" s="57"/>
      <c r="V70" s="37"/>
    </row>
    <row r="71" spans="1:22" s="38" customFormat="1" ht="12" customHeight="1">
      <c r="A71" s="12">
        <v>2006</v>
      </c>
      <c r="B71" s="36" t="s">
        <v>4</v>
      </c>
      <c r="C71" s="24">
        <v>2941540</v>
      </c>
      <c r="D71" s="41" t="s">
        <v>4</v>
      </c>
      <c r="E71" s="91">
        <v>4</v>
      </c>
      <c r="F71" s="92"/>
      <c r="G71" s="92"/>
      <c r="H71" s="91">
        <v>2941540</v>
      </c>
      <c r="I71" s="92"/>
      <c r="J71" s="66" t="s">
        <v>4</v>
      </c>
      <c r="K71" s="86"/>
      <c r="L71" s="85">
        <v>4</v>
      </c>
      <c r="M71" s="86"/>
      <c r="N71" s="85">
        <v>11719.282868525896</v>
      </c>
      <c r="O71" s="86"/>
      <c r="P71" s="85"/>
      <c r="Q71" s="86"/>
      <c r="R71" s="85">
        <v>0.01593625498007968</v>
      </c>
      <c r="S71" s="86"/>
      <c r="T71" s="13">
        <v>8</v>
      </c>
      <c r="U71" s="13">
        <v>251</v>
      </c>
      <c r="V71" s="37"/>
    </row>
    <row r="72" spans="1:22" s="38" customFormat="1" ht="12" customHeight="1">
      <c r="A72" s="12">
        <v>2007</v>
      </c>
      <c r="B72" s="36" t="s">
        <v>4</v>
      </c>
      <c r="C72" s="13"/>
      <c r="D72" s="35" t="s">
        <v>4</v>
      </c>
      <c r="E72" s="85"/>
      <c r="F72" s="86"/>
      <c r="G72" s="86"/>
      <c r="H72" s="85"/>
      <c r="I72" s="86"/>
      <c r="J72" s="66" t="s">
        <v>4</v>
      </c>
      <c r="K72" s="86"/>
      <c r="L72" s="85"/>
      <c r="M72" s="86"/>
      <c r="N72" s="85"/>
      <c r="O72" s="86"/>
      <c r="P72" s="85"/>
      <c r="Q72" s="86"/>
      <c r="R72" s="85"/>
      <c r="S72" s="86"/>
      <c r="T72" s="13">
        <v>83</v>
      </c>
      <c r="U72" s="13"/>
      <c r="V72" s="37"/>
    </row>
    <row r="73" spans="1:22" s="38" customFormat="1" ht="12" customHeight="1">
      <c r="A73" s="16">
        <v>2008</v>
      </c>
      <c r="B73" s="39" t="s">
        <v>4</v>
      </c>
      <c r="C73" s="13"/>
      <c r="D73" s="35" t="s">
        <v>4</v>
      </c>
      <c r="E73" s="85"/>
      <c r="F73" s="86"/>
      <c r="G73" s="86"/>
      <c r="H73" s="85"/>
      <c r="I73" s="86"/>
      <c r="J73" s="67" t="s">
        <v>4</v>
      </c>
      <c r="K73" s="88"/>
      <c r="L73" s="87"/>
      <c r="M73" s="88"/>
      <c r="N73" s="87"/>
      <c r="O73" s="88"/>
      <c r="P73" s="87"/>
      <c r="Q73" s="88"/>
      <c r="R73" s="87"/>
      <c r="S73" s="88"/>
      <c r="T73" s="18">
        <v>52</v>
      </c>
      <c r="U73" s="18"/>
      <c r="V73" s="37"/>
    </row>
    <row r="74" spans="1:22" s="38" customFormat="1" ht="4.5" customHeight="1">
      <c r="A74" s="21" t="s">
        <v>4</v>
      </c>
      <c r="B74" s="21" t="s">
        <v>4</v>
      </c>
      <c r="C74" s="21" t="s">
        <v>4</v>
      </c>
      <c r="D74" s="89" t="s">
        <v>4</v>
      </c>
      <c r="E74" s="90"/>
      <c r="F74" s="21" t="s">
        <v>4</v>
      </c>
      <c r="G74" s="89" t="s">
        <v>4</v>
      </c>
      <c r="H74" s="90"/>
      <c r="I74" s="89" t="s">
        <v>4</v>
      </c>
      <c r="J74" s="90"/>
      <c r="K74" s="89" t="s">
        <v>4</v>
      </c>
      <c r="L74" s="90"/>
      <c r="M74" s="89" t="s">
        <v>4</v>
      </c>
      <c r="N74" s="90"/>
      <c r="O74" s="89" t="s">
        <v>4</v>
      </c>
      <c r="P74" s="90"/>
      <c r="Q74" s="89" t="s">
        <v>4</v>
      </c>
      <c r="R74" s="90"/>
      <c r="S74" s="89" t="s">
        <v>4</v>
      </c>
      <c r="T74" s="90"/>
      <c r="U74" s="90"/>
      <c r="V74" s="37"/>
    </row>
    <row r="75" spans="1:22" ht="12.75">
      <c r="A75" s="1"/>
      <c r="B75" s="1"/>
      <c r="C75" s="1"/>
      <c r="D75" s="1"/>
      <c r="E75" s="1"/>
      <c r="F75" s="1"/>
      <c r="G75" s="1"/>
      <c r="H75" s="1"/>
      <c r="I75" s="1"/>
      <c r="J75" s="1"/>
      <c r="K75" s="1"/>
      <c r="L75" s="1"/>
      <c r="M75" s="1"/>
      <c r="N75" s="1"/>
      <c r="O75" s="1"/>
      <c r="P75" s="1"/>
      <c r="Q75" s="1"/>
      <c r="R75" s="1"/>
      <c r="S75" s="1"/>
      <c r="T75" s="1"/>
      <c r="U75" s="1"/>
      <c r="V75" s="1"/>
    </row>
  </sheetData>
  <mergeCells count="475">
    <mergeCell ref="S74:U74"/>
    <mergeCell ref="N73:O73"/>
    <mergeCell ref="P73:Q73"/>
    <mergeCell ref="R73:S73"/>
    <mergeCell ref="M74:N74"/>
    <mergeCell ref="O74:P74"/>
    <mergeCell ref="Q74:R74"/>
    <mergeCell ref="D74:E74"/>
    <mergeCell ref="G74:H74"/>
    <mergeCell ref="I74:J74"/>
    <mergeCell ref="K74:L74"/>
    <mergeCell ref="E73:G73"/>
    <mergeCell ref="H73:I73"/>
    <mergeCell ref="J73:K73"/>
    <mergeCell ref="L73:M73"/>
    <mergeCell ref="N71:O71"/>
    <mergeCell ref="P71:Q71"/>
    <mergeCell ref="R71:S71"/>
    <mergeCell ref="E72:G72"/>
    <mergeCell ref="H72:I72"/>
    <mergeCell ref="J72:K72"/>
    <mergeCell ref="L72:M72"/>
    <mergeCell ref="N72:O72"/>
    <mergeCell ref="P72:Q72"/>
    <mergeCell ref="R72:S72"/>
    <mergeCell ref="E71:G71"/>
    <mergeCell ref="H71:I71"/>
    <mergeCell ref="J71:K71"/>
    <mergeCell ref="L71:M71"/>
    <mergeCell ref="N69:O69"/>
    <mergeCell ref="P69:Q69"/>
    <mergeCell ref="R69:S69"/>
    <mergeCell ref="A70:U70"/>
    <mergeCell ref="E69:G69"/>
    <mergeCell ref="H69:I69"/>
    <mergeCell ref="J69:K69"/>
    <mergeCell ref="L69:M69"/>
    <mergeCell ref="N67:O67"/>
    <mergeCell ref="P67:Q67"/>
    <mergeCell ref="R67:S67"/>
    <mergeCell ref="E68:G68"/>
    <mergeCell ref="H68:I68"/>
    <mergeCell ref="J68:K68"/>
    <mergeCell ref="L68:M68"/>
    <mergeCell ref="N68:O68"/>
    <mergeCell ref="P68:Q68"/>
    <mergeCell ref="R68:S68"/>
    <mergeCell ref="E67:G67"/>
    <mergeCell ref="H67:I67"/>
    <mergeCell ref="J67:K67"/>
    <mergeCell ref="L67:M67"/>
    <mergeCell ref="N65:O65"/>
    <mergeCell ref="P65:Q65"/>
    <mergeCell ref="R65:S65"/>
    <mergeCell ref="E66:G66"/>
    <mergeCell ref="H66:I66"/>
    <mergeCell ref="J66:K66"/>
    <mergeCell ref="L66:M66"/>
    <mergeCell ref="N66:O66"/>
    <mergeCell ref="P66:Q66"/>
    <mergeCell ref="R66:S66"/>
    <mergeCell ref="E65:G65"/>
    <mergeCell ref="H65:I65"/>
    <mergeCell ref="J65:K65"/>
    <mergeCell ref="L65:M65"/>
    <mergeCell ref="N63:O63"/>
    <mergeCell ref="P63:Q63"/>
    <mergeCell ref="R63:S63"/>
    <mergeCell ref="E64:G64"/>
    <mergeCell ref="H64:I64"/>
    <mergeCell ref="J64:K64"/>
    <mergeCell ref="L64:M64"/>
    <mergeCell ref="N64:O64"/>
    <mergeCell ref="P64:Q64"/>
    <mergeCell ref="R64:S64"/>
    <mergeCell ref="E63:G63"/>
    <mergeCell ref="H63:I63"/>
    <mergeCell ref="J63:K63"/>
    <mergeCell ref="L63:M63"/>
    <mergeCell ref="N61:O61"/>
    <mergeCell ref="P61:Q61"/>
    <mergeCell ref="R61:S61"/>
    <mergeCell ref="E62:G62"/>
    <mergeCell ref="H62:I62"/>
    <mergeCell ref="J62:K62"/>
    <mergeCell ref="L62:M62"/>
    <mergeCell ref="N62:O62"/>
    <mergeCell ref="P62:Q62"/>
    <mergeCell ref="R62:S62"/>
    <mergeCell ref="E61:G61"/>
    <mergeCell ref="H61:I61"/>
    <mergeCell ref="J61:K61"/>
    <mergeCell ref="L61:M61"/>
    <mergeCell ref="N59:O59"/>
    <mergeCell ref="P59:Q59"/>
    <mergeCell ref="R59:S59"/>
    <mergeCell ref="E60:G60"/>
    <mergeCell ref="H60:I60"/>
    <mergeCell ref="J60:K60"/>
    <mergeCell ref="L60:M60"/>
    <mergeCell ref="N60:O60"/>
    <mergeCell ref="P60:Q60"/>
    <mergeCell ref="R60:S60"/>
    <mergeCell ref="E59:G59"/>
    <mergeCell ref="H59:I59"/>
    <mergeCell ref="J59:K59"/>
    <mergeCell ref="L59:M59"/>
    <mergeCell ref="N57:O57"/>
    <mergeCell ref="P57:Q57"/>
    <mergeCell ref="R57:S57"/>
    <mergeCell ref="E58:G58"/>
    <mergeCell ref="H58:I58"/>
    <mergeCell ref="J58:K58"/>
    <mergeCell ref="L58:M58"/>
    <mergeCell ref="N58:O58"/>
    <mergeCell ref="P58:Q58"/>
    <mergeCell ref="R58:S58"/>
    <mergeCell ref="E57:G57"/>
    <mergeCell ref="H57:I57"/>
    <mergeCell ref="J57:K57"/>
    <mergeCell ref="L57:M57"/>
    <mergeCell ref="N55:O55"/>
    <mergeCell ref="P55:Q55"/>
    <mergeCell ref="R55:S55"/>
    <mergeCell ref="E56:G56"/>
    <mergeCell ref="H56:I56"/>
    <mergeCell ref="J56:K56"/>
    <mergeCell ref="L56:M56"/>
    <mergeCell ref="N56:O56"/>
    <mergeCell ref="P56:Q56"/>
    <mergeCell ref="R56:S56"/>
    <mergeCell ref="E55:G55"/>
    <mergeCell ref="H55:I55"/>
    <mergeCell ref="J55:K55"/>
    <mergeCell ref="L55:M55"/>
    <mergeCell ref="N53:O53"/>
    <mergeCell ref="P53:Q53"/>
    <mergeCell ref="R53:S53"/>
    <mergeCell ref="E54:G54"/>
    <mergeCell ref="H54:I54"/>
    <mergeCell ref="J54:K54"/>
    <mergeCell ref="L54:M54"/>
    <mergeCell ref="N54:O54"/>
    <mergeCell ref="P54:Q54"/>
    <mergeCell ref="R54:S54"/>
    <mergeCell ref="E53:G53"/>
    <mergeCell ref="H53:I53"/>
    <mergeCell ref="J53:K53"/>
    <mergeCell ref="L53:M53"/>
    <mergeCell ref="N51:O51"/>
    <mergeCell ref="P51:Q51"/>
    <mergeCell ref="R51:S51"/>
    <mergeCell ref="A52:U52"/>
    <mergeCell ref="E51:G51"/>
    <mergeCell ref="H51:I51"/>
    <mergeCell ref="J51:K51"/>
    <mergeCell ref="L51:M51"/>
    <mergeCell ref="N49:O49"/>
    <mergeCell ref="P49:Q49"/>
    <mergeCell ref="R49:S49"/>
    <mergeCell ref="E50:G50"/>
    <mergeCell ref="H50:I50"/>
    <mergeCell ref="J50:K50"/>
    <mergeCell ref="L50:M50"/>
    <mergeCell ref="N50:O50"/>
    <mergeCell ref="P50:Q50"/>
    <mergeCell ref="R50:S50"/>
    <mergeCell ref="E49:G49"/>
    <mergeCell ref="H49:I49"/>
    <mergeCell ref="J49:K49"/>
    <mergeCell ref="L49:M49"/>
    <mergeCell ref="N47:O47"/>
    <mergeCell ref="P47:Q47"/>
    <mergeCell ref="R47:S47"/>
    <mergeCell ref="E48:G48"/>
    <mergeCell ref="H48:I48"/>
    <mergeCell ref="J48:K48"/>
    <mergeCell ref="L48:M48"/>
    <mergeCell ref="N48:O48"/>
    <mergeCell ref="P48:Q48"/>
    <mergeCell ref="R48:S48"/>
    <mergeCell ref="E47:G47"/>
    <mergeCell ref="H47:I47"/>
    <mergeCell ref="J47:K47"/>
    <mergeCell ref="L47:M47"/>
    <mergeCell ref="N45:O45"/>
    <mergeCell ref="P45:Q45"/>
    <mergeCell ref="R45:S45"/>
    <mergeCell ref="E46:G46"/>
    <mergeCell ref="H46:I46"/>
    <mergeCell ref="J46:K46"/>
    <mergeCell ref="L46:M46"/>
    <mergeCell ref="N46:O46"/>
    <mergeCell ref="P46:Q46"/>
    <mergeCell ref="R46:S46"/>
    <mergeCell ref="E45:G45"/>
    <mergeCell ref="H45:I45"/>
    <mergeCell ref="J45:K45"/>
    <mergeCell ref="L45:M45"/>
    <mergeCell ref="N43:O43"/>
    <mergeCell ref="P43:Q43"/>
    <mergeCell ref="R43:S43"/>
    <mergeCell ref="E44:G44"/>
    <mergeCell ref="H44:I44"/>
    <mergeCell ref="J44:K44"/>
    <mergeCell ref="L44:M44"/>
    <mergeCell ref="N44:O44"/>
    <mergeCell ref="P44:Q44"/>
    <mergeCell ref="R44:S44"/>
    <mergeCell ref="E43:G43"/>
    <mergeCell ref="H43:I43"/>
    <mergeCell ref="J43:K43"/>
    <mergeCell ref="L43:M43"/>
    <mergeCell ref="N41:O41"/>
    <mergeCell ref="P41:Q41"/>
    <mergeCell ref="R41:S41"/>
    <mergeCell ref="E42:G42"/>
    <mergeCell ref="H42:I42"/>
    <mergeCell ref="J42:K42"/>
    <mergeCell ref="L42:M42"/>
    <mergeCell ref="N42:O42"/>
    <mergeCell ref="P42:Q42"/>
    <mergeCell ref="R42:S42"/>
    <mergeCell ref="E41:G41"/>
    <mergeCell ref="H41:I41"/>
    <mergeCell ref="J41:K41"/>
    <mergeCell ref="L41:M41"/>
    <mergeCell ref="N39:O39"/>
    <mergeCell ref="P39:Q39"/>
    <mergeCell ref="R39:S39"/>
    <mergeCell ref="E40:G40"/>
    <mergeCell ref="H40:I40"/>
    <mergeCell ref="J40:K40"/>
    <mergeCell ref="L40:M40"/>
    <mergeCell ref="N40:O40"/>
    <mergeCell ref="P40:Q40"/>
    <mergeCell ref="R40:S40"/>
    <mergeCell ref="E39:G39"/>
    <mergeCell ref="H39:I39"/>
    <mergeCell ref="J39:K39"/>
    <mergeCell ref="L39:M39"/>
    <mergeCell ref="N37:O37"/>
    <mergeCell ref="P37:Q37"/>
    <mergeCell ref="R37:S37"/>
    <mergeCell ref="E38:G38"/>
    <mergeCell ref="H38:I38"/>
    <mergeCell ref="J38:K38"/>
    <mergeCell ref="L38:M38"/>
    <mergeCell ref="N38:O38"/>
    <mergeCell ref="P38:Q38"/>
    <mergeCell ref="R38:S38"/>
    <mergeCell ref="E37:G37"/>
    <mergeCell ref="H37:I37"/>
    <mergeCell ref="J37:K37"/>
    <mergeCell ref="L37:M37"/>
    <mergeCell ref="N35:O35"/>
    <mergeCell ref="P35:Q35"/>
    <mergeCell ref="R35:S35"/>
    <mergeCell ref="E36:G36"/>
    <mergeCell ref="H36:I36"/>
    <mergeCell ref="J36:K36"/>
    <mergeCell ref="L36:M36"/>
    <mergeCell ref="N36:O36"/>
    <mergeCell ref="P36:Q36"/>
    <mergeCell ref="R36:S36"/>
    <mergeCell ref="E35:G35"/>
    <mergeCell ref="H35:I35"/>
    <mergeCell ref="J35:K35"/>
    <mergeCell ref="L35:M35"/>
    <mergeCell ref="N33:O33"/>
    <mergeCell ref="P33:Q33"/>
    <mergeCell ref="R33:S33"/>
    <mergeCell ref="A34:U34"/>
    <mergeCell ref="E33:G33"/>
    <mergeCell ref="H33:I33"/>
    <mergeCell ref="J33:K33"/>
    <mergeCell ref="L33:M33"/>
    <mergeCell ref="N31:O31"/>
    <mergeCell ref="P31:Q31"/>
    <mergeCell ref="R31:S31"/>
    <mergeCell ref="E32:G32"/>
    <mergeCell ref="H32:I32"/>
    <mergeCell ref="J32:K32"/>
    <mergeCell ref="L32:M32"/>
    <mergeCell ref="N32:O32"/>
    <mergeCell ref="P32:Q32"/>
    <mergeCell ref="R32:S32"/>
    <mergeCell ref="E31:G31"/>
    <mergeCell ref="H31:I31"/>
    <mergeCell ref="J31:K31"/>
    <mergeCell ref="L31:M31"/>
    <mergeCell ref="N29:O29"/>
    <mergeCell ref="P29:Q29"/>
    <mergeCell ref="R29:S29"/>
    <mergeCell ref="E30:G30"/>
    <mergeCell ref="H30:I30"/>
    <mergeCell ref="J30:K30"/>
    <mergeCell ref="L30:M30"/>
    <mergeCell ref="N30:O30"/>
    <mergeCell ref="P30:Q30"/>
    <mergeCell ref="R30:S30"/>
    <mergeCell ref="E29:G29"/>
    <mergeCell ref="H29:I29"/>
    <mergeCell ref="J29:K29"/>
    <mergeCell ref="L29:M29"/>
    <mergeCell ref="N27:O27"/>
    <mergeCell ref="P27:Q27"/>
    <mergeCell ref="R27:S27"/>
    <mergeCell ref="E28:G28"/>
    <mergeCell ref="H28:I28"/>
    <mergeCell ref="J28:K28"/>
    <mergeCell ref="L28:M28"/>
    <mergeCell ref="N28:O28"/>
    <mergeCell ref="P28:Q28"/>
    <mergeCell ref="R28:S28"/>
    <mergeCell ref="E27:G27"/>
    <mergeCell ref="H27:I27"/>
    <mergeCell ref="J27:K27"/>
    <mergeCell ref="L27:M27"/>
    <mergeCell ref="N25:O25"/>
    <mergeCell ref="P25:Q25"/>
    <mergeCell ref="R25:S25"/>
    <mergeCell ref="E26:G26"/>
    <mergeCell ref="H26:I26"/>
    <mergeCell ref="J26:K26"/>
    <mergeCell ref="L26:M26"/>
    <mergeCell ref="N26:O26"/>
    <mergeCell ref="P26:Q26"/>
    <mergeCell ref="R26:S26"/>
    <mergeCell ref="E25:G25"/>
    <mergeCell ref="H25:I25"/>
    <mergeCell ref="J25:K25"/>
    <mergeCell ref="L25:M25"/>
    <mergeCell ref="A23:U23"/>
    <mergeCell ref="E24:G24"/>
    <mergeCell ref="H24:I24"/>
    <mergeCell ref="J24:K24"/>
    <mergeCell ref="L24:M24"/>
    <mergeCell ref="N24:O24"/>
    <mergeCell ref="P24:Q24"/>
    <mergeCell ref="R24:S24"/>
    <mergeCell ref="N21:O21"/>
    <mergeCell ref="P21:Q21"/>
    <mergeCell ref="R21:S21"/>
    <mergeCell ref="E22:G22"/>
    <mergeCell ref="H22:I22"/>
    <mergeCell ref="J22:K22"/>
    <mergeCell ref="L22:M22"/>
    <mergeCell ref="N22:O22"/>
    <mergeCell ref="P22:Q22"/>
    <mergeCell ref="R22:S22"/>
    <mergeCell ref="E21:G21"/>
    <mergeCell ref="H21:I21"/>
    <mergeCell ref="J21:K21"/>
    <mergeCell ref="L21:M21"/>
    <mergeCell ref="N19:O19"/>
    <mergeCell ref="P19:Q19"/>
    <mergeCell ref="R19:S19"/>
    <mergeCell ref="E20:G20"/>
    <mergeCell ref="H20:I20"/>
    <mergeCell ref="J20:K20"/>
    <mergeCell ref="L20:M20"/>
    <mergeCell ref="N20:O20"/>
    <mergeCell ref="P20:Q20"/>
    <mergeCell ref="R20:S20"/>
    <mergeCell ref="E19:G19"/>
    <mergeCell ref="H19:I19"/>
    <mergeCell ref="J19:K19"/>
    <mergeCell ref="L19:M19"/>
    <mergeCell ref="N17:O17"/>
    <mergeCell ref="P17:Q17"/>
    <mergeCell ref="R17:S17"/>
    <mergeCell ref="E18:G18"/>
    <mergeCell ref="H18:I18"/>
    <mergeCell ref="J18:K18"/>
    <mergeCell ref="L18:M18"/>
    <mergeCell ref="N18:O18"/>
    <mergeCell ref="P18:Q18"/>
    <mergeCell ref="R18:S18"/>
    <mergeCell ref="E17:G17"/>
    <mergeCell ref="H17:I17"/>
    <mergeCell ref="J17:K17"/>
    <mergeCell ref="L17:M17"/>
    <mergeCell ref="N15:O15"/>
    <mergeCell ref="P15:Q15"/>
    <mergeCell ref="R15:S15"/>
    <mergeCell ref="E16:G16"/>
    <mergeCell ref="H16:I16"/>
    <mergeCell ref="J16:K16"/>
    <mergeCell ref="L16:M16"/>
    <mergeCell ref="N16:O16"/>
    <mergeCell ref="P16:Q16"/>
    <mergeCell ref="R16:S16"/>
    <mergeCell ref="E15:G15"/>
    <mergeCell ref="H15:I15"/>
    <mergeCell ref="J15:K15"/>
    <mergeCell ref="L15:M15"/>
    <mergeCell ref="N13:O13"/>
    <mergeCell ref="P13:Q13"/>
    <mergeCell ref="R13:S13"/>
    <mergeCell ref="E14:G14"/>
    <mergeCell ref="H14:I14"/>
    <mergeCell ref="J14:K14"/>
    <mergeCell ref="L14:M14"/>
    <mergeCell ref="N14:O14"/>
    <mergeCell ref="P14:Q14"/>
    <mergeCell ref="R14:S14"/>
    <mergeCell ref="E13:G13"/>
    <mergeCell ref="H13:I13"/>
    <mergeCell ref="J13:K13"/>
    <mergeCell ref="L13:M13"/>
    <mergeCell ref="N11:O11"/>
    <mergeCell ref="P11:Q11"/>
    <mergeCell ref="R11:S11"/>
    <mergeCell ref="E12:G12"/>
    <mergeCell ref="H12:I12"/>
    <mergeCell ref="J12:K12"/>
    <mergeCell ref="L12:M12"/>
    <mergeCell ref="N12:O12"/>
    <mergeCell ref="P12:Q12"/>
    <mergeCell ref="R12:S12"/>
    <mergeCell ref="E11:G11"/>
    <mergeCell ref="H11:I11"/>
    <mergeCell ref="J11:K11"/>
    <mergeCell ref="L11:M11"/>
    <mergeCell ref="N9:O9"/>
    <mergeCell ref="P9:Q9"/>
    <mergeCell ref="R9:S9"/>
    <mergeCell ref="E10:G10"/>
    <mergeCell ref="H10:I10"/>
    <mergeCell ref="J10:K10"/>
    <mergeCell ref="L10:M10"/>
    <mergeCell ref="N10:O10"/>
    <mergeCell ref="P10:Q10"/>
    <mergeCell ref="R10:S10"/>
    <mergeCell ref="E9:G9"/>
    <mergeCell ref="H9:I9"/>
    <mergeCell ref="J9:K9"/>
    <mergeCell ref="L9:M9"/>
    <mergeCell ref="N7:O7"/>
    <mergeCell ref="P7:Q7"/>
    <mergeCell ref="R7:S7"/>
    <mergeCell ref="E8:G8"/>
    <mergeCell ref="H8:I8"/>
    <mergeCell ref="J8:K8"/>
    <mergeCell ref="L8:M8"/>
    <mergeCell ref="N8:O8"/>
    <mergeCell ref="P8:Q8"/>
    <mergeCell ref="R8:S8"/>
    <mergeCell ref="E7:G7"/>
    <mergeCell ref="H7:I7"/>
    <mergeCell ref="J7:K7"/>
    <mergeCell ref="L7:M7"/>
    <mergeCell ref="A5:U5"/>
    <mergeCell ref="E6:G6"/>
    <mergeCell ref="H6:I6"/>
    <mergeCell ref="J6:K6"/>
    <mergeCell ref="L6:M6"/>
    <mergeCell ref="N6:O6"/>
    <mergeCell ref="P6:Q6"/>
    <mergeCell ref="R6:S6"/>
    <mergeCell ref="N3:S3"/>
    <mergeCell ref="T3:U3"/>
    <mergeCell ref="E4:G4"/>
    <mergeCell ref="H4:I4"/>
    <mergeCell ref="J4:K4"/>
    <mergeCell ref="L4:M4"/>
    <mergeCell ref="N4:O4"/>
    <mergeCell ref="P4:Q4"/>
    <mergeCell ref="R4:S4"/>
    <mergeCell ref="A1:E1"/>
    <mergeCell ref="F1:L1"/>
    <mergeCell ref="A2:L2"/>
    <mergeCell ref="C3:G3"/>
    <mergeCell ref="H3:M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Helsinki&amp;R&amp;7&amp;P (&amp;N)</oddFooter>
  </headerFooter>
</worksheet>
</file>

<file path=xl/worksheets/sheet9.xml><?xml version="1.0" encoding="utf-8"?>
<worksheet xmlns="http://schemas.openxmlformats.org/spreadsheetml/2006/main" xmlns:r="http://schemas.openxmlformats.org/officeDocument/2006/relationships">
  <dimension ref="A1:P58"/>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3.00390625" style="0" customWidth="1"/>
    <col min="9" max="9" width="10.00390625" style="0" customWidth="1"/>
    <col min="10" max="10" width="6.00390625" style="0" customWidth="1"/>
    <col min="11" max="11" width="10.00390625" style="0" customWidth="1"/>
    <col min="12" max="12" width="17.00390625" style="0" customWidth="1"/>
    <col min="13" max="13" width="11.00390625" style="0" customWidth="1"/>
    <col min="14" max="14" width="13.00390625" style="0" customWidth="1"/>
    <col min="15" max="15" width="10.00390625" style="0" customWidth="1"/>
  </cols>
  <sheetData>
    <row r="1" spans="1:16" ht="21" customHeight="1">
      <c r="A1" s="69" t="s">
        <v>2</v>
      </c>
      <c r="B1" s="70"/>
      <c r="C1" s="70"/>
      <c r="D1" s="70"/>
      <c r="E1" s="70"/>
      <c r="F1" s="71" t="s">
        <v>3</v>
      </c>
      <c r="G1" s="70"/>
      <c r="H1" s="70"/>
      <c r="I1" s="70"/>
      <c r="J1" s="70"/>
      <c r="K1" s="1"/>
      <c r="L1" s="1"/>
      <c r="M1" s="1"/>
      <c r="N1" s="1"/>
      <c r="O1" s="1"/>
      <c r="P1" s="1"/>
    </row>
    <row r="2" spans="1:16" ht="19.5" customHeight="1">
      <c r="A2" s="69" t="s">
        <v>142</v>
      </c>
      <c r="B2" s="70"/>
      <c r="C2" s="70"/>
      <c r="D2" s="70"/>
      <c r="E2" s="70"/>
      <c r="F2" s="70"/>
      <c r="G2" s="70"/>
      <c r="H2" s="70"/>
      <c r="I2" s="1"/>
      <c r="J2" s="1"/>
      <c r="K2" s="1"/>
      <c r="L2" s="1"/>
      <c r="M2" s="1"/>
      <c r="N2" s="1"/>
      <c r="O2" s="1"/>
      <c r="P2" s="1"/>
    </row>
    <row r="3" spans="1:16" ht="15" customHeight="1">
      <c r="A3" s="7" t="s">
        <v>4</v>
      </c>
      <c r="B3" s="7" t="s">
        <v>4</v>
      </c>
      <c r="C3" s="72" t="s">
        <v>89</v>
      </c>
      <c r="D3" s="73"/>
      <c r="E3" s="73"/>
      <c r="F3" s="76" t="s">
        <v>59</v>
      </c>
      <c r="G3" s="77"/>
      <c r="H3" s="77"/>
      <c r="I3" s="77"/>
      <c r="J3" s="76" t="s">
        <v>39</v>
      </c>
      <c r="K3" s="77"/>
      <c r="L3" s="77"/>
      <c r="M3" s="77"/>
      <c r="N3" s="74" t="s">
        <v>4</v>
      </c>
      <c r="O3" s="75"/>
      <c r="P3" s="1"/>
    </row>
    <row r="4" spans="1:16" ht="38.25" customHeight="1">
      <c r="A4" s="7" t="s">
        <v>60</v>
      </c>
      <c r="B4" s="7" t="s">
        <v>61</v>
      </c>
      <c r="C4" s="10" t="s">
        <v>112</v>
      </c>
      <c r="D4" s="11" t="s">
        <v>113</v>
      </c>
      <c r="E4" s="11" t="s">
        <v>64</v>
      </c>
      <c r="F4" s="10" t="s">
        <v>112</v>
      </c>
      <c r="G4" s="11" t="s">
        <v>113</v>
      </c>
      <c r="H4" s="82" t="s">
        <v>64</v>
      </c>
      <c r="I4" s="81"/>
      <c r="J4" s="80" t="s">
        <v>112</v>
      </c>
      <c r="K4" s="81"/>
      <c r="L4" s="11" t="s">
        <v>92</v>
      </c>
      <c r="M4" s="11" t="s">
        <v>93</v>
      </c>
      <c r="N4" s="11" t="s">
        <v>130</v>
      </c>
      <c r="O4" s="11" t="s">
        <v>70</v>
      </c>
      <c r="P4" s="1"/>
    </row>
    <row r="5" spans="1:16" ht="15" customHeight="1">
      <c r="A5" s="83" t="s">
        <v>143</v>
      </c>
      <c r="B5" s="84"/>
      <c r="C5" s="84"/>
      <c r="D5" s="84"/>
      <c r="E5" s="84"/>
      <c r="F5" s="84"/>
      <c r="G5" s="84"/>
      <c r="H5" s="84"/>
      <c r="I5" s="84"/>
      <c r="J5" s="84"/>
      <c r="K5" s="84"/>
      <c r="L5" s="84"/>
      <c r="M5" s="84"/>
      <c r="N5" s="84"/>
      <c r="O5" s="84"/>
      <c r="P5" s="1"/>
    </row>
    <row r="6" spans="1:16" ht="12" customHeight="1">
      <c r="A6" s="12">
        <v>2006</v>
      </c>
      <c r="B6" s="2" t="s">
        <v>4</v>
      </c>
      <c r="C6" s="13">
        <v>1369286153.33</v>
      </c>
      <c r="D6" s="14" t="s">
        <v>4</v>
      </c>
      <c r="E6" s="13">
        <v>32426</v>
      </c>
      <c r="F6" s="13">
        <v>1369286153.33</v>
      </c>
      <c r="G6" s="14" t="s">
        <v>4</v>
      </c>
      <c r="H6" s="85">
        <v>32426</v>
      </c>
      <c r="I6" s="64"/>
      <c r="J6" s="85">
        <v>5433675.211626984</v>
      </c>
      <c r="K6" s="64"/>
      <c r="L6" s="13">
        <v>621078.4325396825</v>
      </c>
      <c r="M6" s="13">
        <v>128.67460317460316</v>
      </c>
      <c r="N6" s="13">
        <v>4</v>
      </c>
      <c r="O6" s="13">
        <v>252</v>
      </c>
      <c r="P6" s="1"/>
    </row>
    <row r="7" spans="1:16" ht="12" customHeight="1">
      <c r="A7" s="12">
        <v>2007</v>
      </c>
      <c r="B7" s="2" t="s">
        <v>4</v>
      </c>
      <c r="C7" s="13">
        <v>910198718.6147001</v>
      </c>
      <c r="D7" s="14" t="s">
        <v>4</v>
      </c>
      <c r="E7" s="13">
        <v>63797</v>
      </c>
      <c r="F7" s="13">
        <v>899534336.4800001</v>
      </c>
      <c r="G7" s="14" t="s">
        <v>4</v>
      </c>
      <c r="H7" s="85">
        <v>50795</v>
      </c>
      <c r="I7" s="64"/>
      <c r="J7" s="85">
        <v>3612587.6967068277</v>
      </c>
      <c r="K7" s="64"/>
      <c r="L7" s="13">
        <v>223714.4658634538</v>
      </c>
      <c r="M7" s="13">
        <v>203.99598393574297</v>
      </c>
      <c r="N7" s="13">
        <v>0</v>
      </c>
      <c r="O7" s="13">
        <v>249</v>
      </c>
      <c r="P7" s="1"/>
    </row>
    <row r="8" spans="1:16" ht="12" customHeight="1">
      <c r="A8" s="16">
        <v>2008</v>
      </c>
      <c r="B8" s="17" t="s">
        <v>4</v>
      </c>
      <c r="C8" s="18">
        <v>12182428129.2791</v>
      </c>
      <c r="D8" s="19" t="s">
        <v>4</v>
      </c>
      <c r="E8" s="18">
        <v>41002</v>
      </c>
      <c r="F8" s="18">
        <v>9272268961.69</v>
      </c>
      <c r="G8" s="19" t="s">
        <v>4</v>
      </c>
      <c r="H8" s="87">
        <v>25048</v>
      </c>
      <c r="I8" s="65"/>
      <c r="J8" s="87">
        <v>43944402.66203792</v>
      </c>
      <c r="K8" s="65"/>
      <c r="L8" s="18">
        <v>745250.5402843602</v>
      </c>
      <c r="M8" s="18">
        <v>118.71090047393365</v>
      </c>
      <c r="N8" s="18">
        <v>1</v>
      </c>
      <c r="O8" s="18">
        <v>211</v>
      </c>
      <c r="P8" s="1"/>
    </row>
    <row r="9" spans="1:16" ht="4.5" customHeight="1">
      <c r="A9" s="21" t="s">
        <v>4</v>
      </c>
      <c r="B9" s="21" t="s">
        <v>4</v>
      </c>
      <c r="C9" s="21" t="s">
        <v>4</v>
      </c>
      <c r="D9" s="21" t="s">
        <v>4</v>
      </c>
      <c r="E9" s="21" t="s">
        <v>4</v>
      </c>
      <c r="F9" s="21" t="s">
        <v>4</v>
      </c>
      <c r="G9" s="21" t="s">
        <v>4</v>
      </c>
      <c r="H9" s="89" t="s">
        <v>4</v>
      </c>
      <c r="I9" s="90"/>
      <c r="J9" s="89" t="s">
        <v>4</v>
      </c>
      <c r="K9" s="90"/>
      <c r="L9" s="21" t="s">
        <v>4</v>
      </c>
      <c r="M9" s="19" t="s">
        <v>4</v>
      </c>
      <c r="N9" s="21" t="s">
        <v>4</v>
      </c>
      <c r="O9" s="21" t="s">
        <v>4</v>
      </c>
      <c r="P9" s="1"/>
    </row>
    <row r="10" spans="1:16" ht="12.75" customHeight="1">
      <c r="A10" s="22">
        <v>2007</v>
      </c>
      <c r="B10" s="23" t="s">
        <v>82</v>
      </c>
      <c r="C10" s="24">
        <v>571215.95</v>
      </c>
      <c r="D10" s="24">
        <v>752783903.4300001</v>
      </c>
      <c r="E10" s="24">
        <v>134</v>
      </c>
      <c r="F10" s="24">
        <v>571215.95</v>
      </c>
      <c r="G10" s="24">
        <v>752783903.4300001</v>
      </c>
      <c r="H10" s="91">
        <v>134</v>
      </c>
      <c r="I10" s="63"/>
      <c r="J10" s="85">
        <v>24835.476086956518</v>
      </c>
      <c r="K10" s="64"/>
      <c r="L10" s="13">
        <v>58977.30434782609</v>
      </c>
      <c r="M10" s="24">
        <v>5.826086956521739</v>
      </c>
      <c r="N10" s="24">
        <v>1</v>
      </c>
      <c r="O10" s="13">
        <v>23</v>
      </c>
      <c r="P10" s="1"/>
    </row>
    <row r="11" spans="1:16" ht="12.75" customHeight="1">
      <c r="A11" s="12">
        <v>2007</v>
      </c>
      <c r="B11" s="2" t="s">
        <v>83</v>
      </c>
      <c r="C11" s="13">
        <v>17730684.95</v>
      </c>
      <c r="D11" s="13">
        <v>770514588.3800001</v>
      </c>
      <c r="E11" s="13">
        <v>1871</v>
      </c>
      <c r="F11" s="13">
        <v>17730684.95</v>
      </c>
      <c r="G11" s="13">
        <v>770514588.3800001</v>
      </c>
      <c r="H11" s="85">
        <v>1871</v>
      </c>
      <c r="I11" s="64"/>
      <c r="J11" s="85">
        <v>886534.2474999999</v>
      </c>
      <c r="K11" s="64"/>
      <c r="L11" s="13">
        <v>851491.1</v>
      </c>
      <c r="M11" s="13">
        <v>93.55</v>
      </c>
      <c r="N11" s="13">
        <v>1</v>
      </c>
      <c r="O11" s="13">
        <v>20</v>
      </c>
      <c r="P11" s="1"/>
    </row>
    <row r="12" spans="1:16" ht="12.75" customHeight="1">
      <c r="A12" s="12">
        <v>2007</v>
      </c>
      <c r="B12" s="2" t="s">
        <v>72</v>
      </c>
      <c r="C12" s="13">
        <v>83991357.26</v>
      </c>
      <c r="D12" s="13">
        <v>854505945.6400001</v>
      </c>
      <c r="E12" s="13">
        <v>754</v>
      </c>
      <c r="F12" s="13">
        <v>83991357.26</v>
      </c>
      <c r="G12" s="13">
        <v>854505945.6400001</v>
      </c>
      <c r="H12" s="85">
        <v>754</v>
      </c>
      <c r="I12" s="64"/>
      <c r="J12" s="85">
        <v>3651798.1417391305</v>
      </c>
      <c r="K12" s="64"/>
      <c r="L12" s="13">
        <v>55843.86956521739</v>
      </c>
      <c r="M12" s="13">
        <v>32.78260869565217</v>
      </c>
      <c r="N12" s="13">
        <v>1</v>
      </c>
      <c r="O12" s="13">
        <v>23</v>
      </c>
      <c r="P12" s="1"/>
    </row>
    <row r="13" spans="1:16" ht="12.75" customHeight="1">
      <c r="A13" s="12">
        <v>2007</v>
      </c>
      <c r="B13" s="2" t="s">
        <v>73</v>
      </c>
      <c r="C13" s="13">
        <v>50848691.8558</v>
      </c>
      <c r="D13" s="13">
        <v>905354637.4958001</v>
      </c>
      <c r="E13" s="13">
        <v>10049</v>
      </c>
      <c r="F13" s="13">
        <v>42170517.09</v>
      </c>
      <c r="G13" s="13">
        <v>896676462.7300001</v>
      </c>
      <c r="H13" s="85">
        <v>2911</v>
      </c>
      <c r="I13" s="64"/>
      <c r="J13" s="85">
        <v>1916841.685909091</v>
      </c>
      <c r="K13" s="64"/>
      <c r="L13" s="13">
        <v>461699</v>
      </c>
      <c r="M13" s="13">
        <v>132.3181818181818</v>
      </c>
      <c r="N13" s="13">
        <v>2</v>
      </c>
      <c r="O13" s="13">
        <v>22</v>
      </c>
      <c r="P13" s="1"/>
    </row>
    <row r="14" spans="1:16" ht="12.75" customHeight="1">
      <c r="A14" s="12">
        <v>2007</v>
      </c>
      <c r="B14" s="2" t="s">
        <v>74</v>
      </c>
      <c r="C14" s="13">
        <v>4844081.1189</v>
      </c>
      <c r="D14" s="13">
        <v>910198718.6147001</v>
      </c>
      <c r="E14" s="13">
        <v>6887</v>
      </c>
      <c r="F14" s="13">
        <v>2857873.75</v>
      </c>
      <c r="G14" s="13">
        <v>899534336.4800001</v>
      </c>
      <c r="H14" s="85">
        <v>1023</v>
      </c>
      <c r="I14" s="64"/>
      <c r="J14" s="85">
        <v>168110.2205882353</v>
      </c>
      <c r="K14" s="64"/>
      <c r="L14" s="13">
        <v>83700.41176470589</v>
      </c>
      <c r="M14" s="13">
        <v>60.1764705882353</v>
      </c>
      <c r="N14" s="13"/>
      <c r="O14" s="13">
        <v>17</v>
      </c>
      <c r="P14" s="1"/>
    </row>
    <row r="15" spans="1:16" ht="12.75" customHeight="1">
      <c r="A15" s="12">
        <v>2008</v>
      </c>
      <c r="B15" s="2" t="s">
        <v>75</v>
      </c>
      <c r="C15" s="13">
        <v>5721963.5124</v>
      </c>
      <c r="D15" s="13">
        <v>5721963.5124</v>
      </c>
      <c r="E15" s="13">
        <v>4534</v>
      </c>
      <c r="F15" s="13">
        <v>4835318.08</v>
      </c>
      <c r="G15" s="13">
        <v>4835318.08</v>
      </c>
      <c r="H15" s="85">
        <v>935</v>
      </c>
      <c r="I15" s="64"/>
      <c r="J15" s="85">
        <v>219787.18545454546</v>
      </c>
      <c r="K15" s="64"/>
      <c r="L15" s="13">
        <v>1755375.1818181819</v>
      </c>
      <c r="M15" s="13">
        <v>42.5</v>
      </c>
      <c r="N15" s="13"/>
      <c r="O15" s="13">
        <v>22</v>
      </c>
      <c r="P15" s="1"/>
    </row>
    <row r="16" spans="1:16" ht="12.75" customHeight="1">
      <c r="A16" s="12">
        <v>2008</v>
      </c>
      <c r="B16" s="2" t="s">
        <v>77</v>
      </c>
      <c r="C16" s="13">
        <v>3687074.4962999998</v>
      </c>
      <c r="D16" s="13">
        <v>9409038.0087</v>
      </c>
      <c r="E16" s="13">
        <v>285</v>
      </c>
      <c r="F16" s="13">
        <v>2884156.01</v>
      </c>
      <c r="G16" s="13">
        <v>7719474.09</v>
      </c>
      <c r="H16" s="85">
        <v>223</v>
      </c>
      <c r="I16" s="64"/>
      <c r="J16" s="85">
        <v>160230.88944444444</v>
      </c>
      <c r="K16" s="64"/>
      <c r="L16" s="13">
        <v>728213.6666666666</v>
      </c>
      <c r="M16" s="13">
        <v>12.38888888888889</v>
      </c>
      <c r="N16" s="13">
        <v>2</v>
      </c>
      <c r="O16" s="13">
        <v>18</v>
      </c>
      <c r="P16" s="1"/>
    </row>
    <row r="17" spans="1:16" ht="12.75" customHeight="1">
      <c r="A17" s="12">
        <v>2008</v>
      </c>
      <c r="B17" s="2" t="s">
        <v>78</v>
      </c>
      <c r="C17" s="13">
        <v>44729420.0002</v>
      </c>
      <c r="D17" s="13">
        <v>54138458.0089</v>
      </c>
      <c r="E17" s="13">
        <v>4061</v>
      </c>
      <c r="F17" s="13">
        <v>32019753.54</v>
      </c>
      <c r="G17" s="13">
        <v>39739227.629999995</v>
      </c>
      <c r="H17" s="85">
        <v>1425</v>
      </c>
      <c r="I17" s="64"/>
      <c r="J17" s="85">
        <v>1524750.1685714286</v>
      </c>
      <c r="K17" s="64"/>
      <c r="L17" s="13">
        <v>2209019.1428571427</v>
      </c>
      <c r="M17" s="13">
        <v>67.85714285714286</v>
      </c>
      <c r="N17" s="13"/>
      <c r="O17" s="13">
        <v>21</v>
      </c>
      <c r="P17" s="1"/>
    </row>
    <row r="18" spans="1:16" ht="12.75" customHeight="1">
      <c r="A18" s="12">
        <v>2008</v>
      </c>
      <c r="B18" s="2" t="s">
        <v>79</v>
      </c>
      <c r="C18" s="13">
        <v>8740488935.8374</v>
      </c>
      <c r="D18" s="13">
        <v>8794627393.8463</v>
      </c>
      <c r="E18" s="13">
        <v>15348</v>
      </c>
      <c r="F18" s="13">
        <v>6296571574.02</v>
      </c>
      <c r="G18" s="13">
        <v>6336310801.650001</v>
      </c>
      <c r="H18" s="85">
        <v>12056</v>
      </c>
      <c r="I18" s="64"/>
      <c r="J18" s="85">
        <v>314828578.70100003</v>
      </c>
      <c r="K18" s="64"/>
      <c r="L18" s="13">
        <v>2281698.05</v>
      </c>
      <c r="M18" s="13">
        <v>602.8</v>
      </c>
      <c r="N18" s="13">
        <v>3</v>
      </c>
      <c r="O18" s="13">
        <v>20</v>
      </c>
      <c r="P18" s="1"/>
    </row>
    <row r="19" spans="1:16" ht="12.75" customHeight="1">
      <c r="A19" s="12">
        <v>2008</v>
      </c>
      <c r="B19" s="2" t="s">
        <v>80</v>
      </c>
      <c r="C19" s="13">
        <v>3385590970.9028</v>
      </c>
      <c r="D19" s="13">
        <v>12180218364.7491</v>
      </c>
      <c r="E19" s="13">
        <v>16707</v>
      </c>
      <c r="F19" s="13">
        <v>2933994564.04</v>
      </c>
      <c r="G19" s="13">
        <v>9270305365.69</v>
      </c>
      <c r="H19" s="85">
        <v>10356</v>
      </c>
      <c r="I19" s="64"/>
      <c r="J19" s="85">
        <v>146699728.202</v>
      </c>
      <c r="K19" s="64"/>
      <c r="L19" s="13">
        <v>670499.9</v>
      </c>
      <c r="M19" s="13">
        <v>517.8</v>
      </c>
      <c r="N19" s="13">
        <v>1</v>
      </c>
      <c r="O19" s="13">
        <v>20</v>
      </c>
      <c r="P19" s="1"/>
    </row>
    <row r="20" spans="1:16" ht="12.75" customHeight="1">
      <c r="A20" s="12">
        <v>2008</v>
      </c>
      <c r="B20" s="2" t="s">
        <v>81</v>
      </c>
      <c r="C20" s="13">
        <v>1848768.53</v>
      </c>
      <c r="D20" s="13">
        <v>12182067133.2791</v>
      </c>
      <c r="E20" s="13">
        <v>44</v>
      </c>
      <c r="F20" s="13">
        <v>1602600</v>
      </c>
      <c r="G20" s="13">
        <v>9271907965.69</v>
      </c>
      <c r="H20" s="85">
        <v>30</v>
      </c>
      <c r="I20" s="64"/>
      <c r="J20" s="85">
        <v>69678.26086956522</v>
      </c>
      <c r="K20" s="64"/>
      <c r="L20" s="13">
        <v>3543.478260869565</v>
      </c>
      <c r="M20" s="13">
        <v>1.3043478260869565</v>
      </c>
      <c r="N20" s="13">
        <v>1</v>
      </c>
      <c r="O20" s="13">
        <v>23</v>
      </c>
      <c r="P20" s="1"/>
    </row>
    <row r="21" spans="1:16" ht="12.75" customHeight="1">
      <c r="A21" s="12">
        <v>2008</v>
      </c>
      <c r="B21" s="2" t="s">
        <v>83</v>
      </c>
      <c r="C21" s="13">
        <v>193650</v>
      </c>
      <c r="D21" s="13">
        <v>12182260783.2791</v>
      </c>
      <c r="E21" s="13">
        <v>13</v>
      </c>
      <c r="F21" s="13">
        <v>193650</v>
      </c>
      <c r="G21" s="13">
        <v>9272101615.69</v>
      </c>
      <c r="H21" s="85">
        <v>13</v>
      </c>
      <c r="I21" s="64"/>
      <c r="J21" s="85">
        <v>8802.272727272728</v>
      </c>
      <c r="K21" s="64"/>
      <c r="L21" s="13">
        <v>168.5909090909091</v>
      </c>
      <c r="M21" s="13">
        <v>0.5909090909090909</v>
      </c>
      <c r="N21" s="13">
        <v>1</v>
      </c>
      <c r="O21" s="13">
        <v>22</v>
      </c>
      <c r="P21" s="1"/>
    </row>
    <row r="22" spans="1:16" ht="12.75" customHeight="1">
      <c r="A22" s="12">
        <v>2008</v>
      </c>
      <c r="B22" s="2" t="s">
        <v>72</v>
      </c>
      <c r="C22" s="13">
        <v>167346</v>
      </c>
      <c r="D22" s="13">
        <v>12182428129.2791</v>
      </c>
      <c r="E22" s="13">
        <v>10</v>
      </c>
      <c r="F22" s="13">
        <v>167346</v>
      </c>
      <c r="G22" s="13">
        <v>9272268961.69</v>
      </c>
      <c r="H22" s="85">
        <v>10</v>
      </c>
      <c r="I22" s="64"/>
      <c r="J22" s="87">
        <v>7275.913043478261</v>
      </c>
      <c r="K22" s="65"/>
      <c r="L22" s="18">
        <v>138.8695652173913</v>
      </c>
      <c r="M22" s="13">
        <v>0.43478260869565216</v>
      </c>
      <c r="N22" s="13">
        <v>1</v>
      </c>
      <c r="O22" s="18">
        <v>23</v>
      </c>
      <c r="P22" s="1"/>
    </row>
    <row r="23" spans="1:16" s="38" customFormat="1" ht="15" customHeight="1">
      <c r="A23" s="56" t="s">
        <v>144</v>
      </c>
      <c r="B23" s="57"/>
      <c r="C23" s="57"/>
      <c r="D23" s="57"/>
      <c r="E23" s="57"/>
      <c r="F23" s="57"/>
      <c r="G23" s="57"/>
      <c r="H23" s="57"/>
      <c r="I23" s="57"/>
      <c r="J23" s="57"/>
      <c r="K23" s="57"/>
      <c r="L23" s="57"/>
      <c r="M23" s="57"/>
      <c r="N23" s="57"/>
      <c r="O23" s="57"/>
      <c r="P23" s="37"/>
    </row>
    <row r="24" spans="1:16" ht="12" customHeight="1">
      <c r="A24" s="12">
        <v>2006</v>
      </c>
      <c r="B24" s="2" t="s">
        <v>4</v>
      </c>
      <c r="C24" s="24">
        <v>168065179527.41174</v>
      </c>
      <c r="D24" s="26" t="s">
        <v>4</v>
      </c>
      <c r="E24" s="24">
        <v>1196489</v>
      </c>
      <c r="F24" s="24">
        <v>168065179527.41174</v>
      </c>
      <c r="G24" s="14" t="s">
        <v>4</v>
      </c>
      <c r="H24" s="85">
        <v>1196489</v>
      </c>
      <c r="I24" s="64"/>
      <c r="J24" s="85">
        <v>666925315.5849673</v>
      </c>
      <c r="K24" s="64"/>
      <c r="L24" s="13">
        <v>4801353.48015873</v>
      </c>
      <c r="M24" s="13">
        <v>4747.972222222223</v>
      </c>
      <c r="N24" s="13">
        <v>270</v>
      </c>
      <c r="O24" s="13">
        <v>252</v>
      </c>
      <c r="P24" s="1"/>
    </row>
    <row r="25" spans="1:16" ht="12" customHeight="1">
      <c r="A25" s="12">
        <v>2007</v>
      </c>
      <c r="B25" s="2" t="s">
        <v>4</v>
      </c>
      <c r="C25" s="13">
        <v>273492597188.6129</v>
      </c>
      <c r="D25" s="14" t="s">
        <v>4</v>
      </c>
      <c r="E25" s="13">
        <v>1632046</v>
      </c>
      <c r="F25" s="13">
        <v>250261421506.47748</v>
      </c>
      <c r="G25" s="14" t="s">
        <v>4</v>
      </c>
      <c r="H25" s="85">
        <v>1498637</v>
      </c>
      <c r="I25" s="64"/>
      <c r="J25" s="85">
        <v>1005065949.8252108</v>
      </c>
      <c r="K25" s="64"/>
      <c r="L25" s="13">
        <v>7544591.052208835</v>
      </c>
      <c r="M25" s="13">
        <v>6018.622489959839</v>
      </c>
      <c r="N25" s="13">
        <v>467</v>
      </c>
      <c r="O25" s="13">
        <v>249</v>
      </c>
      <c r="P25" s="1"/>
    </row>
    <row r="26" spans="1:16" ht="12" customHeight="1">
      <c r="A26" s="16">
        <v>2008</v>
      </c>
      <c r="B26" s="17" t="s">
        <v>4</v>
      </c>
      <c r="C26" s="13">
        <v>181064120098.50467</v>
      </c>
      <c r="D26" s="14" t="s">
        <v>4</v>
      </c>
      <c r="E26" s="13">
        <v>1181186</v>
      </c>
      <c r="F26" s="13">
        <v>72418895191.64334</v>
      </c>
      <c r="G26" s="19" t="s">
        <v>4</v>
      </c>
      <c r="H26" s="87">
        <v>463813</v>
      </c>
      <c r="I26" s="65"/>
      <c r="J26" s="87">
        <v>343217512.75660354</v>
      </c>
      <c r="K26" s="65"/>
      <c r="L26" s="18">
        <v>3060393.066350711</v>
      </c>
      <c r="M26" s="18">
        <v>2198.165876777251</v>
      </c>
      <c r="N26" s="18">
        <v>470</v>
      </c>
      <c r="O26" s="18">
        <v>211</v>
      </c>
      <c r="P26" s="1"/>
    </row>
    <row r="27" spans="1:16" ht="4.5" customHeight="1">
      <c r="A27" s="21" t="s">
        <v>4</v>
      </c>
      <c r="B27" s="21" t="s">
        <v>4</v>
      </c>
      <c r="C27" s="21" t="s">
        <v>4</v>
      </c>
      <c r="D27" s="21" t="s">
        <v>4</v>
      </c>
      <c r="E27" s="21" t="s">
        <v>4</v>
      </c>
      <c r="F27" s="21" t="s">
        <v>4</v>
      </c>
      <c r="G27" s="21" t="s">
        <v>4</v>
      </c>
      <c r="H27" s="89" t="s">
        <v>4</v>
      </c>
      <c r="I27" s="90"/>
      <c r="J27" s="89" t="s">
        <v>4</v>
      </c>
      <c r="K27" s="90"/>
      <c r="L27" s="21" t="s">
        <v>4</v>
      </c>
      <c r="M27" s="21" t="s">
        <v>4</v>
      </c>
      <c r="N27" s="21" t="s">
        <v>4</v>
      </c>
      <c r="O27" s="21" t="s">
        <v>4</v>
      </c>
      <c r="P27" s="1"/>
    </row>
    <row r="28" spans="1:16" ht="12.75" customHeight="1">
      <c r="A28" s="22">
        <v>2007</v>
      </c>
      <c r="B28" s="23" t="s">
        <v>72</v>
      </c>
      <c r="C28" s="24">
        <v>24333326537.95493</v>
      </c>
      <c r="D28" s="24">
        <v>229667768522.9962</v>
      </c>
      <c r="E28" s="24">
        <v>154931</v>
      </c>
      <c r="F28" s="24">
        <v>24333326537.95493</v>
      </c>
      <c r="G28" s="24">
        <v>229667768522.9962</v>
      </c>
      <c r="H28" s="91">
        <v>154931</v>
      </c>
      <c r="I28" s="63"/>
      <c r="J28" s="85">
        <v>1057970719.0415187</v>
      </c>
      <c r="K28" s="64"/>
      <c r="L28" s="13">
        <v>8034105.0869565215</v>
      </c>
      <c r="M28" s="13">
        <v>6736.130434782609</v>
      </c>
      <c r="N28" s="24">
        <v>454</v>
      </c>
      <c r="O28" s="13">
        <v>23</v>
      </c>
      <c r="P28" s="1"/>
    </row>
    <row r="29" spans="1:16" ht="12.75" customHeight="1">
      <c r="A29" s="12">
        <v>2007</v>
      </c>
      <c r="B29" s="2" t="s">
        <v>73</v>
      </c>
      <c r="C29" s="13">
        <v>25125586379.14985</v>
      </c>
      <c r="D29" s="13">
        <v>254793354902.14603</v>
      </c>
      <c r="E29" s="13">
        <v>145833</v>
      </c>
      <c r="F29" s="13">
        <v>11989521916.225235</v>
      </c>
      <c r="G29" s="13">
        <v>241657290439.22144</v>
      </c>
      <c r="H29" s="85">
        <v>79632</v>
      </c>
      <c r="I29" s="64"/>
      <c r="J29" s="85">
        <v>544978268.9193288</v>
      </c>
      <c r="K29" s="64"/>
      <c r="L29" s="13">
        <v>3904193.5</v>
      </c>
      <c r="M29" s="13">
        <v>3619.6363636363635</v>
      </c>
      <c r="N29" s="13">
        <v>456</v>
      </c>
      <c r="O29" s="13">
        <v>22</v>
      </c>
      <c r="P29" s="1"/>
    </row>
    <row r="30" spans="1:16" ht="12.75" customHeight="1">
      <c r="A30" s="12">
        <v>2007</v>
      </c>
      <c r="B30" s="2" t="s">
        <v>74</v>
      </c>
      <c r="C30" s="13">
        <v>18699242286.46686</v>
      </c>
      <c r="D30" s="13">
        <v>273492597188.61288</v>
      </c>
      <c r="E30" s="13">
        <v>130583</v>
      </c>
      <c r="F30" s="13">
        <v>8604131067.256035</v>
      </c>
      <c r="G30" s="13">
        <v>250261421506.47748</v>
      </c>
      <c r="H30" s="85">
        <v>63375</v>
      </c>
      <c r="I30" s="64"/>
      <c r="J30" s="85">
        <v>506125356.8974138</v>
      </c>
      <c r="K30" s="64"/>
      <c r="L30" s="13">
        <v>3811816.2352941176</v>
      </c>
      <c r="M30" s="13">
        <v>3727.9411764705883</v>
      </c>
      <c r="N30" s="13">
        <v>467</v>
      </c>
      <c r="O30" s="13">
        <v>17</v>
      </c>
      <c r="P30" s="1"/>
    </row>
    <row r="31" spans="1:16" ht="12.75" customHeight="1">
      <c r="A31" s="12">
        <v>2008</v>
      </c>
      <c r="B31" s="2" t="s">
        <v>75</v>
      </c>
      <c r="C31" s="13">
        <v>31879089970.37593</v>
      </c>
      <c r="D31" s="13">
        <v>31879089970.37593</v>
      </c>
      <c r="E31" s="13">
        <v>197533</v>
      </c>
      <c r="F31" s="13">
        <v>12391195560.59176</v>
      </c>
      <c r="G31" s="13">
        <v>12391195560.59176</v>
      </c>
      <c r="H31" s="85">
        <v>70102</v>
      </c>
      <c r="I31" s="64"/>
      <c r="J31" s="85">
        <v>563236161.84508</v>
      </c>
      <c r="K31" s="64"/>
      <c r="L31" s="13">
        <v>4224337.181818182</v>
      </c>
      <c r="M31" s="13">
        <v>3186.4545454545455</v>
      </c>
      <c r="N31" s="13">
        <v>560</v>
      </c>
      <c r="O31" s="13">
        <v>22</v>
      </c>
      <c r="P31" s="1"/>
    </row>
    <row r="32" spans="1:16" ht="12.75" customHeight="1">
      <c r="A32" s="12">
        <v>2008</v>
      </c>
      <c r="B32" s="2" t="s">
        <v>76</v>
      </c>
      <c r="C32" s="13">
        <v>17138564010.092777</v>
      </c>
      <c r="D32" s="13">
        <v>49017653980.468704</v>
      </c>
      <c r="E32" s="13">
        <v>108768</v>
      </c>
      <c r="F32" s="13">
        <v>7146524312.027151</v>
      </c>
      <c r="G32" s="13">
        <v>19537719872.61891</v>
      </c>
      <c r="H32" s="85">
        <v>41009</v>
      </c>
      <c r="I32" s="64"/>
      <c r="J32" s="85">
        <v>340310681.52510244</v>
      </c>
      <c r="K32" s="64"/>
      <c r="L32" s="13">
        <v>2934862.8095238097</v>
      </c>
      <c r="M32" s="13">
        <v>1952.8095238095239</v>
      </c>
      <c r="N32" s="13">
        <v>561</v>
      </c>
      <c r="O32" s="13">
        <v>21</v>
      </c>
      <c r="P32" s="1"/>
    </row>
    <row r="33" spans="1:16" ht="12.75" customHeight="1">
      <c r="A33" s="12">
        <v>2008</v>
      </c>
      <c r="B33" s="2" t="s">
        <v>77</v>
      </c>
      <c r="C33" s="13">
        <v>20516308602.834415</v>
      </c>
      <c r="D33" s="13">
        <v>69533962583.30312</v>
      </c>
      <c r="E33" s="13">
        <v>96778</v>
      </c>
      <c r="F33" s="13">
        <v>6559885513.715115</v>
      </c>
      <c r="G33" s="13">
        <v>26097605386.334026</v>
      </c>
      <c r="H33" s="85">
        <v>40190</v>
      </c>
      <c r="I33" s="64"/>
      <c r="J33" s="85">
        <v>364438084.09528416</v>
      </c>
      <c r="K33" s="64"/>
      <c r="L33" s="13">
        <v>2932110.4444444445</v>
      </c>
      <c r="M33" s="13">
        <v>2232.777777777778</v>
      </c>
      <c r="N33" s="13">
        <v>549</v>
      </c>
      <c r="O33" s="13">
        <v>18</v>
      </c>
      <c r="P33" s="1"/>
    </row>
    <row r="34" spans="1:16" ht="12.75" customHeight="1">
      <c r="A34" s="12">
        <v>2008</v>
      </c>
      <c r="B34" s="2" t="s">
        <v>78</v>
      </c>
      <c r="C34" s="13">
        <v>21449457472.21241</v>
      </c>
      <c r="D34" s="13">
        <v>90983420055.51553</v>
      </c>
      <c r="E34" s="13">
        <v>163454</v>
      </c>
      <c r="F34" s="13">
        <v>9171634013.319504</v>
      </c>
      <c r="G34" s="13">
        <v>35269239399.653534</v>
      </c>
      <c r="H34" s="85">
        <v>60600</v>
      </c>
      <c r="I34" s="64"/>
      <c r="J34" s="85">
        <v>436744476.82473826</v>
      </c>
      <c r="K34" s="64"/>
      <c r="L34" s="13">
        <v>3720231</v>
      </c>
      <c r="M34" s="13">
        <v>2885.714285714286</v>
      </c>
      <c r="N34" s="13">
        <v>475</v>
      </c>
      <c r="O34" s="13">
        <v>21</v>
      </c>
      <c r="P34" s="1"/>
    </row>
    <row r="35" spans="1:16" ht="12.75" customHeight="1">
      <c r="A35" s="12">
        <v>2008</v>
      </c>
      <c r="B35" s="2" t="s">
        <v>79</v>
      </c>
      <c r="C35" s="13">
        <v>17282164992.768127</v>
      </c>
      <c r="D35" s="13">
        <v>108265585048.28366</v>
      </c>
      <c r="E35" s="13">
        <v>119873</v>
      </c>
      <c r="F35" s="13">
        <v>6050242181.932135</v>
      </c>
      <c r="G35" s="13">
        <v>41319481581.58567</v>
      </c>
      <c r="H35" s="85">
        <v>47639</v>
      </c>
      <c r="I35" s="64"/>
      <c r="J35" s="85">
        <v>302512109.09660673</v>
      </c>
      <c r="K35" s="64"/>
      <c r="L35" s="13">
        <v>2513968.35</v>
      </c>
      <c r="M35" s="13">
        <v>2381.95</v>
      </c>
      <c r="N35" s="13">
        <v>477</v>
      </c>
      <c r="O35" s="13">
        <v>20</v>
      </c>
      <c r="P35" s="1"/>
    </row>
    <row r="36" spans="1:16" ht="12.75" customHeight="1">
      <c r="A36" s="12">
        <v>2008</v>
      </c>
      <c r="B36" s="2" t="s">
        <v>80</v>
      </c>
      <c r="C36" s="13">
        <v>17460464009.665024</v>
      </c>
      <c r="D36" s="13">
        <v>125726049057.94868</v>
      </c>
      <c r="E36" s="13">
        <v>93297</v>
      </c>
      <c r="F36" s="13">
        <v>6056182462.146589</v>
      </c>
      <c r="G36" s="13">
        <v>47375664043.73226</v>
      </c>
      <c r="H36" s="85">
        <v>37521</v>
      </c>
      <c r="I36" s="64"/>
      <c r="J36" s="85">
        <v>302809123.1073295</v>
      </c>
      <c r="K36" s="64"/>
      <c r="L36" s="13">
        <v>2565965.1</v>
      </c>
      <c r="M36" s="13">
        <v>1876.05</v>
      </c>
      <c r="N36" s="13">
        <v>468</v>
      </c>
      <c r="O36" s="13">
        <v>20</v>
      </c>
      <c r="P36" s="1"/>
    </row>
    <row r="37" spans="1:16" ht="12.75" customHeight="1">
      <c r="A37" s="12">
        <v>2008</v>
      </c>
      <c r="B37" s="2" t="s">
        <v>81</v>
      </c>
      <c r="C37" s="13">
        <v>13424947106.592964</v>
      </c>
      <c r="D37" s="13">
        <v>139150996164.54166</v>
      </c>
      <c r="E37" s="13">
        <v>90397</v>
      </c>
      <c r="F37" s="13">
        <v>4960171426.7144165</v>
      </c>
      <c r="G37" s="13">
        <v>52335835470.44668</v>
      </c>
      <c r="H37" s="85">
        <v>34024</v>
      </c>
      <c r="I37" s="64"/>
      <c r="J37" s="85">
        <v>215659627.2484529</v>
      </c>
      <c r="K37" s="64"/>
      <c r="L37" s="13">
        <v>1941469.2608695652</v>
      </c>
      <c r="M37" s="13">
        <v>1479.304347826087</v>
      </c>
      <c r="N37" s="13">
        <v>469</v>
      </c>
      <c r="O37" s="13">
        <v>23</v>
      </c>
      <c r="P37" s="1"/>
    </row>
    <row r="38" spans="1:16" ht="12.75" customHeight="1">
      <c r="A38" s="12">
        <v>2008</v>
      </c>
      <c r="B38" s="2" t="s">
        <v>82</v>
      </c>
      <c r="C38" s="13">
        <v>9415871188.066525</v>
      </c>
      <c r="D38" s="13">
        <v>148566867352.6082</v>
      </c>
      <c r="E38" s="13">
        <v>69830</v>
      </c>
      <c r="F38" s="13">
        <v>3886190263.904686</v>
      </c>
      <c r="G38" s="13">
        <v>56222025734.351364</v>
      </c>
      <c r="H38" s="85">
        <v>30844</v>
      </c>
      <c r="I38" s="64"/>
      <c r="J38" s="85">
        <v>185056679.23355648</v>
      </c>
      <c r="K38" s="64"/>
      <c r="L38" s="13">
        <v>1726939.857142857</v>
      </c>
      <c r="M38" s="13">
        <v>1468.7619047619048</v>
      </c>
      <c r="N38" s="13">
        <v>470</v>
      </c>
      <c r="O38" s="13">
        <v>21</v>
      </c>
      <c r="P38" s="1"/>
    </row>
    <row r="39" spans="1:16" ht="12.75" customHeight="1">
      <c r="A39" s="12">
        <v>2008</v>
      </c>
      <c r="B39" s="2" t="s">
        <v>83</v>
      </c>
      <c r="C39" s="13">
        <v>13901352089.098345</v>
      </c>
      <c r="D39" s="13">
        <v>162468219441.70654</v>
      </c>
      <c r="E39" s="13">
        <v>101833</v>
      </c>
      <c r="F39" s="13">
        <v>6901027470.365511</v>
      </c>
      <c r="G39" s="13">
        <v>63123053204.71687</v>
      </c>
      <c r="H39" s="85">
        <v>44193</v>
      </c>
      <c r="I39" s="64"/>
      <c r="J39" s="85">
        <v>313683066.83479595</v>
      </c>
      <c r="K39" s="64"/>
      <c r="L39" s="13">
        <v>3032131.227272727</v>
      </c>
      <c r="M39" s="13">
        <v>2008.7727272727273</v>
      </c>
      <c r="N39" s="13">
        <v>469</v>
      </c>
      <c r="O39" s="13">
        <v>22</v>
      </c>
      <c r="P39" s="1"/>
    </row>
    <row r="40" spans="1:16" ht="12.75" customHeight="1">
      <c r="A40" s="12">
        <v>2008</v>
      </c>
      <c r="B40" s="2" t="s">
        <v>72</v>
      </c>
      <c r="C40" s="13">
        <v>18595900656.798172</v>
      </c>
      <c r="D40" s="13">
        <v>181064120098.5047</v>
      </c>
      <c r="E40" s="13">
        <v>139423</v>
      </c>
      <c r="F40" s="13">
        <v>9295841986.92647</v>
      </c>
      <c r="G40" s="13">
        <v>72418895191.64334</v>
      </c>
      <c r="H40" s="85">
        <v>57691</v>
      </c>
      <c r="I40" s="64"/>
      <c r="J40" s="87">
        <v>404167042.9098465</v>
      </c>
      <c r="K40" s="65"/>
      <c r="L40" s="18">
        <v>4828151.0869565215</v>
      </c>
      <c r="M40" s="18">
        <v>2508.304347826087</v>
      </c>
      <c r="N40" s="13">
        <v>470</v>
      </c>
      <c r="O40" s="18">
        <v>23</v>
      </c>
      <c r="P40" s="1"/>
    </row>
    <row r="41" spans="1:16" s="38" customFormat="1" ht="15" customHeight="1">
      <c r="A41" s="56" t="s">
        <v>145</v>
      </c>
      <c r="B41" s="57"/>
      <c r="C41" s="57"/>
      <c r="D41" s="57"/>
      <c r="E41" s="57"/>
      <c r="F41" s="57"/>
      <c r="G41" s="57"/>
      <c r="H41" s="57"/>
      <c r="I41" s="57"/>
      <c r="J41" s="57"/>
      <c r="K41" s="57"/>
      <c r="L41" s="57"/>
      <c r="M41" s="57"/>
      <c r="N41" s="57"/>
      <c r="O41" s="57"/>
      <c r="P41" s="37"/>
    </row>
    <row r="42" spans="1:16" ht="12" customHeight="1">
      <c r="A42" s="12">
        <v>2007</v>
      </c>
      <c r="B42" s="2" t="s">
        <v>4</v>
      </c>
      <c r="C42" s="24">
        <v>1498124946.416476</v>
      </c>
      <c r="D42" s="26" t="s">
        <v>4</v>
      </c>
      <c r="E42" s="24">
        <v>15217</v>
      </c>
      <c r="F42" s="24">
        <v>1362288849.056782</v>
      </c>
      <c r="G42" s="14" t="s">
        <v>4</v>
      </c>
      <c r="H42" s="85">
        <v>12977</v>
      </c>
      <c r="I42" s="64"/>
      <c r="J42" s="85">
        <v>5471039.554444907</v>
      </c>
      <c r="K42" s="64"/>
      <c r="L42" s="13">
        <v>33614.4859437751</v>
      </c>
      <c r="M42" s="13">
        <v>52.11646586345382</v>
      </c>
      <c r="N42" s="13">
        <v>7</v>
      </c>
      <c r="O42" s="13">
        <v>249</v>
      </c>
      <c r="P42" s="1"/>
    </row>
    <row r="43" spans="1:16" ht="12" customHeight="1">
      <c r="A43" s="16">
        <v>2008</v>
      </c>
      <c r="B43" s="17" t="s">
        <v>4</v>
      </c>
      <c r="C43" s="13">
        <v>846156434.105576</v>
      </c>
      <c r="D43" s="14" t="s">
        <v>4</v>
      </c>
      <c r="E43" s="13">
        <v>18103</v>
      </c>
      <c r="F43" s="13">
        <v>349608725.943565</v>
      </c>
      <c r="G43" s="19" t="s">
        <v>4</v>
      </c>
      <c r="H43" s="87">
        <v>2126</v>
      </c>
      <c r="I43" s="65"/>
      <c r="J43" s="87">
        <v>1656913.3930974645</v>
      </c>
      <c r="K43" s="65"/>
      <c r="L43" s="18">
        <v>15477.18009478673</v>
      </c>
      <c r="M43" s="18">
        <v>10.075829383886257</v>
      </c>
      <c r="N43" s="18">
        <v>6</v>
      </c>
      <c r="O43" s="18">
        <v>211</v>
      </c>
      <c r="P43" s="1"/>
    </row>
    <row r="44" spans="1:16" ht="4.5" customHeight="1">
      <c r="A44" s="21" t="s">
        <v>4</v>
      </c>
      <c r="B44" s="21" t="s">
        <v>4</v>
      </c>
      <c r="C44" s="21" t="s">
        <v>4</v>
      </c>
      <c r="D44" s="21" t="s">
        <v>4</v>
      </c>
      <c r="E44" s="21" t="s">
        <v>4</v>
      </c>
      <c r="F44" s="21" t="s">
        <v>4</v>
      </c>
      <c r="G44" s="21" t="s">
        <v>4</v>
      </c>
      <c r="H44" s="89" t="s">
        <v>4</v>
      </c>
      <c r="I44" s="90"/>
      <c r="J44" s="89" t="s">
        <v>4</v>
      </c>
      <c r="K44" s="90"/>
      <c r="L44" s="21" t="s">
        <v>4</v>
      </c>
      <c r="M44" s="21" t="s">
        <v>4</v>
      </c>
      <c r="N44" s="21" t="s">
        <v>4</v>
      </c>
      <c r="O44" s="21" t="s">
        <v>4</v>
      </c>
      <c r="P44" s="1"/>
    </row>
    <row r="45" spans="1:16" ht="12.75" customHeight="1">
      <c r="A45" s="22">
        <v>2007</v>
      </c>
      <c r="B45" s="23" t="s">
        <v>72</v>
      </c>
      <c r="C45" s="24">
        <v>308144739.785771</v>
      </c>
      <c r="D45" s="24">
        <v>1295054710.480348</v>
      </c>
      <c r="E45" s="24">
        <v>3868</v>
      </c>
      <c r="F45" s="24">
        <v>308144739.785771</v>
      </c>
      <c r="G45" s="24">
        <v>1295054710.480348</v>
      </c>
      <c r="H45" s="91">
        <v>3868</v>
      </c>
      <c r="I45" s="63"/>
      <c r="J45" s="85">
        <v>13397597.381990043</v>
      </c>
      <c r="K45" s="64"/>
      <c r="L45" s="13">
        <v>108788.91304347826</v>
      </c>
      <c r="M45" s="13">
        <v>168.17391304347825</v>
      </c>
      <c r="N45" s="24">
        <v>9</v>
      </c>
      <c r="O45" s="13">
        <v>23</v>
      </c>
      <c r="P45" s="1"/>
    </row>
    <row r="46" spans="1:16" ht="12.75" customHeight="1">
      <c r="A46" s="12">
        <v>2007</v>
      </c>
      <c r="B46" s="2" t="s">
        <v>73</v>
      </c>
      <c r="C46" s="13">
        <v>131985544.926108</v>
      </c>
      <c r="D46" s="13">
        <v>1427040255.406456</v>
      </c>
      <c r="E46" s="13">
        <v>1667</v>
      </c>
      <c r="F46" s="13">
        <v>38555552.242673</v>
      </c>
      <c r="G46" s="13">
        <v>1333610262.723021</v>
      </c>
      <c r="H46" s="85">
        <v>350</v>
      </c>
      <c r="I46" s="64"/>
      <c r="J46" s="85">
        <v>1752525.101939682</v>
      </c>
      <c r="K46" s="64"/>
      <c r="L46" s="13">
        <v>15035.045454545454</v>
      </c>
      <c r="M46" s="13">
        <v>15.909090909090908</v>
      </c>
      <c r="N46" s="13">
        <v>9</v>
      </c>
      <c r="O46" s="13">
        <v>22</v>
      </c>
      <c r="P46" s="1"/>
    </row>
    <row r="47" spans="1:16" ht="12.75" customHeight="1">
      <c r="A47" s="12">
        <v>2007</v>
      </c>
      <c r="B47" s="2" t="s">
        <v>74</v>
      </c>
      <c r="C47" s="13">
        <v>71084691.01002</v>
      </c>
      <c r="D47" s="13">
        <v>1498124946.416476</v>
      </c>
      <c r="E47" s="13">
        <v>1278</v>
      </c>
      <c r="F47" s="13">
        <v>28678586.333761</v>
      </c>
      <c r="G47" s="13">
        <v>1362288849.056782</v>
      </c>
      <c r="H47" s="85">
        <v>355</v>
      </c>
      <c r="I47" s="64"/>
      <c r="J47" s="85">
        <v>1686975.6666918234</v>
      </c>
      <c r="K47" s="64"/>
      <c r="L47" s="13">
        <v>14914.70588235294</v>
      </c>
      <c r="M47" s="13">
        <v>20.88235294117647</v>
      </c>
      <c r="N47" s="13">
        <v>7</v>
      </c>
      <c r="O47" s="13">
        <v>17</v>
      </c>
      <c r="P47" s="1"/>
    </row>
    <row r="48" spans="1:16" ht="12.75" customHeight="1">
      <c r="A48" s="12">
        <v>2008</v>
      </c>
      <c r="B48" s="2" t="s">
        <v>75</v>
      </c>
      <c r="C48" s="13">
        <v>304128118.39705396</v>
      </c>
      <c r="D48" s="13">
        <v>304128118.39705396</v>
      </c>
      <c r="E48" s="13">
        <v>7576</v>
      </c>
      <c r="F48" s="13">
        <v>145301516.852164</v>
      </c>
      <c r="G48" s="13">
        <v>145301516.852164</v>
      </c>
      <c r="H48" s="85">
        <v>480</v>
      </c>
      <c r="I48" s="64"/>
      <c r="J48" s="85">
        <v>6604614.402371091</v>
      </c>
      <c r="K48" s="64"/>
      <c r="L48" s="13">
        <v>58691.5</v>
      </c>
      <c r="M48" s="13">
        <v>21.818181818181817</v>
      </c>
      <c r="N48" s="13">
        <v>7</v>
      </c>
      <c r="O48" s="13">
        <v>22</v>
      </c>
      <c r="P48" s="1"/>
    </row>
    <row r="49" spans="1:16" ht="12.75" customHeight="1">
      <c r="A49" s="12">
        <v>2008</v>
      </c>
      <c r="B49" s="2" t="s">
        <v>76</v>
      </c>
      <c r="C49" s="13">
        <v>37701771.38795</v>
      </c>
      <c r="D49" s="13">
        <v>341829889.78500396</v>
      </c>
      <c r="E49" s="13">
        <v>792</v>
      </c>
      <c r="F49" s="13">
        <v>18333407.84</v>
      </c>
      <c r="G49" s="13">
        <v>163634924.692164</v>
      </c>
      <c r="H49" s="85">
        <v>261</v>
      </c>
      <c r="I49" s="64"/>
      <c r="J49" s="85">
        <v>873019.420952381</v>
      </c>
      <c r="K49" s="64"/>
      <c r="L49" s="13">
        <v>8259.380952380952</v>
      </c>
      <c r="M49" s="13">
        <v>12.428571428571429</v>
      </c>
      <c r="N49" s="13">
        <v>7</v>
      </c>
      <c r="O49" s="13">
        <v>21</v>
      </c>
      <c r="P49" s="1"/>
    </row>
    <row r="50" spans="1:16" ht="12.75" customHeight="1">
      <c r="A50" s="12">
        <v>2008</v>
      </c>
      <c r="B50" s="2" t="s">
        <v>77</v>
      </c>
      <c r="C50" s="13">
        <v>42393604.13834</v>
      </c>
      <c r="D50" s="13">
        <v>384223493.92334396</v>
      </c>
      <c r="E50" s="13">
        <v>639</v>
      </c>
      <c r="F50" s="13">
        <v>20591429.07625</v>
      </c>
      <c r="G50" s="13">
        <v>184226353.76841402</v>
      </c>
      <c r="H50" s="85">
        <v>224</v>
      </c>
      <c r="I50" s="64"/>
      <c r="J50" s="85">
        <v>1143968.282013889</v>
      </c>
      <c r="K50" s="64"/>
      <c r="L50" s="13">
        <v>12579</v>
      </c>
      <c r="M50" s="13">
        <v>12.444444444444445</v>
      </c>
      <c r="N50" s="13">
        <v>7</v>
      </c>
      <c r="O50" s="13">
        <v>18</v>
      </c>
      <c r="P50" s="1"/>
    </row>
    <row r="51" spans="1:16" ht="12.75" customHeight="1">
      <c r="A51" s="12">
        <v>2008</v>
      </c>
      <c r="B51" s="2" t="s">
        <v>78</v>
      </c>
      <c r="C51" s="13">
        <v>141048919.717678</v>
      </c>
      <c r="D51" s="13">
        <v>525272413.64102197</v>
      </c>
      <c r="E51" s="13">
        <v>4835</v>
      </c>
      <c r="F51" s="13">
        <v>43951249.694222</v>
      </c>
      <c r="G51" s="13">
        <v>228177603.46263602</v>
      </c>
      <c r="H51" s="85">
        <v>363</v>
      </c>
      <c r="I51" s="64"/>
      <c r="J51" s="85">
        <v>2092916.6521058097</v>
      </c>
      <c r="K51" s="64"/>
      <c r="L51" s="13">
        <v>18203.85714285714</v>
      </c>
      <c r="M51" s="13">
        <v>17.285714285714285</v>
      </c>
      <c r="N51" s="13">
        <v>7</v>
      </c>
      <c r="O51" s="13">
        <v>21</v>
      </c>
      <c r="P51" s="1"/>
    </row>
    <row r="52" spans="1:16" ht="12.75" customHeight="1">
      <c r="A52" s="12">
        <v>2008</v>
      </c>
      <c r="B52" s="2" t="s">
        <v>79</v>
      </c>
      <c r="C52" s="13">
        <v>86663294.281392</v>
      </c>
      <c r="D52" s="13">
        <v>611935707.922414</v>
      </c>
      <c r="E52" s="13">
        <v>1782</v>
      </c>
      <c r="F52" s="13">
        <v>40208319.852947</v>
      </c>
      <c r="G52" s="13">
        <v>268385923.31558302</v>
      </c>
      <c r="H52" s="85">
        <v>321</v>
      </c>
      <c r="I52" s="64"/>
      <c r="J52" s="85">
        <v>2010415.9926473498</v>
      </c>
      <c r="K52" s="64"/>
      <c r="L52" s="13">
        <v>18649.5</v>
      </c>
      <c r="M52" s="13">
        <v>16.05</v>
      </c>
      <c r="N52" s="13">
        <v>7</v>
      </c>
      <c r="O52" s="13">
        <v>20</v>
      </c>
      <c r="P52" s="1"/>
    </row>
    <row r="53" spans="1:16" ht="12.75" customHeight="1">
      <c r="A53" s="12">
        <v>2008</v>
      </c>
      <c r="B53" s="2" t="s">
        <v>80</v>
      </c>
      <c r="C53" s="13">
        <v>50496594.66188</v>
      </c>
      <c r="D53" s="13">
        <v>662432302.584294</v>
      </c>
      <c r="E53" s="13">
        <v>777</v>
      </c>
      <c r="F53" s="13">
        <v>27874695.80405</v>
      </c>
      <c r="G53" s="13">
        <v>296260619.119633</v>
      </c>
      <c r="H53" s="85">
        <v>178</v>
      </c>
      <c r="I53" s="64"/>
      <c r="J53" s="85">
        <v>1393734.7902024998</v>
      </c>
      <c r="K53" s="64"/>
      <c r="L53" s="13">
        <v>12610.6</v>
      </c>
      <c r="M53" s="13">
        <v>8.9</v>
      </c>
      <c r="N53" s="13">
        <v>6</v>
      </c>
      <c r="O53" s="13">
        <v>20</v>
      </c>
      <c r="P53" s="1"/>
    </row>
    <row r="54" spans="1:16" ht="12.75" customHeight="1">
      <c r="A54" s="12">
        <v>2008</v>
      </c>
      <c r="B54" s="2" t="s">
        <v>81</v>
      </c>
      <c r="C54" s="13">
        <v>102560376.049064</v>
      </c>
      <c r="D54" s="13">
        <v>764992678.633358</v>
      </c>
      <c r="E54" s="13">
        <v>506</v>
      </c>
      <c r="F54" s="13">
        <v>32950235.497523</v>
      </c>
      <c r="G54" s="13">
        <v>329210854.617156</v>
      </c>
      <c r="H54" s="85">
        <v>75</v>
      </c>
      <c r="I54" s="64"/>
      <c r="J54" s="85">
        <v>1432618.934674913</v>
      </c>
      <c r="K54" s="64"/>
      <c r="L54" s="13">
        <v>11319.478260869566</v>
      </c>
      <c r="M54" s="13">
        <v>3.260869565217391</v>
      </c>
      <c r="N54" s="13">
        <v>6</v>
      </c>
      <c r="O54" s="13">
        <v>23</v>
      </c>
      <c r="P54" s="1"/>
    </row>
    <row r="55" spans="1:16" ht="12.75" customHeight="1">
      <c r="A55" s="12">
        <v>2008</v>
      </c>
      <c r="B55" s="2" t="s">
        <v>82</v>
      </c>
      <c r="C55" s="13">
        <v>18648655.028738</v>
      </c>
      <c r="D55" s="13">
        <v>783641333.662096</v>
      </c>
      <c r="E55" s="13">
        <v>327</v>
      </c>
      <c r="F55" s="13">
        <v>3050008.7</v>
      </c>
      <c r="G55" s="13">
        <v>332260863.317156</v>
      </c>
      <c r="H55" s="85">
        <v>38</v>
      </c>
      <c r="I55" s="64"/>
      <c r="J55" s="85">
        <v>145238.50952380954</v>
      </c>
      <c r="K55" s="64"/>
      <c r="L55" s="13">
        <v>1740.047619047619</v>
      </c>
      <c r="M55" s="13">
        <v>1.8095238095238095</v>
      </c>
      <c r="N55" s="13">
        <v>6</v>
      </c>
      <c r="O55" s="13">
        <v>21</v>
      </c>
      <c r="P55" s="1"/>
    </row>
    <row r="56" spans="1:16" ht="12.75" customHeight="1">
      <c r="A56" s="12">
        <v>2008</v>
      </c>
      <c r="B56" s="2" t="s">
        <v>83</v>
      </c>
      <c r="C56" s="13">
        <v>22185008.043305002</v>
      </c>
      <c r="D56" s="13">
        <v>805826341.7054011</v>
      </c>
      <c r="E56" s="13">
        <v>413</v>
      </c>
      <c r="F56" s="13">
        <v>11320941.409209</v>
      </c>
      <c r="G56" s="13">
        <v>343581804.72636503</v>
      </c>
      <c r="H56" s="85">
        <v>71</v>
      </c>
      <c r="I56" s="64"/>
      <c r="J56" s="85">
        <v>514588.2458731364</v>
      </c>
      <c r="K56" s="64"/>
      <c r="L56" s="13">
        <v>7590.954545454545</v>
      </c>
      <c r="M56" s="13">
        <v>3.227272727272727</v>
      </c>
      <c r="N56" s="13">
        <v>6</v>
      </c>
      <c r="O56" s="13">
        <v>22</v>
      </c>
      <c r="P56" s="1"/>
    </row>
    <row r="57" spans="1:16" ht="12.75" customHeight="1">
      <c r="A57" s="12">
        <v>2008</v>
      </c>
      <c r="B57" s="2" t="s">
        <v>72</v>
      </c>
      <c r="C57" s="13">
        <v>40330092.400175005</v>
      </c>
      <c r="D57" s="13">
        <v>846156434.105576</v>
      </c>
      <c r="E57" s="13">
        <v>456</v>
      </c>
      <c r="F57" s="13">
        <v>6026921.2172</v>
      </c>
      <c r="G57" s="13">
        <v>349608725.943565</v>
      </c>
      <c r="H57" s="85">
        <v>115</v>
      </c>
      <c r="I57" s="64"/>
      <c r="J57" s="87">
        <v>262040.05292173912</v>
      </c>
      <c r="K57" s="65"/>
      <c r="L57" s="18">
        <v>4488.260869565217</v>
      </c>
      <c r="M57" s="18">
        <v>5</v>
      </c>
      <c r="N57" s="13">
        <v>6</v>
      </c>
      <c r="O57" s="18">
        <v>23</v>
      </c>
      <c r="P57" s="1"/>
    </row>
    <row r="58" spans="1:16" ht="12.75">
      <c r="A58" s="1"/>
      <c r="B58" s="1"/>
      <c r="C58" s="1"/>
      <c r="D58" s="1"/>
      <c r="E58" s="1"/>
      <c r="F58" s="1"/>
      <c r="G58" s="1"/>
      <c r="H58" s="1"/>
      <c r="I58" s="1"/>
      <c r="J58" s="1"/>
      <c r="K58" s="1"/>
      <c r="L58" s="1"/>
      <c r="M58" s="1"/>
      <c r="N58" s="1"/>
      <c r="O58" s="1"/>
      <c r="P58" s="1"/>
    </row>
  </sheetData>
  <mergeCells count="112">
    <mergeCell ref="H56:I56"/>
    <mergeCell ref="J56:K56"/>
    <mergeCell ref="H57:I57"/>
    <mergeCell ref="J57:K57"/>
    <mergeCell ref="H54:I54"/>
    <mergeCell ref="J54:K54"/>
    <mergeCell ref="H55:I55"/>
    <mergeCell ref="J55:K55"/>
    <mergeCell ref="H52:I52"/>
    <mergeCell ref="J52:K52"/>
    <mergeCell ref="H53:I53"/>
    <mergeCell ref="J53:K53"/>
    <mergeCell ref="H50:I50"/>
    <mergeCell ref="J50:K50"/>
    <mergeCell ref="H51:I51"/>
    <mergeCell ref="J51:K51"/>
    <mergeCell ref="H48:I48"/>
    <mergeCell ref="J48:K48"/>
    <mergeCell ref="H49:I49"/>
    <mergeCell ref="J49:K49"/>
    <mergeCell ref="H46:I46"/>
    <mergeCell ref="J46:K46"/>
    <mergeCell ref="H47:I47"/>
    <mergeCell ref="J47:K47"/>
    <mergeCell ref="H44:I44"/>
    <mergeCell ref="J44:K44"/>
    <mergeCell ref="H45:I45"/>
    <mergeCell ref="J45:K45"/>
    <mergeCell ref="A41:O41"/>
    <mergeCell ref="H42:I42"/>
    <mergeCell ref="J42:K42"/>
    <mergeCell ref="H43:I43"/>
    <mergeCell ref="J43:K43"/>
    <mergeCell ref="H39:I39"/>
    <mergeCell ref="J39:K39"/>
    <mergeCell ref="H40:I40"/>
    <mergeCell ref="J40:K40"/>
    <mergeCell ref="H37:I37"/>
    <mergeCell ref="J37:K37"/>
    <mergeCell ref="H38:I38"/>
    <mergeCell ref="J38:K38"/>
    <mergeCell ref="H35:I35"/>
    <mergeCell ref="J35:K35"/>
    <mergeCell ref="H36:I36"/>
    <mergeCell ref="J36:K36"/>
    <mergeCell ref="H33:I33"/>
    <mergeCell ref="J33:K33"/>
    <mergeCell ref="H34:I34"/>
    <mergeCell ref="J34:K34"/>
    <mergeCell ref="H31:I31"/>
    <mergeCell ref="J31:K31"/>
    <mergeCell ref="H32:I32"/>
    <mergeCell ref="J32:K32"/>
    <mergeCell ref="H29:I29"/>
    <mergeCell ref="J29:K29"/>
    <mergeCell ref="H30:I30"/>
    <mergeCell ref="J30:K30"/>
    <mergeCell ref="H27:I27"/>
    <mergeCell ref="J27:K27"/>
    <mergeCell ref="H28:I28"/>
    <mergeCell ref="J28:K28"/>
    <mergeCell ref="H25:I25"/>
    <mergeCell ref="J25:K25"/>
    <mergeCell ref="H26:I26"/>
    <mergeCell ref="J26:K26"/>
    <mergeCell ref="H22:I22"/>
    <mergeCell ref="J22:K22"/>
    <mergeCell ref="A23:O23"/>
    <mergeCell ref="H24:I24"/>
    <mergeCell ref="J24:K24"/>
    <mergeCell ref="H20:I20"/>
    <mergeCell ref="J20:K20"/>
    <mergeCell ref="H21:I21"/>
    <mergeCell ref="J21:K21"/>
    <mergeCell ref="H18:I18"/>
    <mergeCell ref="J18:K18"/>
    <mergeCell ref="H19:I19"/>
    <mergeCell ref="J19:K19"/>
    <mergeCell ref="H16:I16"/>
    <mergeCell ref="J16:K16"/>
    <mergeCell ref="H17:I17"/>
    <mergeCell ref="J17:K17"/>
    <mergeCell ref="H14:I14"/>
    <mergeCell ref="J14:K14"/>
    <mergeCell ref="H15:I15"/>
    <mergeCell ref="J15:K15"/>
    <mergeCell ref="H12:I12"/>
    <mergeCell ref="J12:K12"/>
    <mergeCell ref="H13:I13"/>
    <mergeCell ref="J13:K13"/>
    <mergeCell ref="H10:I10"/>
    <mergeCell ref="J10:K10"/>
    <mergeCell ref="H11:I11"/>
    <mergeCell ref="J11:K11"/>
    <mergeCell ref="H8:I8"/>
    <mergeCell ref="J8:K8"/>
    <mergeCell ref="H9:I9"/>
    <mergeCell ref="J9:K9"/>
    <mergeCell ref="H6:I6"/>
    <mergeCell ref="J6:K6"/>
    <mergeCell ref="H7:I7"/>
    <mergeCell ref="J7:K7"/>
    <mergeCell ref="N3:O3"/>
    <mergeCell ref="H4:I4"/>
    <mergeCell ref="J4:K4"/>
    <mergeCell ref="A5:O5"/>
    <mergeCell ref="A1:E1"/>
    <mergeCell ref="F1:J1"/>
    <mergeCell ref="A2:H2"/>
    <mergeCell ref="C3:E3"/>
    <mergeCell ref="F3:I3"/>
    <mergeCell ref="J3:M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Copenhagen&amp;R&amp;7&amp;P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Ulf Persson</cp:lastModifiedBy>
  <cp:lastPrinted>2008-11-06T09:52:57Z</cp:lastPrinted>
  <dcterms:created xsi:type="dcterms:W3CDTF">2008-11-06T08:27:42Z</dcterms:created>
  <dcterms:modified xsi:type="dcterms:W3CDTF">2008-11-06T15:09:48Z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