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20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'!$A$1:$P$41</definedName>
  </definedNames>
  <calcPr fullCalcOnLoad="1"/>
</workbook>
</file>

<file path=xl/sharedStrings.xml><?xml version="1.0" encoding="utf-8"?>
<sst xmlns="http://schemas.openxmlformats.org/spreadsheetml/2006/main" count="137" uniqueCount="81">
  <si>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</si>
  <si>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</si>
  <si>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</si>
  <si>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</si>
  <si>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</si>
  <si>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</si>
  <si>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</si>
  <si>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</si>
  <si>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</si>
  <si>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</si>
  <si>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</si>
  <si>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</si>
  <si>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</si>
  <si>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</si>
  <si>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</si>
  <si>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</si>
  <si>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</si>
  <si>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</si>
  <si>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</si>
  <si>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</si>
  <si>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</si>
  <si>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</si>
  <si>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</si>
  <si>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</si>
  <si>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</si>
  <si>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</si>
  <si>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</si>
  <si>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</si>
  <si>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</si>
  <si>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</si>
  <si>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</si>
  <si>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</si>
  <si>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</si>
  <si>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</si>
  <si>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</si>
  <si>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</si>
  <si>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</si>
  <si>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</si>
  <si>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</si>
  <si>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</si>
  <si>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</si>
  <si>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</si>
  <si>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</si>
  <si>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</si>
  <si>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</si>
  <si>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 xml:space="preserve">Underlying </t>
  </si>
  <si>
    <t>sub value</t>
  </si>
  <si>
    <t>orderbok</t>
  </si>
  <si>
    <t>Underliggande</t>
  </si>
  <si>
    <t>Information about the warrants to be listed at NASDAQ OMX Stockholm AB</t>
  </si>
  <si>
    <t>Uppgifter om de warranter som ska noteras hos NASDAQ OMX Stockholm AB</t>
  </si>
  <si>
    <t>SEK</t>
  </si>
  <si>
    <t>CH0048213075</t>
  </si>
  <si>
    <t>CH0010317938</t>
  </si>
  <si>
    <t>CH0010227319</t>
  </si>
  <si>
    <t>CH0011749790</t>
  </si>
  <si>
    <t>CH0010264726</t>
  </si>
  <si>
    <t>CH0012416845</t>
  </si>
  <si>
    <t>CH0048213588</t>
  </si>
  <si>
    <t>CH0010244157</t>
  </si>
  <si>
    <t>CH0010336268</t>
  </si>
  <si>
    <t>CH0012550031</t>
  </si>
  <si>
    <t>CH0010271770</t>
  </si>
  <si>
    <t>CH0012558943</t>
  </si>
  <si>
    <t>USD/SEK</t>
  </si>
  <si>
    <t>USD9F8 60UBS</t>
  </si>
  <si>
    <t>USD9R8 60UBS</t>
  </si>
  <si>
    <t>USD9F8 80UBS</t>
  </si>
  <si>
    <t>USD9R8 80UBS</t>
  </si>
  <si>
    <t>USD9F9 00UBS</t>
  </si>
  <si>
    <t>USD9R9 00UBS</t>
  </si>
  <si>
    <t>USD9F9 20UBS</t>
  </si>
  <si>
    <t>USD9R9 20UBS</t>
  </si>
  <si>
    <t>USD9F9 40UBS</t>
  </si>
  <si>
    <t>USD9R9 40UBS</t>
  </si>
  <si>
    <t>USD9F9 60UBS</t>
  </si>
  <si>
    <t>USD9R9 60UBS</t>
  </si>
  <si>
    <t>EU</t>
  </si>
  <si>
    <t>C</t>
  </si>
  <si>
    <t>P</t>
  </si>
  <si>
    <t xml:space="preserve">Cash/Kontant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</si>
</sst>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  <numFmt numFmtId="180" formatCode="yyyy/mm/dd;@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11"/>
      <name val="Frutiger 45 Ligh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wrapText="1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top"/>
    </xf>
    <xf numFmtId="0" fontId="9" fillId="24" borderId="12" xfId="0" applyFont="1" applyFill="1" applyBorder="1" applyAlignment="1">
      <alignment/>
    </xf>
    <xf numFmtId="179" fontId="9" fillId="24" borderId="12" xfId="0" applyNumberFormat="1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6" fillId="2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/>
    </xf>
    <xf numFmtId="0" fontId="9" fillId="24" borderId="14" xfId="0" applyFont="1" applyFill="1" applyBorder="1" applyAlignment="1">
      <alignment/>
    </xf>
    <xf numFmtId="0" fontId="6" fillId="25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79" fontId="6" fillId="25" borderId="15" xfId="0" applyNumberFormat="1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left" vertical="top"/>
    </xf>
    <xf numFmtId="0" fontId="10" fillId="24" borderId="17" xfId="0" applyFont="1" applyFill="1" applyBorder="1" applyAlignment="1">
      <alignment/>
    </xf>
    <xf numFmtId="179" fontId="10" fillId="24" borderId="17" xfId="0" applyNumberFormat="1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28" fillId="0" borderId="10" xfId="0" applyFont="1" applyBorder="1" applyAlignment="1">
      <alignment horizontal="center"/>
    </xf>
    <xf numFmtId="49" fontId="29" fillId="0" borderId="10" xfId="0" applyNumberFormat="1" applyFont="1" applyBorder="1" applyAlignment="1">
      <alignment/>
    </xf>
    <xf numFmtId="0" fontId="7" fillId="0" borderId="10" xfId="57" applyFont="1" applyFill="1" applyBorder="1" applyAlignment="1" applyProtection="1">
      <alignment horizontal="center"/>
      <protection locked="0"/>
    </xf>
    <xf numFmtId="1" fontId="7" fillId="0" borderId="10" xfId="57" applyNumberFormat="1" applyFont="1" applyFill="1" applyBorder="1" applyAlignment="1" applyProtection="1">
      <alignment horizontal="center"/>
      <protection locked="0"/>
    </xf>
    <xf numFmtId="14" fontId="7" fillId="0" borderId="10" xfId="57" applyNumberFormat="1" applyFont="1" applyFill="1" applyBorder="1" applyAlignment="1" applyProtection="1">
      <alignment horizontal="center"/>
      <protection locked="0"/>
    </xf>
    <xf numFmtId="0" fontId="7" fillId="0" borderId="10" xfId="57" applyFont="1" applyFill="1" applyBorder="1" applyAlignment="1">
      <alignment horizontal="center"/>
    </xf>
    <xf numFmtId="3" fontId="7" fillId="0" borderId="10" xfId="58" applyNumberFormat="1" applyFont="1" applyFill="1" applyBorder="1" applyAlignment="1">
      <alignment horizontal="center"/>
    </xf>
    <xf numFmtId="0" fontId="7" fillId="21" borderId="10" xfId="57" applyFont="1" applyFill="1" applyBorder="1" applyAlignment="1">
      <alignment horizontal="left"/>
    </xf>
    <xf numFmtId="0" fontId="3" fillId="20" borderId="13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/>
    </xf>
    <xf numFmtId="14" fontId="28" fillId="0" borderId="10" xfId="0" applyNumberFormat="1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7" fillId="0" borderId="10" xfId="0" applyFont="1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oteringsblankett" xfId="57"/>
    <cellStyle name="Normal_Noteringsblankett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56"/>
  <sheetViews>
    <sheetView showGridLines="0" tabSelected="1" zoomScale="60" zoomScaleNormal="60" workbookViewId="0" topLeftCell="A1">
      <selection activeCell="L36" sqref="L36"/>
    </sheetView>
  </sheetViews>
  <sheetFormatPr defaultColWidth="9.140625" defaultRowHeight="15" customHeight="1"/>
  <cols>
    <col min="1" max="1" width="21.57421875" style="1" customWidth="1"/>
    <col min="2" max="2" width="16.57421875" style="1" bestFit="1" customWidth="1"/>
    <col min="3" max="3" width="9.7109375" style="1" bestFit="1" customWidth="1"/>
    <col min="4" max="4" width="6.28125" style="1" bestFit="1" customWidth="1"/>
    <col min="5" max="5" width="19.00390625" style="1" bestFit="1" customWidth="1"/>
    <col min="6" max="6" width="12.7109375" style="1" customWidth="1"/>
    <col min="7" max="7" width="10.140625" style="1" bestFit="1" customWidth="1"/>
    <col min="8" max="8" width="11.8515625" style="1" bestFit="1" customWidth="1"/>
    <col min="9" max="9" width="23.00390625" style="1" bestFit="1" customWidth="1"/>
    <col min="10" max="10" width="20.421875" style="1" bestFit="1" customWidth="1"/>
    <col min="11" max="11" width="23.28125" style="1" bestFit="1" customWidth="1"/>
    <col min="12" max="12" width="34.7109375" style="1" customWidth="1"/>
    <col min="13" max="13" width="16.28125" style="1" bestFit="1" customWidth="1"/>
    <col min="14" max="14" width="19.140625" style="1" customWidth="1"/>
    <col min="15" max="15" width="23.7109375" style="1" customWidth="1"/>
    <col min="16" max="16" width="18.421875" style="1" bestFit="1" customWidth="1"/>
    <col min="17" max="17" width="19.140625" style="1" customWidth="1"/>
    <col min="18" max="16384" width="19.140625" style="2" customWidth="1"/>
  </cols>
  <sheetData>
    <row r="1" spans="1:207" s="3" customFormat="1" ht="15" customHeight="1">
      <c r="A1" s="15" t="s">
        <v>18</v>
      </c>
      <c r="B1" s="5">
        <v>39885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3" customFormat="1" ht="15" customHeight="1" thickBot="1">
      <c r="A2" s="15" t="s">
        <v>13</v>
      </c>
      <c r="B2" s="5">
        <v>39885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6" s="3" customFormat="1" ht="15" customHeight="1">
      <c r="A3" s="10" t="s">
        <v>49</v>
      </c>
      <c r="B3" s="11"/>
      <c r="C3" s="11"/>
      <c r="D3" s="11"/>
      <c r="E3" s="11"/>
      <c r="F3" s="11"/>
      <c r="G3" s="11"/>
      <c r="H3" s="11"/>
      <c r="I3" s="11"/>
      <c r="J3" s="12"/>
      <c r="K3" s="12"/>
      <c r="L3" s="13"/>
      <c r="M3" s="11"/>
      <c r="N3" s="11"/>
      <c r="O3" s="11"/>
      <c r="P3" s="1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</row>
    <row r="4" spans="1:206" s="3" customFormat="1" ht="15" customHeight="1" thickBot="1">
      <c r="A4" s="20" t="s">
        <v>50</v>
      </c>
      <c r="B4" s="21"/>
      <c r="C4" s="21"/>
      <c r="D4" s="21"/>
      <c r="E4" s="21"/>
      <c r="F4" s="21"/>
      <c r="G4" s="21"/>
      <c r="H4" s="21"/>
      <c r="I4" s="21"/>
      <c r="J4" s="22"/>
      <c r="K4" s="22"/>
      <c r="L4" s="23"/>
      <c r="M4" s="21"/>
      <c r="N4" s="21"/>
      <c r="O4" s="21"/>
      <c r="P4" s="24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</row>
    <row r="5" spans="1:206" s="4" customFormat="1" ht="15" customHeight="1">
      <c r="A5" s="17" t="s">
        <v>2</v>
      </c>
      <c r="B5" s="17" t="s">
        <v>3</v>
      </c>
      <c r="C5" s="17" t="s">
        <v>16</v>
      </c>
      <c r="D5" s="17" t="s">
        <v>0</v>
      </c>
      <c r="E5" s="17" t="s">
        <v>22</v>
      </c>
      <c r="F5" s="17" t="s">
        <v>4</v>
      </c>
      <c r="G5" s="18" t="s">
        <v>5</v>
      </c>
      <c r="H5" s="17" t="s">
        <v>6</v>
      </c>
      <c r="I5" s="19" t="s">
        <v>30</v>
      </c>
      <c r="J5" s="19" t="s">
        <v>32</v>
      </c>
      <c r="K5" s="18" t="s">
        <v>34</v>
      </c>
      <c r="L5" s="17" t="s">
        <v>7</v>
      </c>
      <c r="M5" s="17" t="s">
        <v>8</v>
      </c>
      <c r="N5" s="25" t="s">
        <v>45</v>
      </c>
      <c r="O5" s="17" t="s">
        <v>38</v>
      </c>
      <c r="P5" s="14" t="s">
        <v>14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</row>
    <row r="6" spans="1:206" s="4" customFormat="1" ht="15" customHeight="1">
      <c r="A6" s="17"/>
      <c r="B6" s="17"/>
      <c r="C6" s="17" t="s">
        <v>17</v>
      </c>
      <c r="D6" s="17" t="s">
        <v>1</v>
      </c>
      <c r="E6" s="17" t="s">
        <v>11</v>
      </c>
      <c r="F6" s="17"/>
      <c r="G6" s="18" t="s">
        <v>9</v>
      </c>
      <c r="H6" s="17" t="s">
        <v>10</v>
      </c>
      <c r="I6" s="19"/>
      <c r="J6" s="19"/>
      <c r="K6" s="18" t="s">
        <v>35</v>
      </c>
      <c r="L6" s="17"/>
      <c r="M6" s="17" t="s">
        <v>11</v>
      </c>
      <c r="N6" s="26" t="s">
        <v>46</v>
      </c>
      <c r="O6" s="17" t="s">
        <v>12</v>
      </c>
      <c r="P6" s="14" t="s">
        <v>15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</row>
    <row r="7" spans="1:206" s="4" customFormat="1" ht="15" customHeight="1">
      <c r="A7" s="17" t="s">
        <v>42</v>
      </c>
      <c r="B7" s="17" t="s">
        <v>19</v>
      </c>
      <c r="C7" s="17" t="s">
        <v>21</v>
      </c>
      <c r="D7" s="17"/>
      <c r="E7" s="17" t="s">
        <v>23</v>
      </c>
      <c r="F7" s="17" t="s">
        <v>25</v>
      </c>
      <c r="G7" s="18" t="s">
        <v>26</v>
      </c>
      <c r="H7" s="17" t="s">
        <v>28</v>
      </c>
      <c r="I7" s="19" t="s">
        <v>31</v>
      </c>
      <c r="J7" s="19" t="s">
        <v>33</v>
      </c>
      <c r="K7" s="18" t="s">
        <v>36</v>
      </c>
      <c r="L7" s="17" t="s">
        <v>37</v>
      </c>
      <c r="M7" s="17" t="s">
        <v>41</v>
      </c>
      <c r="N7" s="17" t="s">
        <v>48</v>
      </c>
      <c r="O7" s="17" t="s">
        <v>39</v>
      </c>
      <c r="P7" s="14" t="s">
        <v>43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</row>
    <row r="8" spans="1:206" s="4" customFormat="1" ht="15" customHeight="1">
      <c r="A8" s="17"/>
      <c r="B8" s="17"/>
      <c r="C8" s="17" t="s">
        <v>20</v>
      </c>
      <c r="D8" s="17"/>
      <c r="E8" s="17" t="s">
        <v>24</v>
      </c>
      <c r="F8" s="17"/>
      <c r="G8" s="18" t="s">
        <v>27</v>
      </c>
      <c r="H8" s="17" t="s">
        <v>29</v>
      </c>
      <c r="I8" s="19"/>
      <c r="J8" s="19"/>
      <c r="K8" s="18" t="s">
        <v>44</v>
      </c>
      <c r="L8" s="17"/>
      <c r="M8" s="17" t="s">
        <v>24</v>
      </c>
      <c r="N8" s="17" t="s">
        <v>47</v>
      </c>
      <c r="O8" s="17" t="s">
        <v>40</v>
      </c>
      <c r="P8" s="3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</row>
    <row r="9" spans="1:16" s="27" customFormat="1" ht="21.75" customHeight="1">
      <c r="A9" s="29" t="s">
        <v>65</v>
      </c>
      <c r="B9" s="29" t="s">
        <v>58</v>
      </c>
      <c r="C9" s="30" t="s">
        <v>78</v>
      </c>
      <c r="D9" s="29" t="s">
        <v>77</v>
      </c>
      <c r="E9" s="29">
        <v>10</v>
      </c>
      <c r="F9" s="31" t="s">
        <v>51</v>
      </c>
      <c r="G9" s="38">
        <v>8.6</v>
      </c>
      <c r="H9" s="32">
        <v>1</v>
      </c>
      <c r="I9" s="39">
        <v>39983</v>
      </c>
      <c r="J9" s="39">
        <v>39986</v>
      </c>
      <c r="K9" s="33" t="s">
        <v>80</v>
      </c>
      <c r="L9" s="40" t="s">
        <v>64</v>
      </c>
      <c r="M9" s="41"/>
      <c r="N9" s="34"/>
      <c r="O9" s="35">
        <v>5000000</v>
      </c>
      <c r="P9" s="36">
        <v>64684</v>
      </c>
    </row>
    <row r="10" spans="1:16" s="27" customFormat="1" ht="21.75" customHeight="1">
      <c r="A10" s="29" t="s">
        <v>66</v>
      </c>
      <c r="B10" s="29" t="s">
        <v>60</v>
      </c>
      <c r="C10" s="30" t="s">
        <v>79</v>
      </c>
      <c r="D10" s="29" t="s">
        <v>77</v>
      </c>
      <c r="E10" s="29">
        <v>10</v>
      </c>
      <c r="F10" s="31" t="s">
        <v>51</v>
      </c>
      <c r="G10" s="38">
        <v>8.6</v>
      </c>
      <c r="H10" s="32">
        <v>1</v>
      </c>
      <c r="I10" s="39">
        <v>39983</v>
      </c>
      <c r="J10" s="39">
        <v>39986</v>
      </c>
      <c r="K10" s="33" t="s">
        <v>80</v>
      </c>
      <c r="L10" s="40" t="s">
        <v>64</v>
      </c>
      <c r="M10" s="41"/>
      <c r="N10" s="34"/>
      <c r="O10" s="35">
        <v>5000000</v>
      </c>
      <c r="P10" s="36">
        <v>64685</v>
      </c>
    </row>
    <row r="11" spans="1:16" s="27" customFormat="1" ht="21.75" customHeight="1">
      <c r="A11" s="29" t="s">
        <v>67</v>
      </c>
      <c r="B11" s="29" t="s">
        <v>59</v>
      </c>
      <c r="C11" s="30" t="s">
        <v>78</v>
      </c>
      <c r="D11" s="29" t="s">
        <v>77</v>
      </c>
      <c r="E11" s="29">
        <v>10</v>
      </c>
      <c r="F11" s="31" t="s">
        <v>51</v>
      </c>
      <c r="G11" s="38">
        <v>8.8</v>
      </c>
      <c r="H11" s="32">
        <v>1</v>
      </c>
      <c r="I11" s="39">
        <v>39983</v>
      </c>
      <c r="J11" s="39">
        <v>39986</v>
      </c>
      <c r="K11" s="33" t="s">
        <v>80</v>
      </c>
      <c r="L11" s="40" t="s">
        <v>64</v>
      </c>
      <c r="M11" s="41"/>
      <c r="N11" s="34"/>
      <c r="O11" s="35">
        <v>5000000</v>
      </c>
      <c r="P11" s="36">
        <v>64686</v>
      </c>
    </row>
    <row r="12" spans="1:16" s="27" customFormat="1" ht="21.75" customHeight="1">
      <c r="A12" s="29" t="s">
        <v>68</v>
      </c>
      <c r="B12" s="29" t="s">
        <v>61</v>
      </c>
      <c r="C12" s="30" t="s">
        <v>79</v>
      </c>
      <c r="D12" s="29" t="s">
        <v>77</v>
      </c>
      <c r="E12" s="29">
        <v>10</v>
      </c>
      <c r="F12" s="31" t="s">
        <v>51</v>
      </c>
      <c r="G12" s="38">
        <v>8.8</v>
      </c>
      <c r="H12" s="32">
        <v>1</v>
      </c>
      <c r="I12" s="39">
        <v>39983</v>
      </c>
      <c r="J12" s="39">
        <v>39986</v>
      </c>
      <c r="K12" s="33" t="s">
        <v>80</v>
      </c>
      <c r="L12" s="40" t="s">
        <v>64</v>
      </c>
      <c r="M12" s="41"/>
      <c r="N12" s="34"/>
      <c r="O12" s="35">
        <v>5000000</v>
      </c>
      <c r="P12" s="36">
        <v>64687</v>
      </c>
    </row>
    <row r="13" spans="1:16" s="27" customFormat="1" ht="21.75" customHeight="1">
      <c r="A13" s="29" t="s">
        <v>69</v>
      </c>
      <c r="B13" s="29" t="s">
        <v>62</v>
      </c>
      <c r="C13" s="30" t="s">
        <v>78</v>
      </c>
      <c r="D13" s="29" t="s">
        <v>77</v>
      </c>
      <c r="E13" s="29">
        <v>10</v>
      </c>
      <c r="F13" s="31" t="s">
        <v>51</v>
      </c>
      <c r="G13" s="38">
        <v>9</v>
      </c>
      <c r="H13" s="32">
        <v>1</v>
      </c>
      <c r="I13" s="39">
        <v>39983</v>
      </c>
      <c r="J13" s="39">
        <v>39986</v>
      </c>
      <c r="K13" s="33" t="s">
        <v>80</v>
      </c>
      <c r="L13" s="40" t="s">
        <v>64</v>
      </c>
      <c r="M13" s="41"/>
      <c r="N13" s="34"/>
      <c r="O13" s="35">
        <v>5000000</v>
      </c>
      <c r="P13" s="36">
        <v>64688</v>
      </c>
    </row>
    <row r="14" spans="1:16" s="27" customFormat="1" ht="21.75" customHeight="1">
      <c r="A14" s="29" t="s">
        <v>70</v>
      </c>
      <c r="B14" s="29" t="s">
        <v>63</v>
      </c>
      <c r="C14" s="30" t="s">
        <v>79</v>
      </c>
      <c r="D14" s="29" t="s">
        <v>77</v>
      </c>
      <c r="E14" s="29">
        <v>10</v>
      </c>
      <c r="F14" s="31" t="s">
        <v>51</v>
      </c>
      <c r="G14" s="38">
        <v>9</v>
      </c>
      <c r="H14" s="32">
        <v>1</v>
      </c>
      <c r="I14" s="39">
        <v>39983</v>
      </c>
      <c r="J14" s="39">
        <v>39986</v>
      </c>
      <c r="K14" s="33" t="s">
        <v>80</v>
      </c>
      <c r="L14" s="40" t="s">
        <v>64</v>
      </c>
      <c r="M14" s="41"/>
      <c r="N14" s="34"/>
      <c r="O14" s="35">
        <v>5000000</v>
      </c>
      <c r="P14" s="36">
        <v>64689</v>
      </c>
    </row>
    <row r="15" spans="1:16" s="27" customFormat="1" ht="21.75" customHeight="1">
      <c r="A15" s="29" t="s">
        <v>71</v>
      </c>
      <c r="B15" s="29" t="s">
        <v>52</v>
      </c>
      <c r="C15" s="30" t="s">
        <v>78</v>
      </c>
      <c r="D15" s="29" t="s">
        <v>77</v>
      </c>
      <c r="E15" s="29">
        <v>10</v>
      </c>
      <c r="F15" s="31" t="s">
        <v>51</v>
      </c>
      <c r="G15" s="38">
        <v>9.2</v>
      </c>
      <c r="H15" s="32">
        <v>1</v>
      </c>
      <c r="I15" s="39">
        <v>39983</v>
      </c>
      <c r="J15" s="39">
        <v>39986</v>
      </c>
      <c r="K15" s="33" t="s">
        <v>80</v>
      </c>
      <c r="L15" s="40" t="s">
        <v>64</v>
      </c>
      <c r="M15" s="41"/>
      <c r="N15" s="34"/>
      <c r="O15" s="35">
        <v>5000000</v>
      </c>
      <c r="P15" s="36">
        <v>64690</v>
      </c>
    </row>
    <row r="16" spans="1:16" s="27" customFormat="1" ht="21.75" customHeight="1">
      <c r="A16" s="29" t="s">
        <v>72</v>
      </c>
      <c r="B16" s="29" t="s">
        <v>53</v>
      </c>
      <c r="C16" s="30" t="s">
        <v>79</v>
      </c>
      <c r="D16" s="29" t="s">
        <v>77</v>
      </c>
      <c r="E16" s="29">
        <v>10</v>
      </c>
      <c r="F16" s="31" t="s">
        <v>51</v>
      </c>
      <c r="G16" s="38">
        <v>9.2</v>
      </c>
      <c r="H16" s="32">
        <v>1</v>
      </c>
      <c r="I16" s="39">
        <v>39983</v>
      </c>
      <c r="J16" s="39">
        <v>39986</v>
      </c>
      <c r="K16" s="33" t="s">
        <v>80</v>
      </c>
      <c r="L16" s="40" t="s">
        <v>64</v>
      </c>
      <c r="M16" s="41"/>
      <c r="N16" s="34"/>
      <c r="O16" s="35">
        <v>5000000</v>
      </c>
      <c r="P16" s="36">
        <v>64691</v>
      </c>
    </row>
    <row r="17" spans="1:16" s="27" customFormat="1" ht="21.75" customHeight="1">
      <c r="A17" s="29" t="s">
        <v>73</v>
      </c>
      <c r="B17" s="29" t="s">
        <v>54</v>
      </c>
      <c r="C17" s="30" t="s">
        <v>78</v>
      </c>
      <c r="D17" s="29" t="s">
        <v>77</v>
      </c>
      <c r="E17" s="29">
        <v>10</v>
      </c>
      <c r="F17" s="31" t="s">
        <v>51</v>
      </c>
      <c r="G17" s="38">
        <v>9.4</v>
      </c>
      <c r="H17" s="32">
        <v>1</v>
      </c>
      <c r="I17" s="39">
        <v>39983</v>
      </c>
      <c r="J17" s="39">
        <v>39986</v>
      </c>
      <c r="K17" s="33" t="s">
        <v>80</v>
      </c>
      <c r="L17" s="40" t="s">
        <v>64</v>
      </c>
      <c r="M17" s="41"/>
      <c r="N17" s="34"/>
      <c r="O17" s="35">
        <v>5000000</v>
      </c>
      <c r="P17" s="36">
        <v>64692</v>
      </c>
    </row>
    <row r="18" spans="1:16" s="27" customFormat="1" ht="21.75" customHeight="1">
      <c r="A18" s="29" t="s">
        <v>74</v>
      </c>
      <c r="B18" s="29" t="s">
        <v>55</v>
      </c>
      <c r="C18" s="30" t="s">
        <v>79</v>
      </c>
      <c r="D18" s="29" t="s">
        <v>77</v>
      </c>
      <c r="E18" s="29">
        <v>10</v>
      </c>
      <c r="F18" s="31" t="s">
        <v>51</v>
      </c>
      <c r="G18" s="38">
        <v>9.4</v>
      </c>
      <c r="H18" s="32">
        <v>1</v>
      </c>
      <c r="I18" s="39">
        <v>39983</v>
      </c>
      <c r="J18" s="39">
        <v>39986</v>
      </c>
      <c r="K18" s="33" t="s">
        <v>80</v>
      </c>
      <c r="L18" s="40" t="s">
        <v>64</v>
      </c>
      <c r="M18" s="41"/>
      <c r="N18" s="34"/>
      <c r="O18" s="35">
        <v>5000000</v>
      </c>
      <c r="P18" s="36">
        <v>64693</v>
      </c>
    </row>
    <row r="19" spans="1:16" s="27" customFormat="1" ht="21.75" customHeight="1">
      <c r="A19" s="29" t="s">
        <v>75</v>
      </c>
      <c r="B19" s="29" t="s">
        <v>56</v>
      </c>
      <c r="C19" s="30" t="s">
        <v>78</v>
      </c>
      <c r="D19" s="29" t="s">
        <v>77</v>
      </c>
      <c r="E19" s="29">
        <v>10</v>
      </c>
      <c r="F19" s="31" t="s">
        <v>51</v>
      </c>
      <c r="G19" s="38">
        <v>9.6</v>
      </c>
      <c r="H19" s="32">
        <v>1</v>
      </c>
      <c r="I19" s="39">
        <v>39983</v>
      </c>
      <c r="J19" s="39">
        <v>39986</v>
      </c>
      <c r="K19" s="33" t="s">
        <v>80</v>
      </c>
      <c r="L19" s="40" t="s">
        <v>64</v>
      </c>
      <c r="M19" s="41"/>
      <c r="N19" s="34"/>
      <c r="O19" s="35">
        <v>5000000</v>
      </c>
      <c r="P19" s="36">
        <v>64694</v>
      </c>
    </row>
    <row r="20" spans="1:16" s="27" customFormat="1" ht="21.75" customHeight="1">
      <c r="A20" s="29" t="s">
        <v>76</v>
      </c>
      <c r="B20" s="29" t="s">
        <v>57</v>
      </c>
      <c r="C20" s="30" t="s">
        <v>79</v>
      </c>
      <c r="D20" s="29" t="s">
        <v>77</v>
      </c>
      <c r="E20" s="29">
        <v>10</v>
      </c>
      <c r="F20" s="31" t="s">
        <v>51</v>
      </c>
      <c r="G20" s="38">
        <v>9.6</v>
      </c>
      <c r="H20" s="32">
        <v>1</v>
      </c>
      <c r="I20" s="39">
        <v>39983</v>
      </c>
      <c r="J20" s="39">
        <v>39986</v>
      </c>
      <c r="K20" s="33" t="s">
        <v>80</v>
      </c>
      <c r="L20" s="40" t="s">
        <v>64</v>
      </c>
      <c r="M20" s="41"/>
      <c r="N20" s="34"/>
      <c r="O20" s="35">
        <v>5000000</v>
      </c>
      <c r="P20" s="36">
        <v>64695</v>
      </c>
    </row>
    <row r="21" s="27" customFormat="1" ht="21.75" customHeight="1"/>
    <row r="22" s="27" customFormat="1" ht="21.75" customHeight="1"/>
    <row r="23" s="27" customFormat="1" ht="21.75" customHeight="1"/>
    <row r="24" s="27" customFormat="1" ht="21.75" customHeight="1"/>
    <row r="25" s="27" customFormat="1" ht="21.75" customHeight="1"/>
    <row r="26" s="27" customFormat="1" ht="21.75" customHeight="1"/>
    <row r="27" s="27" customFormat="1" ht="21.75" customHeight="1"/>
    <row r="28" s="27" customFormat="1" ht="21.75" customHeight="1"/>
    <row r="29" s="27" customFormat="1" ht="21.75" customHeight="1"/>
    <row r="30" s="27" customFormat="1" ht="21.75" customHeight="1"/>
    <row r="31" s="27" customFormat="1" ht="21.75" customHeight="1"/>
    <row r="32" s="27" customFormat="1" ht="21.75" customHeight="1"/>
    <row r="33" s="27" customFormat="1" ht="21.75" customHeight="1"/>
    <row r="34" s="27" customFormat="1" ht="21.75" customHeight="1"/>
    <row r="35" s="27" customFormat="1" ht="21.75" customHeight="1"/>
    <row r="36" s="27" customFormat="1" ht="21.75" customHeight="1"/>
    <row r="37" s="27" customFormat="1" ht="21.75" customHeight="1"/>
    <row r="38" s="27" customFormat="1" ht="21.75" customHeight="1"/>
    <row r="39" s="27" customFormat="1" ht="21.75" customHeight="1"/>
    <row r="40" s="27" customFormat="1" ht="21.75" customHeight="1"/>
    <row r="41" s="27" customFormat="1" ht="21.75" customHeight="1"/>
    <row r="42" s="27" customFormat="1" ht="21.75" customHeight="1"/>
    <row r="43" s="27" customFormat="1" ht="21.75" customHeight="1"/>
    <row r="44" s="27" customFormat="1" ht="21.75" customHeight="1"/>
    <row r="45" s="27" customFormat="1" ht="21.75" customHeight="1"/>
    <row r="46" s="27" customFormat="1" ht="21.75" customHeight="1"/>
    <row r="47" s="27" customFormat="1" ht="21.75" customHeight="1"/>
    <row r="48" s="27" customFormat="1" ht="21.75" customHeight="1"/>
    <row r="49" s="27" customFormat="1" ht="21.75" customHeight="1"/>
    <row r="50" s="27" customFormat="1" ht="21.75" customHeight="1"/>
    <row r="51" s="27" customFormat="1" ht="21.75" customHeight="1"/>
    <row r="52" s="27" customFormat="1" ht="21.75" customHeight="1"/>
    <row r="53" s="27" customFormat="1" ht="21.75" customHeight="1"/>
    <row r="54" s="27" customFormat="1" ht="21.75" customHeight="1"/>
    <row r="55" s="27" customFormat="1" ht="21.75" customHeight="1"/>
    <row r="56" s="27" customFormat="1" ht="21.75" customHeight="1"/>
    <row r="57" s="27" customFormat="1" ht="21.75" customHeight="1"/>
    <row r="58" s="27" customFormat="1" ht="21.75" customHeight="1"/>
    <row r="59" s="27" customFormat="1" ht="21.75" customHeight="1"/>
    <row r="60" s="27" customFormat="1" ht="21.75" customHeight="1"/>
    <row r="61" s="27" customFormat="1" ht="21.75" customHeight="1"/>
    <row r="62" s="27" customFormat="1" ht="21.75" customHeight="1"/>
    <row r="63" s="27" customFormat="1" ht="21.75" customHeight="1"/>
    <row r="64" s="27" customFormat="1" ht="21.75" customHeight="1"/>
    <row r="65" s="27" customFormat="1" ht="21.75" customHeight="1"/>
    <row r="66" s="27" customFormat="1" ht="21.75" customHeight="1"/>
    <row r="67" s="27" customFormat="1" ht="21.75" customHeight="1"/>
    <row r="68" s="27" customFormat="1" ht="21.75" customHeight="1"/>
    <row r="69" s="27" customFormat="1" ht="21.75" customHeight="1"/>
    <row r="70" s="27" customFormat="1" ht="21.75" customHeight="1"/>
    <row r="71" s="27" customFormat="1" ht="21.75" customHeight="1"/>
    <row r="72" s="27" customFormat="1" ht="21.75" customHeight="1"/>
    <row r="73" s="27" customFormat="1" ht="21.75" customHeight="1"/>
    <row r="74" s="27" customFormat="1" ht="21.75" customHeight="1"/>
    <row r="75" s="28" customFormat="1" ht="21.75" customHeight="1"/>
    <row r="76" s="28" customFormat="1" ht="21.75" customHeight="1"/>
    <row r="77" s="28" customFormat="1" ht="21.75" customHeight="1"/>
    <row r="78" s="28" customFormat="1" ht="21.75" customHeight="1"/>
    <row r="79" s="28" customFormat="1" ht="21.75" customHeight="1"/>
    <row r="80" s="28" customFormat="1" ht="21.75" customHeight="1"/>
    <row r="81" s="28" customFormat="1" ht="21.75" customHeight="1"/>
    <row r="82" s="28" customFormat="1" ht="21.75" customHeight="1"/>
    <row r="83" s="28" customFormat="1" ht="21.75" customHeight="1"/>
    <row r="84" s="28" customFormat="1" ht="21.75" customHeight="1"/>
    <row r="85" s="28" customFormat="1" ht="21.75" customHeight="1"/>
    <row r="86" s="28" customFormat="1" ht="21.75" customHeight="1"/>
    <row r="87" s="28" customFormat="1" ht="21.75" customHeight="1"/>
    <row r="88" s="28" customFormat="1" ht="21.75" customHeight="1"/>
    <row r="89" s="28" customFormat="1" ht="21.75" customHeight="1"/>
    <row r="90" s="28" customFormat="1" ht="21.75" customHeight="1"/>
    <row r="91" s="28" customFormat="1" ht="21.75" customHeight="1"/>
    <row r="92" s="28" customFormat="1" ht="21.75" customHeight="1"/>
    <row r="93" s="28" customFormat="1" ht="21.75" customHeight="1"/>
    <row r="94" s="28" customFormat="1" ht="21.75" customHeight="1"/>
    <row r="95" s="28" customFormat="1" ht="21.75" customHeight="1"/>
    <row r="96" spans="1:17" ht="21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21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21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21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21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21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21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21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21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21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21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21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21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21.7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21.7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21.7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21.7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21.7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21.7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21.7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21.7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ht="21.7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21.7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21.7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ht="21.7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ht="21.7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ht="21.7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21.7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ht="21.7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ht="21.7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ht="21.7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ht="21.7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ht="21.7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ht="21.75" customHeight="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21.75" customHeight="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ht="21.75" customHeight="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ht="21.75" customHeight="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ht="21.75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ht="21.75" customHeight="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ht="21.75" customHeight="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ht="21.75" customHeight="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21.75" customHeight="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ht="21.75" customHeight="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ht="21.75" customHeight="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ht="21.75" customHeight="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ht="21.75" customHeight="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ht="21.75" customHeight="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ht="21.75" customHeight="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21.75" customHeight="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ht="21.75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ht="21.75" customHeight="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ht="21.75" customHeight="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ht="21.75" customHeight="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ht="21.75" customHeight="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ht="21.75" customHeight="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21.75" customHeight="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ht="21.75" customHeight="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ht="21.75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ht="21.75" customHeight="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ht="21.75" customHeight="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ht="20.2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</sheetData>
  <sheetProtection/>
  <conditionalFormatting sqref="J9:J12 H9:H12">
    <cfRule type="expression" priority="1" dxfId="0" stopIfTrue="1">
      <formula>$AV11&gt;0</formula>
    </cfRule>
    <cfRule type="expression" priority="2" dxfId="1" stopIfTrue="1">
      <formula>$AX11&gt;0</formula>
    </cfRule>
  </conditionalFormatting>
  <conditionalFormatting sqref="J13:J14 H13:H14">
    <cfRule type="expression" priority="3" dxfId="0" stopIfTrue="1">
      <formula>$AF15&gt;0</formula>
    </cfRule>
    <cfRule type="expression" priority="4" dxfId="1" stopIfTrue="1">
      <formula>$AH15&gt;0</formula>
    </cfRule>
  </conditionalFormatting>
  <dataValidations count="2">
    <dataValidation operator="equal" allowBlank="1" showInputMessage="1" showErrorMessage="1" sqref="P9:P14"/>
    <dataValidation type="textLength" operator="equal" allowBlank="1" showInputMessage="1" showErrorMessage="1" sqref="B9:B14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2009-03-12T09:58:22Z</cp:lastPrinted>
  <dcterms:created xsi:type="dcterms:W3CDTF">2000-10-11T13:47:33Z</dcterms:created>
  <dcterms:modified xsi:type="dcterms:W3CDTF">2009-03-12T09:58:22Z</dcterms:modified>
  <cp:category/>
  <cp:version/>
  <cp:contentType/>
  <cp:contentStatus/>
</cp:coreProperties>
</file>