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tabRatio="925" firstSheet="2" activeTab="2"/>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'Contents'!$A$1:$D$35</definedName>
    <definedName name="">'Share Trading Main Market'!$A$1:$S$94</definedName>
    <definedName name="">'Share Trading STO'!$A$1:$Q$95</definedName>
    <definedName name="">'Share Trading HEL'!$A$1:$P$116</definedName>
    <definedName name="">'Share Trading CPH'!$A$1:$P$77</definedName>
    <definedName name="">'Share Trading ICE'!$A$1:$P$81</definedName>
    <definedName name="">'Other Lists STO'!$A$1:$O$111</definedName>
    <definedName name="">'Other Lists HEL'!$A$1:$U$80</definedName>
    <definedName name="">'Other Lists CPH'!$A$1:$O$68</definedName>
    <definedName name="">'Index Development Nordic'!$A$1:$AA$65</definedName>
    <definedName name="">'Index Development STO'!$A$1:$AB$66</definedName>
    <definedName name="">'Index Development CPH'!$A$1:$Y$121</definedName>
    <definedName name="">'Index Development ICE'!$A$1:$Y$58</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CPH'!$3:$4</definedName>
    <definedName name="_xlnm.Print_Titles" localSheetId="3">'Share Trading HEL'!$3:$4</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<sst xmlns="http://schemas.openxmlformats.org/spreadsheetml/2006/main" count="2780" uniqueCount="352">
  <si>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</si>
  <si>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</si>
  <si>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</si>
  <si>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May 2009</t>
  </si>
  <si>
    <t>NASDAQ OMX Nordic</t>
  </si>
  <si>
    <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</si>
  <si>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</si>
  <si>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</si>
  <si>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</si>
  <si>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</si>
  <si>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</si>
  <si>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</si>
  <si>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</si>
  <si>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</si>
  <si>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</si>
  <si>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</si>
  <si>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</si>
  <si>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</si>
  <si>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</si>
  <si>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</si>
  <si>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</si>
  <si>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</si>
  <si>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</si>
  <si>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</si>
  <si>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</si>
  <si>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</si>
  <si>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</si>
  <si>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</si>
  <si>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</si>
  <si>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</si>
  <si>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</si>
  <si>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</si>
  <si>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</si>
  <si>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</si>
  <si>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</si>
  <si>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</si>
  <si>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</si>
  <si>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</si>
  <si>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</si>
  <si>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</si>
  <si>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</si>
  <si>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</si>
  <si>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</si>
  <si>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</si>
  <si>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</si>
  <si>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</si>
  <si>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</si>
  <si>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</si>
  <si>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</si>
  <si>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</si>
  <si>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</si>
  <si>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</si>
  <si>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</si>
  <si>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</si>
  <si>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</si>
  <si>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</si>
  <si>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</si>
  <si>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</si>
  <si>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</si>
  <si>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</si>
  <si>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</si>
  <si>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</si>
  <si>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</si>
  <si>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</si>
  <si>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</si>
  <si>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</si>
  <si>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</si>
  <si>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</si>
  <si>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</si>
  <si>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</si>
  <si>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</si>
  <si>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</si>
  <si>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</si>
  <si>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</si>
  <si>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Main Market Total (Large Cap, Mid Cap, Small Cap &amp; Other Lists)</t>
  </si>
  <si>
    <t>May</t>
  </si>
  <si>
    <t>June</t>
  </si>
  <si>
    <t>July</t>
  </si>
  <si>
    <t>August</t>
  </si>
  <si>
    <t>September</t>
  </si>
  <si>
    <t>October</t>
  </si>
  <si>
    <t>November</t>
  </si>
  <si>
    <t>December</t>
  </si>
  <si>
    <t>January</t>
  </si>
  <si>
    <t>February</t>
  </si>
  <si>
    <t>March</t>
  </si>
  <si>
    <t>April</t>
  </si>
  <si>
    <t>Large Cap</t>
  </si>
  <si>
    <t>Mid Cap</t>
  </si>
  <si>
    <t>Small Cap</t>
  </si>
  <si>
    <t>Other Lists (Xternal List at STO, BL Market at HEL, Pre List at HEL, Swedish Shares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</si>
  <si>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</si>
  <si>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</si>
  <si>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</si>
  <si>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</si>
  <si>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</si>
  <si>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</si>
  <si>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</si>
  <si>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</si>
  <si>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</si>
  <si>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</si>
  <si>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</si>
  <si>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</si>
  <si>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</si>
  <si>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</si>
  <si>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</si>
  <si>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</si>
  <si>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</si>
  <si>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</si>
  <si>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</si>
  <si>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</si>
  <si>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</si>
  <si>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</si>
  <si>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</si>
  <si>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</si>
  <si>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</si>
  <si>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</si>
  <si>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</si>
  <si>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</si>
  <si>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</si>
  <si>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</si>
  <si>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</si>
  <si>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</si>
  <si>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</si>
  <si>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</si>
  <si>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</si>
  <si>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</si>
  <si>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</si>
  <si>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</si>
  <si>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</si>
  <si>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</si>
  <si>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</si>
  <si>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</si>
  <si>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</si>
  <si>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</si>
  <si>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 (moved to own submarket March 10, 2008)</t>
  </si>
  <si>
    <t>Fund Market (ETFs)</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</si>
  <si>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</si>
  <si>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</si>
  <si>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</si>
  <si>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</si>
  <si>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</si>
  <si>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</si>
  <si>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</si>
  <si>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</si>
  <si>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</si>
  <si>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</si>
  <si>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</si>
  <si>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</si>
  <si>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Certificates</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</si>
  <si>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</si>
  <si>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</si>
  <si>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</si>
  <si>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</si>
  <si>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</si>
  <si>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</si>
  <si>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</si>
  <si>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</si>
  <si>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</si>
  <si>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</si>
  <si>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</si>
  <si>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</si>
  <si>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</si>
  <si>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</si>
  <si>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</si>
  <si>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</si>
  <si>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</si>
  <si>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</si>
  <si>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</si>
  <si>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</si>
  <si>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</si>
  <si>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</si>
  <si>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</si>
  <si>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</si>
  <si>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</si>
  <si>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Monthly Turnover OMXNORDICEURPI (MEUR)</t>
  </si>
  <si>
    <t>Monthly Index Closing OMXNORDICEURPI</t>
  </si>
  <si>
    <t>2009-05-01</t>
  </si>
  <si>
    <t>2009-05-04</t>
  </si>
  <si>
    <t>2009-05-05</t>
  </si>
  <si>
    <t>2009-05-06</t>
  </si>
  <si>
    <t>2009-05-07</t>
  </si>
  <si>
    <t>2009-05-08</t>
  </si>
  <si>
    <t>2009-05-11</t>
  </si>
  <si>
    <t>2009-05-12</t>
  </si>
  <si>
    <t>2009-05-13</t>
  </si>
  <si>
    <t>2009-05-14</t>
  </si>
  <si>
    <t>2009-05-15</t>
  </si>
  <si>
    <t>2009-05-18</t>
  </si>
  <si>
    <t>2009-05-19</t>
  </si>
  <si>
    <t>2009-05-20</t>
  </si>
  <si>
    <t>2009-05-22</t>
  </si>
  <si>
    <t>2009-05-25</t>
  </si>
  <si>
    <t>2009-05-26</t>
  </si>
  <si>
    <t>2009-05-27</t>
  </si>
  <si>
    <t>2009-05-28</t>
  </si>
  <si>
    <t>2009-05-29</t>
  </si>
  <si>
    <t>Daily Turnover OMXNORDICEURPI (MEUR)</t>
  </si>
  <si>
    <t>Daily Index Closing OMXNORDICEURPI</t>
  </si>
  <si>
    <t>Index Development</t>
  </si>
  <si>
    <t>Index Values</t>
  </si>
  <si>
    <t>Total</t>
  </si>
  <si>
    <t>Jun</t>
  </si>
  <si>
    <t>Jul</t>
  </si>
  <si>
    <t>Aug</t>
  </si>
  <si>
    <t>Sep</t>
  </si>
  <si>
    <t>Oct</t>
  </si>
  <si>
    <t>Nov</t>
  </si>
  <si>
    <t>Dec</t>
  </si>
  <si>
    <t>Jan</t>
  </si>
  <si>
    <t>Feb</t>
  </si>
  <si>
    <t>Mar</t>
  </si>
  <si>
    <t>Apr</t>
  </si>
  <si>
    <t>OMX_Nordic_EUR_PI</t>
  </si>
  <si>
    <t xml:space="preserve">   - % Change</t>
  </si>
  <si>
    <t>OMX_Nordic_EUR_GI</t>
  </si>
  <si>
    <t>OMX Nordic 40</t>
  </si>
  <si>
    <t>N_Energy_EUR_PI</t>
  </si>
  <si>
    <t>N_Materials_EUR_PI</t>
  </si>
  <si>
    <t>N_Industrials_EUR_PI</t>
  </si>
  <si>
    <t>N_Consumer Discretionary_EUR_PI</t>
  </si>
  <si>
    <t>N_Consumer Staples_EUR_PI</t>
  </si>
  <si>
    <t>N_Health Care_EUR_PI</t>
  </si>
  <si>
    <t>N_Financials_EUR_PI</t>
  </si>
  <si>
    <t>N_Information Technology_EUR_PI</t>
  </si>
  <si>
    <t>N_Telecommunication Services_EUR_PI</t>
  </si>
  <si>
    <t>N_Utilities_EUR_PI</t>
  </si>
  <si>
    <t>OMX_Nordic_Large_Cap_EUR_PI</t>
  </si>
  <si>
    <t>OMX_Nordic_Mid_Cap_EUR_PI</t>
  </si>
  <si>
    <t>OMX_Nordic_Small_Cap_EUR_PI</t>
  </si>
  <si>
    <t>Index High / Low</t>
  </si>
  <si>
    <t>January 2009 - May 2009</t>
  </si>
  <si>
    <t>Low</t>
  </si>
  <si>
    <t>Low Date</t>
  </si>
  <si>
    <t>High</t>
  </si>
  <si>
    <t>High Date</t>
  </si>
  <si>
    <t>Monthly Turnover STO (MSEK)</t>
  </si>
  <si>
    <t>Monthly Index Closing OMXSPI</t>
  </si>
  <si>
    <t>Daily Turnover STO (MSEK)</t>
  </si>
  <si>
    <t>Daily Index Closing OMXSPI</t>
  </si>
  <si>
    <t>Stockholm</t>
  </si>
  <si>
    <t>OMX Stockholm_PI</t>
  </si>
  <si>
    <t>OMX Stockholm Benchmark Cap_GI</t>
  </si>
  <si>
    <t>OMX Stockholm Benchmark_GI</t>
  </si>
  <si>
    <t>OMX Stockholm 30 Index</t>
  </si>
  <si>
    <t>OMX Stockholm Energy_PI</t>
  </si>
  <si>
    <t>OMX Stockholm Materials_PI</t>
  </si>
  <si>
    <t>OMX Stockholm Industrials_PI</t>
  </si>
  <si>
    <t>OMX Stockholm Consumer Discretionary_PI</t>
  </si>
  <si>
    <t>OMX Stockholm Consumer Staples_PI</t>
  </si>
  <si>
    <t>OMX Stockholm Health Care_PI</t>
  </si>
  <si>
    <t>OMX Stockholm Financials_PI</t>
  </si>
  <si>
    <t>OMX Stockholm Information Technology_PI</t>
  </si>
  <si>
    <t>OMX Stockholm Telecommunicat Services_PI</t>
  </si>
  <si>
    <t>OMX_Stockholm_Mid_Cap_PI</t>
  </si>
  <si>
    <t>OMX_Stockholm_Mid_Cap_GI</t>
  </si>
  <si>
    <t>OMX_Stockholm_Small_Cap_PI</t>
  </si>
  <si>
    <t>OMX_Stockholm_Small_Cap_GI</t>
  </si>
  <si>
    <t>Monthly Turnover HEL (MEUR)</t>
  </si>
  <si>
    <t>Monthly Index Closing OMXHPI</t>
  </si>
  <si>
    <t>Daily Turnover HEL (MEUR)</t>
  </si>
  <si>
    <t>Daily Index Closing OMXHPI</t>
  </si>
  <si>
    <t>Helsinki</t>
  </si>
  <si>
    <t>OMX Helsinki_PI</t>
  </si>
  <si>
    <t>OMX Helsinki_GI</t>
  </si>
  <si>
    <t>OMX Helsinki 25</t>
  </si>
  <si>
    <t>OMX Helsinki Cap_PI</t>
  </si>
  <si>
    <t>OMX Helsinki Cap_GI</t>
  </si>
  <si>
    <t>HEXTECH</t>
  </si>
  <si>
    <t>OMX Helsinki Energy_GI</t>
  </si>
  <si>
    <t>OMX Helsinki Energy_PI</t>
  </si>
  <si>
    <t>OMX Helsinki Materials_GI</t>
  </si>
  <si>
    <t>OMX Helsinki Materials_PI</t>
  </si>
  <si>
    <t>OMX Helsinki Industrials_GI</t>
  </si>
  <si>
    <t>OMX Helsinki Industrials_PI</t>
  </si>
  <si>
    <t>OMX Helsinki Consumer Discretionary_GI</t>
  </si>
  <si>
    <t>OMX Helsinki Consumer Discretionary_PI</t>
  </si>
  <si>
    <t>OMX Helsinki Consumer Staples_GI</t>
  </si>
  <si>
    <t>OMX Helsinki Consumer Staples_PI</t>
  </si>
  <si>
    <t>OMX Helsinki Health Care_GI</t>
  </si>
  <si>
    <t>OMX Helsinki Health Care_PI</t>
  </si>
  <si>
    <t>OMX Helsinki Financials_GI</t>
  </si>
  <si>
    <t>OMX Helsinki Financials_PI</t>
  </si>
  <si>
    <t>OMX Helsinki Information Technology_GI</t>
  </si>
  <si>
    <t>OMX Helsinki Information Technology_PI</t>
  </si>
  <si>
    <t>OMX Helsinki Telecomm. Services_GI</t>
  </si>
  <si>
    <t>OMX Helsinki Telecomm. Services_PI</t>
  </si>
  <si>
    <t>OMX Helsinki Utilities_GI</t>
  </si>
  <si>
    <t>OMX Helsinki Utilities_PI</t>
  </si>
  <si>
    <t>OMX_Helsinki_Mid_Cap_PI</t>
  </si>
  <si>
    <t>OMX_Helsinki_Mid_Cap_GI</t>
  </si>
  <si>
    <t>OMX_Helsinki_Small_Cap_PI</t>
  </si>
  <si>
    <t>OMX_Helsinki_Small_Cap_GI</t>
  </si>
  <si>
    <t>Monthly Turnover CPH (MDKK)</t>
  </si>
  <si>
    <t>Monthly Index Closing OMXCPI</t>
  </si>
  <si>
    <t>Daily Turnover CPH (MDKK)</t>
  </si>
  <si>
    <t>Daily Index Closing OMXCPI</t>
  </si>
  <si>
    <t>Copenhagen</t>
  </si>
  <si>
    <t>OMX Copenhagen_PI</t>
  </si>
  <si>
    <t>OMX Copenhagen_GI</t>
  </si>
  <si>
    <t>OMX Copenhagen 20</t>
  </si>
  <si>
    <t>KFMX Share Index_PI</t>
  </si>
  <si>
    <t>KFMX Share Index_GI</t>
  </si>
  <si>
    <t>OMX Copenhagen Benchmark Cap_PI</t>
  </si>
  <si>
    <t>OMX Copenhagen Benchmark Cap_GI</t>
  </si>
  <si>
    <t>OMX Copenhagen Benchmark_PI</t>
  </si>
  <si>
    <t>OMX Copenhagen Benchmark_GI</t>
  </si>
  <si>
    <t>OMX Copenhagen Cap_PI</t>
  </si>
  <si>
    <t>OMX Copenhagen Cap_GI</t>
  </si>
  <si>
    <t>OMX Copenhagen Energy_GI</t>
  </si>
  <si>
    <t>OMX Copenhagen Energy_PI</t>
  </si>
  <si>
    <t>OMX Copenhagen Materials_GI</t>
  </si>
  <si>
    <t>OMX Copenhagen Materials_PI</t>
  </si>
  <si>
    <t>OMX Copenhagen Industrials_GI</t>
  </si>
  <si>
    <t>OMX Copenhagen Industrials_PI</t>
  </si>
  <si>
    <t>OMX Copenhagen Consum. Discre._GI</t>
  </si>
  <si>
    <t>OMX Copenhagen Consum. Discre._PI</t>
  </si>
  <si>
    <t>OMX Copenhagen Consumer Staples_GI</t>
  </si>
  <si>
    <t>OMX Copenhagen Consumer Staples_PI</t>
  </si>
  <si>
    <t>OMX Copenhagen Health Care_GI</t>
  </si>
  <si>
    <t>OMX Copenhagen Health Care_PI</t>
  </si>
  <si>
    <t>OMX Copenhagen Financials_GI</t>
  </si>
  <si>
    <t>OMX Copenhagen Financials_PI</t>
  </si>
  <si>
    <t>OMX Copenhagen IT_GI</t>
  </si>
  <si>
    <t>OMX Copenhagen IT_PI</t>
  </si>
  <si>
    <t>OMX Copenhagen Telecom._GI</t>
  </si>
  <si>
    <t>OMX Copenhagen Telecom._PI</t>
  </si>
  <si>
    <t>OMX Copenhagen Utilities_GI</t>
  </si>
  <si>
    <t>OMX Copenhagen Utilities_PI</t>
  </si>
  <si>
    <t>OMX_Copenhagen_Mid_Cap_PI</t>
  </si>
  <si>
    <t>OMX_Copenhagen_Mid_Cap_GI</t>
  </si>
  <si>
    <t>OMX_Copenhagen_Small_Cap_PI</t>
  </si>
  <si>
    <t>OMX_Copenhagen_Small_Cap_GI</t>
  </si>
  <si>
    <t>Monthly Turnover ICE (MISK)</t>
  </si>
  <si>
    <t>Monthly Index Closing OMXIPI</t>
  </si>
  <si>
    <t>Daily Turnover ICE (MISK)</t>
  </si>
  <si>
    <t>Daily Index Closing OMXIPI</t>
  </si>
  <si>
    <t>Iceland</t>
  </si>
  <si>
    <t>OMX Iceland All-Share PI</t>
  </si>
  <si>
    <t>OMX Iceland All-Share GI</t>
  </si>
  <si>
    <t>OMX Iceland Energy PI</t>
  </si>
  <si>
    <t>OMX Iceland Industrials PI</t>
  </si>
  <si>
    <t>OMX Iceland Consumer Staples PI</t>
  </si>
  <si>
    <t>OMX Iceland Health Care PI</t>
  </si>
  <si>
    <t>OMX Iceland Financials PI</t>
  </si>
  <si>
    <t>OMX Iceland Information Technology PI</t>
  </si>
  <si>
    <t>OMX Iceland 6 GI EUR</t>
  </si>
  <si>
    <t>OMX Iceland 6 PI EUR</t>
  </si>
  <si>
    <t>OMX Iceland Mid Cap GI</t>
  </si>
  <si>
    <t>OMX Iceland Mid Cap PI</t>
  </si>
  <si>
    <t>OMX Iceland Small Cap GI</t>
  </si>
  <si>
    <t>OMX Iceland Small Cap PI</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</si>
</sst>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26">
    <font>
      <sz val="10"/>
      <name val="Arial"/>
      <family val="0"/>
    </font>
    <font>
      <sz val="8"/>
      <name val="Verdana"/>
      <family val="0"/>
    </font>
    <font>
      <sz val="8"/>
      <color indexed="8"/>
      <name val="Verdana"/>
      <family val="0"/>
    </font>
    <font>
      <b/>
      <sz val="14"/>
      <name val="Verdana"/>
      <family val="0"/>
    </font>
    <font>
      <b/>
      <sz val="14"/>
      <color indexed="9"/>
      <name val="Verdana"/>
      <family val="0"/>
    </font>
    <font>
      <b/>
      <sz val="14"/>
      <color indexed="8"/>
      <name val="Verdana"/>
      <family val="0"/>
    </font>
    <font>
      <b/>
      <sz val="8"/>
      <name val="Verdana"/>
      <family val="0"/>
    </font>
    <font>
      <b/>
      <sz val="8"/>
      <color indexed="9"/>
      <name val="Verdana"/>
      <family val="0"/>
    </font>
    <font>
      <sz val="7"/>
      <name val="Verdana"/>
      <family val="0"/>
    </font>
    <font>
      <b/>
      <sz val="7"/>
      <name val="Verdana"/>
      <family val="0"/>
    </font>
    <font>
      <b/>
      <sz val="7"/>
      <color indexed="9"/>
      <name val="Verdana"/>
      <family val="0"/>
    </font>
    <font>
      <b/>
      <sz val="10"/>
      <color indexed="8"/>
      <name val="Verdana"/>
      <family val="0"/>
    </font>
    <font>
      <b/>
      <sz val="10"/>
      <name val="Verdana"/>
      <family val="0"/>
    </font>
    <font>
      <sz val="8"/>
      <color indexed="9"/>
      <name val="Verdana"/>
      <family val="0"/>
    </font>
    <font>
      <b/>
      <sz val="8"/>
      <color indexed="8"/>
      <name val="Verdana"/>
      <family val="0"/>
    </font>
    <font>
      <b/>
      <sz val="10"/>
      <color indexed="9"/>
      <name val="Verdana"/>
      <family val="0"/>
    </font>
    <font>
      <sz val="8"/>
      <color indexed="10"/>
      <name val="Arial"/>
      <family val="0"/>
    </font>
    <font>
      <u val="single"/>
      <sz val="10"/>
      <color indexed="12"/>
      <name val="Arial"/>
      <family val="0"/>
    </font>
    <font>
      <sz val="7"/>
      <color indexed="8"/>
      <name val="Verdana"/>
      <family val="0"/>
    </font>
    <font>
      <sz val="7"/>
      <name val="Arial"/>
      <family val="0"/>
    </font>
    <font>
      <b/>
      <sz val="7"/>
      <color indexed="8"/>
      <name val="Verdana"/>
      <family val="0"/>
    </font>
    <font>
      <sz val="7"/>
      <color indexed="9"/>
      <name val="Verdana"/>
      <family val="0"/>
    </font>
    <font>
      <u val="single"/>
      <sz val="8"/>
      <color indexed="39"/>
      <name val="Verdana"/>
      <family val="2"/>
    </font>
    <font>
      <sz val="8"/>
      <color indexed="39"/>
      <name val="Verdana"/>
      <family val="2"/>
    </font>
    <font>
      <u val="single"/>
      <sz val="10"/>
      <color indexed="36"/>
      <name val="Arial"/>
      <family val="0"/>
    </font>
    <font>
      <b/>
      <sz val="10"/>
      <color indexed="10"/>
      <name val="Verdana"/>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
    <border>
      <left/>
      <right/>
      <top/>
      <bottom/>
      <diagonal/>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color indexed="63"/>
      </top>
      <bottom style="thin"/>
    </border>
    <border>
      <left>
        <color indexed="63"/>
      </left>
      <right>
        <color indexed="63"/>
      </right>
      <top style="thick">
        <color indexed="10"/>
      </top>
      <bottom style="thin">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right" vertical="center" wrapText="1"/>
    </xf>
    <xf numFmtId="1" fontId="8" fillId="0" borderId="0" xfId="0" applyNumberFormat="1" applyFont="1" applyFill="1" applyBorder="1" applyAlignment="1">
      <alignment horizontal="left" vertical="center"/>
    </xf>
    <xf numFmtId="180" fontId="8"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8" fillId="0" borderId="0" xfId="0" applyNumberFormat="1" applyFont="1" applyFill="1" applyBorder="1" applyAlignment="1">
      <alignment horizontal="right" vertical="center"/>
    </xf>
    <xf numFmtId="1" fontId="8" fillId="0" borderId="2" xfId="0" applyNumberFormat="1" applyFont="1" applyFill="1" applyBorder="1" applyAlignment="1">
      <alignment horizontal="left" vertical="center"/>
    </xf>
    <xf numFmtId="0" fontId="1" fillId="0" borderId="2" xfId="0" applyNumberFormat="1" applyFont="1" applyFill="1" applyBorder="1" applyAlignment="1">
      <alignment horizontal="left" vertical="center"/>
    </xf>
    <xf numFmtId="180" fontId="8" fillId="0" borderId="2" xfId="0" applyNumberFormat="1" applyFont="1" applyFill="1" applyBorder="1" applyAlignment="1">
      <alignment horizontal="right" vertical="center"/>
    </xf>
    <xf numFmtId="0" fontId="1" fillId="0" borderId="2" xfId="0" applyNumberFormat="1" applyFont="1" applyFill="1" applyBorder="1" applyAlignment="1">
      <alignment horizontal="right" vertical="center"/>
    </xf>
    <xf numFmtId="9" fontId="8" fillId="0" borderId="2" xfId="0" applyNumberFormat="1" applyFont="1" applyFill="1" applyBorder="1" applyAlignment="1">
      <alignment horizontal="right" vertical="center"/>
    </xf>
    <xf numFmtId="0" fontId="9" fillId="0" borderId="1" xfId="0" applyNumberFormat="1" applyFont="1" applyFill="1" applyBorder="1" applyAlignment="1">
      <alignment horizontal="left" vertical="center"/>
    </xf>
    <xf numFmtId="1" fontId="8" fillId="0" borderId="3"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180" fontId="8" fillId="0" borderId="3" xfId="0" applyNumberFormat="1" applyFont="1" applyFill="1" applyBorder="1" applyAlignment="1">
      <alignment horizontal="right" vertical="center"/>
    </xf>
    <xf numFmtId="9" fontId="8" fillId="0" borderId="3" xfId="0" applyNumberFormat="1" applyFont="1" applyFill="1" applyBorder="1" applyAlignment="1">
      <alignment horizontal="right" vertical="center"/>
    </xf>
    <xf numFmtId="0" fontId="1" fillId="0" borderId="3" xfId="0" applyNumberFormat="1" applyFont="1" applyFill="1" applyBorder="1" applyAlignment="1">
      <alignment horizontal="right" vertical="center"/>
    </xf>
    <xf numFmtId="0" fontId="12"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0" fontId="1" fillId="0" borderId="1" xfId="0" applyNumberFormat="1" applyFont="1" applyFill="1" applyBorder="1" applyAlignment="1">
      <alignment horizontal="right" vertical="center"/>
    </xf>
    <xf numFmtId="1" fontId="9" fillId="0" borderId="1" xfId="0" applyNumberFormat="1" applyFont="1" applyFill="1" applyBorder="1" applyAlignment="1">
      <alignment horizontal="right" vertical="center"/>
    </xf>
    <xf numFmtId="0" fontId="1" fillId="2" borderId="0" xfId="0" applyNumberFormat="1" applyFont="1" applyFill="1" applyBorder="1" applyAlignment="1">
      <alignment horizontal="left" vertical="center"/>
    </xf>
    <xf numFmtId="4" fontId="8" fillId="3" borderId="0" xfId="0" applyNumberFormat="1" applyFont="1" applyFill="1" applyBorder="1" applyAlignment="1">
      <alignment horizontal="right" vertical="center"/>
    </xf>
    <xf numFmtId="0" fontId="6" fillId="3" borderId="0" xfId="0" applyNumberFormat="1" applyFont="1" applyFill="1" applyBorder="1" applyAlignment="1">
      <alignment horizontal="center" vertical="center"/>
    </xf>
    <xf numFmtId="4" fontId="8"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0" fontId="6" fillId="0" borderId="1" xfId="0" applyNumberFormat="1" applyFont="1" applyFill="1" applyBorder="1" applyAlignment="1">
      <alignment horizontal="right" vertical="center"/>
    </xf>
    <xf numFmtId="0" fontId="8" fillId="0" borderId="2"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14" fontId="8" fillId="0" borderId="0" xfId="0" applyNumberFormat="1" applyFont="1" applyFill="1" applyBorder="1" applyAlignment="1">
      <alignment horizontal="right" vertical="center"/>
    </xf>
    <xf numFmtId="0" fontId="9" fillId="0" borderId="1" xfId="0" applyNumberFormat="1" applyFont="1" applyFill="1" applyBorder="1" applyAlignment="1">
      <alignment horizontal="right" vertical="center"/>
    </xf>
    <xf numFmtId="0" fontId="8" fillId="0" borderId="0" xfId="0" applyNumberFormat="1" applyFont="1" applyFill="1" applyBorder="1" applyAlignment="1">
      <alignment horizontal="left" vertical="center"/>
    </xf>
    <xf numFmtId="0" fontId="18" fillId="0" borderId="0" xfId="0" applyNumberFormat="1" applyFont="1" applyFill="1" applyBorder="1" applyAlignment="1">
      <alignment vertical="center"/>
    </xf>
    <xf numFmtId="0" fontId="19" fillId="0" borderId="0" xfId="0" applyNumberFormat="1" applyFont="1" applyFill="1" applyBorder="1" applyAlignment="1">
      <alignment/>
    </xf>
    <xf numFmtId="0" fontId="19" fillId="0" borderId="0" xfId="0" applyFont="1" applyAlignment="1">
      <alignment/>
    </xf>
    <xf numFmtId="0" fontId="8" fillId="0" borderId="2" xfId="0" applyNumberFormat="1" applyFont="1" applyFill="1" applyBorder="1" applyAlignment="1">
      <alignment horizontal="left" vertical="center"/>
    </xf>
    <xf numFmtId="0" fontId="8" fillId="0" borderId="3" xfId="0" applyNumberFormat="1" applyFont="1" applyFill="1" applyBorder="1" applyAlignment="1">
      <alignment horizontal="left" vertical="center"/>
    </xf>
    <xf numFmtId="0" fontId="8" fillId="0" borderId="3" xfId="0" applyNumberFormat="1" applyFont="1" applyFill="1" applyBorder="1" applyAlignment="1">
      <alignment horizontal="right" vertical="center"/>
    </xf>
    <xf numFmtId="0" fontId="9" fillId="0" borderId="1" xfId="0" applyNumberFormat="1" applyFont="1" applyFill="1" applyBorder="1" applyAlignment="1">
      <alignment horizontal="center" vertical="center"/>
    </xf>
    <xf numFmtId="0" fontId="2" fillId="0" borderId="3" xfId="0" applyNumberFormat="1" applyFont="1" applyFill="1" applyBorder="1" applyAlignment="1">
      <alignment vertical="center"/>
    </xf>
    <xf numFmtId="0" fontId="2" fillId="0" borderId="2" xfId="0" applyNumberFormat="1" applyFont="1" applyFill="1" applyBorder="1" applyAlignment="1">
      <alignment vertical="center"/>
    </xf>
    <xf numFmtId="0" fontId="3" fillId="4" borderId="0" xfId="0" applyNumberFormat="1" applyFont="1" applyFill="1" applyBorder="1" applyAlignment="1">
      <alignment horizontal="left" vertical="center"/>
    </xf>
    <xf numFmtId="0" fontId="4" fillId="4" borderId="0" xfId="0" applyNumberFormat="1" applyFont="1" applyFill="1" applyBorder="1" applyAlignment="1">
      <alignment vertical="center"/>
    </xf>
    <xf numFmtId="0" fontId="8" fillId="0" borderId="2"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14" fontId="8" fillId="0"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0" fontId="9" fillId="0" borderId="1" xfId="0" applyNumberFormat="1" applyFont="1" applyFill="1" applyBorder="1" applyAlignment="1">
      <alignment horizontal="right" vertical="center"/>
    </xf>
    <xf numFmtId="0" fontId="12" fillId="0" borderId="0" xfId="0" applyNumberFormat="1" applyFont="1" applyFill="1" applyBorder="1" applyAlignment="1">
      <alignment horizontal="left" vertical="center"/>
    </xf>
    <xf numFmtId="0" fontId="15" fillId="0" borderId="0" xfId="0" applyNumberFormat="1" applyFont="1" applyFill="1" applyBorder="1" applyAlignment="1">
      <alignment vertical="center"/>
    </xf>
    <xf numFmtId="0" fontId="9" fillId="0" borderId="0" xfId="0" applyNumberFormat="1" applyFont="1" applyFill="1" applyBorder="1" applyAlignment="1">
      <alignment horizontal="left" vertical="center"/>
    </xf>
    <xf numFmtId="0" fontId="10" fillId="0" borderId="0" xfId="0" applyNumberFormat="1" applyFont="1" applyFill="1" applyBorder="1" applyAlignment="1">
      <alignment vertical="center"/>
    </xf>
    <xf numFmtId="0" fontId="22" fillId="0" borderId="0" xfId="2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23" fillId="0" borderId="0" xfId="0"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0" fontId="7" fillId="4"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0" fontId="6" fillId="0" borderId="0" xfId="0" applyNumberFormat="1" applyFont="1" applyFill="1" applyBorder="1" applyAlignment="1">
      <alignment horizontal="right" vertical="center" wrapText="1"/>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7" fillId="0" borderId="1" xfId="0" applyNumberFormat="1" applyFont="1" applyFill="1" applyBorder="1" applyAlignment="1">
      <alignment vertical="center"/>
    </xf>
    <xf numFmtId="0" fontId="6" fillId="4" borderId="2" xfId="0" applyNumberFormat="1" applyFont="1" applyFill="1" applyBorder="1" applyAlignment="1">
      <alignment horizontal="center" vertical="center"/>
    </xf>
    <xf numFmtId="0" fontId="7" fillId="4" borderId="2" xfId="0" applyNumberFormat="1" applyFont="1" applyFill="1" applyBorder="1" applyAlignment="1">
      <alignmen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18" fillId="0" borderId="0" xfId="0" applyNumberFormat="1" applyFont="1" applyFill="1" applyBorder="1" applyAlignment="1">
      <alignment vertical="center"/>
    </xf>
    <xf numFmtId="180" fontId="8" fillId="0" borderId="0" xfId="0" applyNumberFormat="1" applyFont="1" applyFill="1" applyBorder="1" applyAlignment="1">
      <alignment horizontal="right" vertical="center"/>
    </xf>
    <xf numFmtId="9" fontId="8" fillId="0" borderId="0" xfId="0" applyNumberFormat="1" applyFont="1" applyFill="1" applyBorder="1" applyAlignment="1">
      <alignment horizontal="right" vertical="center"/>
    </xf>
    <xf numFmtId="0" fontId="8" fillId="0" borderId="3" xfId="0" applyNumberFormat="1" applyFont="1" applyFill="1" applyBorder="1" applyAlignment="1">
      <alignment horizontal="left" vertical="center"/>
    </xf>
    <xf numFmtId="0" fontId="18" fillId="0" borderId="3" xfId="0" applyNumberFormat="1" applyFont="1" applyFill="1" applyBorder="1" applyAlignment="1">
      <alignment vertical="center"/>
    </xf>
    <xf numFmtId="180" fontId="8" fillId="0" borderId="3" xfId="0" applyNumberFormat="1" applyFont="1" applyFill="1" applyBorder="1" applyAlignment="1">
      <alignment horizontal="right" vertical="center"/>
    </xf>
    <xf numFmtId="9" fontId="8" fillId="0" borderId="3" xfId="0" applyNumberFormat="1" applyFont="1" applyFill="1" applyBorder="1" applyAlignment="1">
      <alignment horizontal="right" vertical="center"/>
    </xf>
    <xf numFmtId="0" fontId="9" fillId="0" borderId="1" xfId="0" applyNumberFormat="1" applyFont="1" applyFill="1" applyBorder="1" applyAlignment="1">
      <alignment horizontal="left" vertical="center"/>
    </xf>
    <xf numFmtId="0" fontId="10" fillId="0" borderId="1" xfId="0" applyNumberFormat="1" applyFont="1" applyFill="1" applyBorder="1" applyAlignment="1">
      <alignment vertical="center"/>
    </xf>
    <xf numFmtId="0" fontId="8" fillId="0" borderId="2" xfId="0" applyNumberFormat="1" applyFont="1" applyFill="1" applyBorder="1" applyAlignment="1">
      <alignment horizontal="left" vertical="center"/>
    </xf>
    <xf numFmtId="0" fontId="18" fillId="0" borderId="2" xfId="0" applyNumberFormat="1" applyFont="1" applyFill="1" applyBorder="1" applyAlignment="1">
      <alignment vertical="center"/>
    </xf>
    <xf numFmtId="180" fontId="8" fillId="0" borderId="2" xfId="0" applyNumberFormat="1" applyFont="1" applyFill="1" applyBorder="1" applyAlignment="1">
      <alignment horizontal="right" vertical="center"/>
    </xf>
    <xf numFmtId="0" fontId="9" fillId="0" borderId="5" xfId="0" applyNumberFormat="1" applyFont="1" applyFill="1" applyBorder="1" applyAlignment="1">
      <alignment horizontal="center" vertical="center"/>
    </xf>
    <xf numFmtId="0" fontId="10" fillId="0" borderId="5" xfId="0" applyNumberFormat="1" applyFont="1" applyFill="1" applyBorder="1" applyAlignment="1">
      <alignment vertical="center"/>
    </xf>
    <xf numFmtId="0" fontId="6" fillId="0" borderId="5" xfId="0" applyNumberFormat="1" applyFont="1" applyFill="1" applyBorder="1" applyAlignment="1">
      <alignment horizontal="center" vertical="center"/>
    </xf>
    <xf numFmtId="0" fontId="7" fillId="0" borderId="5" xfId="0" applyNumberFormat="1" applyFont="1" applyFill="1" applyBorder="1" applyAlignment="1">
      <alignment vertical="center"/>
    </xf>
    <xf numFmtId="0" fontId="6" fillId="4" borderId="1" xfId="0" applyNumberFormat="1" applyFont="1" applyFill="1" applyBorder="1" applyAlignment="1">
      <alignment horizontal="center" vertical="center"/>
    </xf>
    <xf numFmtId="0" fontId="7" fillId="4" borderId="1" xfId="0" applyNumberFormat="1" applyFont="1" applyFill="1" applyBorder="1" applyAlignment="1">
      <alignment vertical="center"/>
    </xf>
    <xf numFmtId="0"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13" fillId="0" borderId="0" xfId="0" applyNumberFormat="1" applyFont="1" applyFill="1" applyBorder="1" applyAlignment="1">
      <alignment vertical="center"/>
    </xf>
    <xf numFmtId="4" fontId="8" fillId="3" borderId="0" xfId="0" applyNumberFormat="1" applyFont="1" applyFill="1" applyBorder="1" applyAlignment="1">
      <alignment horizontal="right" vertical="center"/>
    </xf>
    <xf numFmtId="0" fontId="13" fillId="3" borderId="0" xfId="0" applyNumberFormat="1" applyFont="1" applyFill="1" applyBorder="1" applyAlignment="1">
      <alignment vertical="center"/>
    </xf>
    <xf numFmtId="0" fontId="6" fillId="3" borderId="0" xfId="0" applyNumberFormat="1" applyFont="1" applyFill="1" applyBorder="1" applyAlignment="1">
      <alignment horizontal="center" vertical="center"/>
    </xf>
    <xf numFmtId="0" fontId="7" fillId="3" borderId="0" xfId="0" applyNumberFormat="1" applyFont="1" applyFill="1" applyBorder="1" applyAlignment="1">
      <alignment vertical="center"/>
    </xf>
    <xf numFmtId="0" fontId="1" fillId="2" borderId="0" xfId="0" applyNumberFormat="1" applyFont="1" applyFill="1" applyBorder="1" applyAlignment="1">
      <alignment horizontal="left" vertical="center"/>
    </xf>
    <xf numFmtId="0" fontId="13" fillId="2" borderId="0" xfId="0" applyNumberFormat="1" applyFont="1" applyFill="1" applyBorder="1" applyAlignment="1">
      <alignment vertical="center"/>
    </xf>
    <xf numFmtId="1" fontId="9" fillId="0" borderId="1"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21" fillId="0" borderId="1"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14" fillId="0" borderId="0" xfId="0" applyNumberFormat="1" applyFont="1" applyFill="1" applyBorder="1" applyAlignment="1">
      <alignment vertical="center"/>
    </xf>
    <xf numFmtId="1" fontId="8" fillId="0" borderId="0" xfId="0" applyNumberFormat="1" applyFont="1" applyFill="1" applyBorder="1" applyAlignment="1">
      <alignment horizontal="right" vertical="center"/>
    </xf>
    <xf numFmtId="0" fontId="11" fillId="0" borderId="0" xfId="0" applyNumberFormat="1" applyFont="1" applyFill="1" applyBorder="1" applyAlignment="1">
      <alignment vertical="center"/>
    </xf>
    <xf numFmtId="0" fontId="9" fillId="0" borderId="1" xfId="0" applyNumberFormat="1" applyFont="1" applyFill="1" applyBorder="1" applyAlignment="1">
      <alignment horizontal="center" vertical="center"/>
    </xf>
    <xf numFmtId="0" fontId="20" fillId="0" borderId="1" xfId="0" applyNumberFormat="1" applyFont="1" applyFill="1" applyBorder="1" applyAlignment="1">
      <alignment vertical="center"/>
    </xf>
    <xf numFmtId="0" fontId="1" fillId="0" borderId="1" xfId="0" applyNumberFormat="1" applyFont="1" applyFill="1" applyBorder="1" applyAlignment="1">
      <alignment horizontal="right" vertical="center"/>
    </xf>
    <xf numFmtId="0" fontId="13" fillId="0" borderId="1" xfId="0" applyNumberFormat="1" applyFont="1" applyFill="1" applyBorder="1" applyAlignment="1">
      <alignment vertical="center"/>
    </xf>
    <xf numFmtId="0" fontId="6" fillId="0" borderId="1" xfId="0" applyNumberFormat="1" applyFont="1" applyFill="1" applyBorder="1" applyAlignment="1">
      <alignment horizontal="right" vertical="center"/>
    </xf>
    <xf numFmtId="0" fontId="6" fillId="0" borderId="1" xfId="0" applyNumberFormat="1" applyFont="1" applyFill="1" applyBorder="1" applyAlignment="1">
      <alignment horizontal="left" vertical="center"/>
    </xf>
    <xf numFmtId="0" fontId="6" fillId="0" borderId="0" xfId="0" applyNumberFormat="1" applyFont="1" applyFill="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Turnover and Index Last Month</a:t>
            </a:r>
          </a:p>
        </c:rich>
      </c:tx>
      <c:layout>
        <c:manualLayout>
          <c:xMode val="factor"/>
          <c:yMode val="factor"/>
          <c:x val="-0.0075"/>
          <c:y val="0.0355"/>
        </c:manualLayout>
      </c:layout>
      <c:spPr>
        <a:noFill/>
        <a:ln w="3175">
          <a:solidFill>
            <a:srgbClr val="000000"/>
          </a:solidFill>
        </a:ln>
      </c:spPr>
    </c:title>
    <c:plotArea>
      <c:layout>
        <c:manualLayout>
          <c:xMode val="edge"/>
          <c:yMode val="edge"/>
          <c:x val="0.01225"/>
          <c:y val="0.20475"/>
          <c:w val="0.97525"/>
          <c:h val="0.7675"/>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_Hidden12!$A$2:$A$21</c:f>
              <c:strCache>
                <c:ptCount val="20"/>
                <c:pt idx="0">
                  <c:v>2009-05-01</c:v>
                </c:pt>
                <c:pt idx="1">
                  <c:v>2009-05-04</c:v>
                </c:pt>
                <c:pt idx="2">
                  <c:v>2009-05-05</c:v>
                </c:pt>
                <c:pt idx="3">
                  <c:v>2009-05-06</c:v>
                </c:pt>
                <c:pt idx="4">
                  <c:v>2009-05-07</c:v>
                </c:pt>
                <c:pt idx="5">
                  <c:v>2009-05-08</c:v>
                </c:pt>
                <c:pt idx="6">
                  <c:v>2009-05-11</c:v>
                </c:pt>
                <c:pt idx="7">
                  <c:v>2009-05-12</c:v>
                </c:pt>
                <c:pt idx="8">
                  <c:v>2009-05-13</c:v>
                </c:pt>
                <c:pt idx="9">
                  <c:v>2009-05-14</c:v>
                </c:pt>
                <c:pt idx="10">
                  <c:v>2009-05-15</c:v>
                </c:pt>
                <c:pt idx="11">
                  <c:v>2009-05-18</c:v>
                </c:pt>
                <c:pt idx="12">
                  <c:v>2009-05-19</c:v>
                </c:pt>
                <c:pt idx="13">
                  <c:v>2009-05-20</c:v>
                </c:pt>
                <c:pt idx="14">
                  <c:v>2009-05-22</c:v>
                </c:pt>
                <c:pt idx="15">
                  <c:v>2009-05-25</c:v>
                </c:pt>
                <c:pt idx="16">
                  <c:v>2009-05-26</c:v>
                </c:pt>
                <c:pt idx="17">
                  <c:v>2009-05-27</c:v>
                </c:pt>
                <c:pt idx="18">
                  <c:v>2009-05-28</c:v>
                </c:pt>
                <c:pt idx="19">
                  <c:v>2009-05-29</c:v>
                </c:pt>
              </c:strCache>
            </c:strRef>
          </c:cat>
          <c:val>
            <c:numRef>
              <c:f>_Hidden12!$B$2:$B$21</c:f>
              <c:numCache>
                <c:ptCount val="20"/>
                <c:pt idx="0">
                  <c:v>206.04306384359597</c:v>
                </c:pt>
                <c:pt idx="1">
                  <c:v>2738.853786061126</c:v>
                </c:pt>
                <c:pt idx="2">
                  <c:v>3529.8309172932245</c:v>
                </c:pt>
                <c:pt idx="3">
                  <c:v>3423.980911284034</c:v>
                </c:pt>
                <c:pt idx="4">
                  <c:v>4019.058155435354</c:v>
                </c:pt>
                <c:pt idx="5">
                  <c:v>2557.3101404200506</c:v>
                </c:pt>
                <c:pt idx="6">
                  <c:v>2878.1894015646594</c:v>
                </c:pt>
                <c:pt idx="7">
                  <c:v>2769.191596272745</c:v>
                </c:pt>
                <c:pt idx="8">
                  <c:v>3035.7714264481383</c:v>
                </c:pt>
                <c:pt idx="9">
                  <c:v>2438.917114817142</c:v>
                </c:pt>
                <c:pt idx="10">
                  <c:v>2261.5770321892605</c:v>
                </c:pt>
                <c:pt idx="11">
                  <c:v>2025.2068531938492</c:v>
                </c:pt>
                <c:pt idx="12">
                  <c:v>2679.382264858453</c:v>
                </c:pt>
                <c:pt idx="13">
                  <c:v>1675.771295501644</c:v>
                </c:pt>
                <c:pt idx="14">
                  <c:v>1655.088405584727</c:v>
                </c:pt>
                <c:pt idx="15">
                  <c:v>1054.6761286305032</c:v>
                </c:pt>
                <c:pt idx="16">
                  <c:v>2247.92537999541</c:v>
                </c:pt>
                <c:pt idx="17">
                  <c:v>2181.4893081999394</c:v>
                </c:pt>
                <c:pt idx="18">
                  <c:v>1967.220162008031</c:v>
                </c:pt>
                <c:pt idx="19">
                  <c:v>2793.298057392088</c:v>
                </c:pt>
              </c:numCache>
            </c:numRef>
          </c:val>
        </c:ser>
        <c:gapWidth val="50"/>
        <c:axId val="31823854"/>
        <c:axId val="17979231"/>
      </c:barChart>
      <c:lineChart>
        <c:grouping val="standard"/>
        <c:varyColors val="0"/>
        <c:ser>
          <c:idx val="1"/>
          <c:order val="1"/>
          <c:tx>
            <c:strRef>
              <c:f>_Hidden12!$C$1:$C$1</c:f>
              <c:strCache>
                <c:ptCount val="1"/>
                <c:pt idx="0">
                  <c:v>Daily Index Closing OMXNORDICEURPI</c:v>
                </c:pt>
              </c:strCache>
            </c:strRef>
          </c:tx>
          <c:spPr>
            <a:ln w="381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_Hidden12!$A$2:$A$21</c:f>
              <c:strCache>
                <c:ptCount val="20"/>
                <c:pt idx="0">
                  <c:v>2009-05-01</c:v>
                </c:pt>
                <c:pt idx="1">
                  <c:v>2009-05-04</c:v>
                </c:pt>
                <c:pt idx="2">
                  <c:v>2009-05-05</c:v>
                </c:pt>
                <c:pt idx="3">
                  <c:v>2009-05-06</c:v>
                </c:pt>
                <c:pt idx="4">
                  <c:v>2009-05-07</c:v>
                </c:pt>
                <c:pt idx="5">
                  <c:v>2009-05-08</c:v>
                </c:pt>
                <c:pt idx="6">
                  <c:v>2009-05-11</c:v>
                </c:pt>
                <c:pt idx="7">
                  <c:v>2009-05-12</c:v>
                </c:pt>
                <c:pt idx="8">
                  <c:v>2009-05-13</c:v>
                </c:pt>
                <c:pt idx="9">
                  <c:v>2009-05-14</c:v>
                </c:pt>
                <c:pt idx="10">
                  <c:v>2009-05-15</c:v>
                </c:pt>
                <c:pt idx="11">
                  <c:v>2009-05-18</c:v>
                </c:pt>
                <c:pt idx="12">
                  <c:v>2009-05-19</c:v>
                </c:pt>
                <c:pt idx="13">
                  <c:v>2009-05-20</c:v>
                </c:pt>
                <c:pt idx="14">
                  <c:v>2009-05-22</c:v>
                </c:pt>
                <c:pt idx="15">
                  <c:v>2009-05-25</c:v>
                </c:pt>
                <c:pt idx="16">
                  <c:v>2009-05-26</c:v>
                </c:pt>
                <c:pt idx="17">
                  <c:v>2009-05-27</c:v>
                </c:pt>
                <c:pt idx="18">
                  <c:v>2009-05-28</c:v>
                </c:pt>
                <c:pt idx="19">
                  <c:v>2009-05-29</c:v>
                </c:pt>
              </c:strCache>
            </c:strRef>
          </c:cat>
          <c:val>
            <c:numRef>
              <c:f>_Hidden12!$C$2:$C$21</c:f>
              <c:numCache>
                <c:ptCount val="20"/>
                <c:pt idx="0">
                  <c:v>123.746371260203</c:v>
                </c:pt>
                <c:pt idx="1">
                  <c:v>128.487940201002</c:v>
                </c:pt>
                <c:pt idx="2">
                  <c:v>128.225062348885</c:v>
                </c:pt>
                <c:pt idx="3">
                  <c:v>131.609568829006</c:v>
                </c:pt>
                <c:pt idx="4">
                  <c:v>131.159119486724</c:v>
                </c:pt>
                <c:pt idx="5">
                  <c:v>132.481506119826</c:v>
                </c:pt>
                <c:pt idx="6">
                  <c:v>129.298259856052</c:v>
                </c:pt>
                <c:pt idx="7">
                  <c:v>126.893533406423</c:v>
                </c:pt>
                <c:pt idx="8">
                  <c:v>123.101407166929</c:v>
                </c:pt>
                <c:pt idx="9">
                  <c:v>124.200500494203</c:v>
                </c:pt>
                <c:pt idx="10">
                  <c:v>126.79421829983</c:v>
                </c:pt>
                <c:pt idx="11">
                  <c:v>129.425808680797</c:v>
                </c:pt>
                <c:pt idx="12">
                  <c:v>132.312172144653</c:v>
                </c:pt>
                <c:pt idx="13">
                  <c:v>133.346254469205</c:v>
                </c:pt>
                <c:pt idx="14">
                  <c:v>130.495405869015</c:v>
                </c:pt>
                <c:pt idx="15">
                  <c:v>130.193401039084</c:v>
                </c:pt>
                <c:pt idx="16">
                  <c:v>128.913937844198</c:v>
                </c:pt>
                <c:pt idx="17">
                  <c:v>128.820921402682</c:v>
                </c:pt>
                <c:pt idx="18">
                  <c:v>127.419133189652</c:v>
                </c:pt>
                <c:pt idx="19">
                  <c:v>127.591437383864</c:v>
                </c:pt>
              </c:numCache>
            </c:numRef>
          </c:val>
          <c:smooth val="0"/>
        </c:ser>
        <c:axId val="27595352"/>
        <c:axId val="47031577"/>
      </c:lineChart>
      <c:catAx>
        <c:axId val="3182385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7979231"/>
        <c:crosses val="autoZero"/>
        <c:auto val="1"/>
        <c:lblOffset val="100"/>
        <c:noMultiLvlLbl val="0"/>
      </c:catAx>
      <c:valAx>
        <c:axId val="17979231"/>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1823854"/>
        <c:crossesAt val="1"/>
        <c:crossBetween val="between"/>
        <c:dispUnits/>
      </c:valAx>
      <c:catAx>
        <c:axId val="2759535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031577"/>
        <c:crosses val="autoZero"/>
        <c:auto val="1"/>
        <c:lblOffset val="100"/>
        <c:noMultiLvlLbl val="0"/>
      </c:catAx>
      <c:valAx>
        <c:axId val="47031577"/>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7595352"/>
        <c:crosses val="max"/>
        <c:crossBetween val="between"/>
        <c:dispUnits/>
      </c:valAx>
      <c:spPr>
        <a:noFill/>
        <a:ln>
          <a:noFill/>
        </a:ln>
      </c:spPr>
    </c:plotArea>
    <c:legend>
      <c:legendPos val="r"/>
      <c:layout>
        <c:manualLayout>
          <c:xMode val="edge"/>
          <c:yMode val="edge"/>
          <c:x val="0.17275"/>
          <c:y val="0.164"/>
        </c:manualLayou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Iceland Turnover and Index Last 25 Months</a:t>
            </a:r>
          </a:p>
        </c:rich>
      </c:tx>
      <c:layout>
        <c:manualLayout>
          <c:xMode val="factor"/>
          <c:yMode val="factor"/>
          <c:x val="0"/>
          <c:y val="0.053"/>
        </c:manualLayout>
      </c:layout>
      <c:spPr>
        <a:noFill/>
        <a:ln w="3175">
          <a:solidFill>
            <a:srgbClr val="000000"/>
          </a:solidFill>
        </a:ln>
      </c:spPr>
    </c:title>
    <c:plotArea>
      <c:layout>
        <c:manualLayout>
          <c:xMode val="edge"/>
          <c:yMode val="edge"/>
          <c:x val="0.0125"/>
          <c:y val="0.20575"/>
          <c:w val="0.975"/>
          <c:h val="0.7665"/>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_Hidden23!$A$2:$A$26</c:f>
              <c:strCache>
                <c:ptCount val="25"/>
                <c:pt idx="0">
                  <c:v>2007-05</c:v>
                </c:pt>
                <c:pt idx="1">
                  <c:v>2007-06</c:v>
                </c:pt>
                <c:pt idx="2">
                  <c:v>2007-07</c:v>
                </c:pt>
                <c:pt idx="3">
                  <c:v>2007-08</c:v>
                </c:pt>
                <c:pt idx="4">
                  <c:v>2007-09</c:v>
                </c:pt>
                <c:pt idx="5">
                  <c:v>2007-10</c:v>
                </c:pt>
                <c:pt idx="6">
                  <c:v>2007-11</c:v>
                </c:pt>
                <c:pt idx="7">
                  <c:v>2007-12</c:v>
                </c:pt>
                <c:pt idx="8">
                  <c:v>2008-01</c:v>
                </c:pt>
                <c:pt idx="9">
                  <c:v>2008-02</c:v>
                </c:pt>
                <c:pt idx="10">
                  <c:v>2008-03</c:v>
                </c:pt>
                <c:pt idx="11">
                  <c:v>2008-04</c:v>
                </c:pt>
                <c:pt idx="12">
                  <c:v>2008-05</c:v>
                </c:pt>
                <c:pt idx="13">
                  <c:v>2008-06</c:v>
                </c:pt>
                <c:pt idx="14">
                  <c:v>2008-07</c:v>
                </c:pt>
                <c:pt idx="15">
                  <c:v>2008-08</c:v>
                </c:pt>
                <c:pt idx="16">
                  <c:v>2008-09</c:v>
                </c:pt>
                <c:pt idx="17">
                  <c:v>2008-10</c:v>
                </c:pt>
                <c:pt idx="18">
                  <c:v>2008-11</c:v>
                </c:pt>
                <c:pt idx="19">
                  <c:v>2008-12</c:v>
                </c:pt>
                <c:pt idx="20">
                  <c:v>2009-01</c:v>
                </c:pt>
                <c:pt idx="21">
                  <c:v>2009-02</c:v>
                </c:pt>
                <c:pt idx="22">
                  <c:v>2009-03</c:v>
                </c:pt>
                <c:pt idx="23">
                  <c:v>2009-04</c:v>
                </c:pt>
                <c:pt idx="24">
                  <c:v>2009-05</c:v>
                </c:pt>
              </c:strCache>
            </c:strRef>
          </c:cat>
          <c:val>
            <c:numRef>
              <c:f>_Hidden23!$B$2:$B$26</c:f>
              <c:numCache>
                <c:ptCount val="25"/>
                <c:pt idx="0">
                  <c:v>165290.12520737035</c:v>
                </c:pt>
                <c:pt idx="1">
                  <c:v>209107.86665112514</c:v>
                </c:pt>
                <c:pt idx="2">
                  <c:v>527640.993133497</c:v>
                </c:pt>
                <c:pt idx="3">
                  <c:v>256755.56647099057</c:v>
                </c:pt>
                <c:pt idx="4">
                  <c:v>252737.21833660352</c:v>
                </c:pt>
                <c:pt idx="5">
                  <c:v>177366.7943264033</c:v>
                </c:pt>
                <c:pt idx="6">
                  <c:v>232738.72022927503</c:v>
                </c:pt>
                <c:pt idx="7">
                  <c:v>182428.79955327365</c:v>
                </c:pt>
                <c:pt idx="8">
                  <c:v>199085.7700012304</c:v>
                </c:pt>
                <c:pt idx="9">
                  <c:v>135564.96774825937</c:v>
                </c:pt>
                <c:pt idx="10">
                  <c:v>168988.52728194848</c:v>
                </c:pt>
                <c:pt idx="11">
                  <c:v>140024.69957673262</c:v>
                </c:pt>
                <c:pt idx="12">
                  <c:v>126718.15718916799</c:v>
                </c:pt>
                <c:pt idx="13">
                  <c:v>83496.38897530297</c:v>
                </c:pt>
                <c:pt idx="14">
                  <c:v>51112.55155963584</c:v>
                </c:pt>
                <c:pt idx="15">
                  <c:v>50478.940555138804</c:v>
                </c:pt>
                <c:pt idx="16">
                  <c:v>174455.743705923</c:v>
                </c:pt>
                <c:pt idx="17">
                  <c:v>48060.30977864057</c:v>
                </c:pt>
                <c:pt idx="18">
                  <c:v>3516.856125312008</c:v>
                </c:pt>
                <c:pt idx="19">
                  <c:v>5423.983272627775</c:v>
                </c:pt>
                <c:pt idx="20">
                  <c:v>2986.9030865311997</c:v>
                </c:pt>
                <c:pt idx="21">
                  <c:v>6060.744818101116</c:v>
                </c:pt>
                <c:pt idx="22">
                  <c:v>4385.4866585070795</c:v>
                </c:pt>
                <c:pt idx="23">
                  <c:v>1776.615948429234</c:v>
                </c:pt>
                <c:pt idx="24">
                  <c:v>6336.08407191704</c:v>
                </c:pt>
              </c:numCache>
            </c:numRef>
          </c:val>
        </c:ser>
        <c:gapWidth val="50"/>
        <c:axId val="27688834"/>
        <c:axId val="47872915"/>
      </c:barChart>
      <c:lineChart>
        <c:grouping val="standard"/>
        <c:varyColors val="0"/>
        <c:ser>
          <c:idx val="1"/>
          <c:order val="1"/>
          <c:tx>
            <c:strRef>
              <c:f>_Hidden23!$C$1:$C$1</c:f>
              <c:strCache>
                <c:ptCount val="1"/>
                <c:pt idx="0">
                  <c:v>Monthly Index Closing OMXIPI</c:v>
                </c:pt>
              </c:strCache>
            </c:strRef>
          </c:tx>
          <c:spPr>
            <a:ln w="381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_Hidden23!$A$2:$A$26</c:f>
              <c:strCache>
                <c:ptCount val="25"/>
                <c:pt idx="0">
                  <c:v>2007-05</c:v>
                </c:pt>
                <c:pt idx="1">
                  <c:v>2007-06</c:v>
                </c:pt>
                <c:pt idx="2">
                  <c:v>2007-07</c:v>
                </c:pt>
                <c:pt idx="3">
                  <c:v>2007-08</c:v>
                </c:pt>
                <c:pt idx="4">
                  <c:v>2007-09</c:v>
                </c:pt>
                <c:pt idx="5">
                  <c:v>2007-10</c:v>
                </c:pt>
                <c:pt idx="6">
                  <c:v>2007-11</c:v>
                </c:pt>
                <c:pt idx="7">
                  <c:v>2007-12</c:v>
                </c:pt>
                <c:pt idx="8">
                  <c:v>2008-01</c:v>
                </c:pt>
                <c:pt idx="9">
                  <c:v>2008-02</c:v>
                </c:pt>
                <c:pt idx="10">
                  <c:v>2008-03</c:v>
                </c:pt>
                <c:pt idx="11">
                  <c:v>2008-04</c:v>
                </c:pt>
                <c:pt idx="12">
                  <c:v>2008-05</c:v>
                </c:pt>
                <c:pt idx="13">
                  <c:v>2008-06</c:v>
                </c:pt>
                <c:pt idx="14">
                  <c:v>2008-07</c:v>
                </c:pt>
                <c:pt idx="15">
                  <c:v>2008-08</c:v>
                </c:pt>
                <c:pt idx="16">
                  <c:v>2008-09</c:v>
                </c:pt>
                <c:pt idx="17">
                  <c:v>2008-10</c:v>
                </c:pt>
                <c:pt idx="18">
                  <c:v>2008-11</c:v>
                </c:pt>
                <c:pt idx="19">
                  <c:v>2008-12</c:v>
                </c:pt>
                <c:pt idx="20">
                  <c:v>2009-01</c:v>
                </c:pt>
                <c:pt idx="21">
                  <c:v>2009-02</c:v>
                </c:pt>
                <c:pt idx="22">
                  <c:v>2009-03</c:v>
                </c:pt>
                <c:pt idx="23">
                  <c:v>2009-04</c:v>
                </c:pt>
                <c:pt idx="24">
                  <c:v>2009-05</c:v>
                </c:pt>
              </c:strCache>
            </c:strRef>
          </c:cat>
          <c:val>
            <c:numRef>
              <c:f>_Hidden23!$C$2:$C$26</c:f>
              <c:numCache>
                <c:ptCount val="25"/>
                <c:pt idx="0">
                  <c:v>7448.67834037857</c:v>
                </c:pt>
                <c:pt idx="1">
                  <c:v>7564.01942164405</c:v>
                </c:pt>
                <c:pt idx="2">
                  <c:v>7867.87892864606</c:v>
                </c:pt>
                <c:pt idx="3">
                  <c:v>7537.11902374723</c:v>
                </c:pt>
                <c:pt idx="4">
                  <c:v>7317.1536541181</c:v>
                </c:pt>
                <c:pt idx="5">
                  <c:v>7429.00550684708</c:v>
                </c:pt>
                <c:pt idx="6">
                  <c:v>6427.33984547466</c:v>
                </c:pt>
                <c:pt idx="7">
                  <c:v>5803.35189518887</c:v>
                </c:pt>
                <c:pt idx="8">
                  <c:v>4993.60000314515</c:v>
                </c:pt>
                <c:pt idx="9">
                  <c:v>4523.8348844758</c:v>
                </c:pt>
                <c:pt idx="10">
                  <c:v>4571.37255540037</c:v>
                </c:pt>
                <c:pt idx="11">
                  <c:v>4690.71934940823</c:v>
                </c:pt>
                <c:pt idx="12">
                  <c:v>4328.21989574436</c:v>
                </c:pt>
                <c:pt idx="13">
                  <c:v>3990.87279652984</c:v>
                </c:pt>
                <c:pt idx="14">
                  <c:v>3743.64385181424</c:v>
                </c:pt>
                <c:pt idx="15">
                  <c:v>3848.64812834783</c:v>
                </c:pt>
                <c:pt idx="16">
                  <c:v>3180.50566829061</c:v>
                </c:pt>
                <c:pt idx="17">
                  <c:v>906.251692113668</c:v>
                </c:pt>
                <c:pt idx="18">
                  <c:v>906.590503429933</c:v>
                </c:pt>
                <c:pt idx="19">
                  <c:v>581.763961577533</c:v>
                </c:pt>
                <c:pt idx="20">
                  <c:v>519.300104265184</c:v>
                </c:pt>
                <c:pt idx="21">
                  <c:v>468.022258742874</c:v>
                </c:pt>
                <c:pt idx="22">
                  <c:v>386.800603338812</c:v>
                </c:pt>
                <c:pt idx="23">
                  <c:v>393.079809459908</c:v>
                </c:pt>
                <c:pt idx="24">
                  <c:v>463.294274414266</c:v>
                </c:pt>
              </c:numCache>
            </c:numRef>
          </c:val>
          <c:smooth val="0"/>
        </c:ser>
        <c:axId val="28203052"/>
        <c:axId val="52500877"/>
      </c:lineChart>
      <c:catAx>
        <c:axId val="2768883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872915"/>
        <c:crosses val="autoZero"/>
        <c:auto val="1"/>
        <c:lblOffset val="100"/>
        <c:noMultiLvlLbl val="0"/>
      </c:catAx>
      <c:valAx>
        <c:axId val="47872915"/>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7688834"/>
        <c:crossesAt val="1"/>
        <c:crossBetween val="between"/>
        <c:dispUnits/>
      </c:valAx>
      <c:catAx>
        <c:axId val="28203052"/>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500877"/>
        <c:crosses val="autoZero"/>
        <c:auto val="1"/>
        <c:lblOffset val="100"/>
        <c:noMultiLvlLbl val="0"/>
      </c:catAx>
      <c:valAx>
        <c:axId val="52500877"/>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8203052"/>
        <c:crosses val="max"/>
        <c:crossBetween val="between"/>
        <c:dispUnits/>
      </c:valAx>
      <c:spPr>
        <a:noFill/>
        <a:ln>
          <a:noFill/>
        </a:ln>
      </c:spPr>
    </c:plotArea>
    <c:legend>
      <c:legendPos val="r"/>
      <c:layout>
        <c:manualLayout>
          <c:xMode val="edge"/>
          <c:yMode val="edge"/>
          <c:x val="0.25025"/>
          <c:y val="0.16425"/>
        </c:manualLayou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Turnover and Index Last 25 Months</a:t>
            </a:r>
          </a:p>
        </c:rich>
      </c:tx>
      <c:layout>
        <c:manualLayout>
          <c:xMode val="factor"/>
          <c:yMode val="factor"/>
          <c:x val="-0.0025"/>
          <c:y val="0.039"/>
        </c:manualLayout>
      </c:layout>
      <c:spPr>
        <a:noFill/>
        <a:ln w="3175">
          <a:solidFill>
            <a:srgbClr val="000000"/>
          </a:solidFill>
        </a:ln>
      </c:spPr>
    </c:title>
    <c:plotArea>
      <c:layout>
        <c:manualLayout>
          <c:xMode val="edge"/>
          <c:yMode val="edge"/>
          <c:x val="0.01225"/>
          <c:y val="0.20625"/>
          <c:w val="0.97525"/>
          <c:h val="0.766"/>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_Hidden11!$A$2:$A$26</c:f>
              <c:strCache>
                <c:ptCount val="25"/>
                <c:pt idx="0">
                  <c:v>2007-05</c:v>
                </c:pt>
                <c:pt idx="1">
                  <c:v>2007-06</c:v>
                </c:pt>
                <c:pt idx="2">
                  <c:v>2007-07</c:v>
                </c:pt>
                <c:pt idx="3">
                  <c:v>2007-08</c:v>
                </c:pt>
                <c:pt idx="4">
                  <c:v>2007-09</c:v>
                </c:pt>
                <c:pt idx="5">
                  <c:v>2007-10</c:v>
                </c:pt>
                <c:pt idx="6">
                  <c:v>2007-11</c:v>
                </c:pt>
                <c:pt idx="7">
                  <c:v>2007-12</c:v>
                </c:pt>
                <c:pt idx="8">
                  <c:v>2008-01</c:v>
                </c:pt>
                <c:pt idx="9">
                  <c:v>2008-02</c:v>
                </c:pt>
                <c:pt idx="10">
                  <c:v>2008-03</c:v>
                </c:pt>
                <c:pt idx="11">
                  <c:v>2008-04</c:v>
                </c:pt>
                <c:pt idx="12">
                  <c:v>2008-05</c:v>
                </c:pt>
                <c:pt idx="13">
                  <c:v>2008-06</c:v>
                </c:pt>
                <c:pt idx="14">
                  <c:v>2008-07</c:v>
                </c:pt>
                <c:pt idx="15">
                  <c:v>2008-08</c:v>
                </c:pt>
                <c:pt idx="16">
                  <c:v>2008-09</c:v>
                </c:pt>
                <c:pt idx="17">
                  <c:v>2008-10</c:v>
                </c:pt>
                <c:pt idx="18">
                  <c:v>2008-11</c:v>
                </c:pt>
                <c:pt idx="19">
                  <c:v>2008-12</c:v>
                </c:pt>
                <c:pt idx="20">
                  <c:v>2009-01</c:v>
                </c:pt>
                <c:pt idx="21">
                  <c:v>2009-02</c:v>
                </c:pt>
                <c:pt idx="22">
                  <c:v>2009-03</c:v>
                </c:pt>
                <c:pt idx="23">
                  <c:v>2009-04</c:v>
                </c:pt>
                <c:pt idx="24">
                  <c:v>2009-05</c:v>
                </c:pt>
              </c:strCache>
            </c:strRef>
          </c:cat>
          <c:val>
            <c:numRef>
              <c:f>_Hidden11!$B$2:$B$26</c:f>
              <c:numCache>
                <c:ptCount val="25"/>
                <c:pt idx="0">
                  <c:v>117007.12965943861</c:v>
                </c:pt>
                <c:pt idx="1">
                  <c:v>104525.90574160388</c:v>
                </c:pt>
                <c:pt idx="2">
                  <c:v>103661.36707881298</c:v>
                </c:pt>
                <c:pt idx="3">
                  <c:v>126429.23501516467</c:v>
                </c:pt>
                <c:pt idx="4">
                  <c:v>100208.58642451889</c:v>
                </c:pt>
                <c:pt idx="5">
                  <c:v>129575.79842236757</c:v>
                </c:pt>
                <c:pt idx="6">
                  <c:v>111255.34218583949</c:v>
                </c:pt>
                <c:pt idx="7">
                  <c:v>64802.41989569891</c:v>
                </c:pt>
                <c:pt idx="8">
                  <c:v>113516.98848890055</c:v>
                </c:pt>
                <c:pt idx="9">
                  <c:v>91991.96593142505</c:v>
                </c:pt>
                <c:pt idx="10">
                  <c:v>79641.1151161558</c:v>
                </c:pt>
                <c:pt idx="11">
                  <c:v>91036.6382354872</c:v>
                </c:pt>
                <c:pt idx="12">
                  <c:v>75690.41561895356</c:v>
                </c:pt>
                <c:pt idx="13">
                  <c:v>66948.36117721649</c:v>
                </c:pt>
                <c:pt idx="14">
                  <c:v>71246.91615394074</c:v>
                </c:pt>
                <c:pt idx="15">
                  <c:v>55679.975491716315</c:v>
                </c:pt>
                <c:pt idx="16">
                  <c:v>84685.16499162195</c:v>
                </c:pt>
                <c:pt idx="17">
                  <c:v>82102.52194888888</c:v>
                </c:pt>
                <c:pt idx="18">
                  <c:v>47265.11357477075</c:v>
                </c:pt>
                <c:pt idx="19">
                  <c:v>34490.039793358046</c:v>
                </c:pt>
                <c:pt idx="20">
                  <c:v>41458.226719544924</c:v>
                </c:pt>
                <c:pt idx="21">
                  <c:v>43679.02357274391</c:v>
                </c:pt>
                <c:pt idx="22">
                  <c:v>45149.17134075566</c:v>
                </c:pt>
                <c:pt idx="23">
                  <c:v>53003.7543399025</c:v>
                </c:pt>
                <c:pt idx="24">
                  <c:v>48138.78140099397</c:v>
                </c:pt>
              </c:numCache>
            </c:numRef>
          </c:val>
        </c:ser>
        <c:gapWidth val="50"/>
        <c:axId val="20631010"/>
        <c:axId val="51461363"/>
      </c:barChart>
      <c:lineChart>
        <c:grouping val="standard"/>
        <c:varyColors val="0"/>
        <c:ser>
          <c:idx val="1"/>
          <c:order val="1"/>
          <c:tx>
            <c:strRef>
              <c:f>_Hidden11!$C$1:$C$1</c:f>
              <c:strCache>
                <c:ptCount val="1"/>
                <c:pt idx="0">
                  <c:v>Monthly Index Closing OMXNORDICEURPI</c:v>
                </c:pt>
              </c:strCache>
            </c:strRef>
          </c:tx>
          <c:spPr>
            <a:ln w="381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_Hidden11!$A$2:$A$26</c:f>
              <c:strCache>
                <c:ptCount val="25"/>
                <c:pt idx="0">
                  <c:v>2007-05</c:v>
                </c:pt>
                <c:pt idx="1">
                  <c:v>2007-06</c:v>
                </c:pt>
                <c:pt idx="2">
                  <c:v>2007-07</c:v>
                </c:pt>
                <c:pt idx="3">
                  <c:v>2007-08</c:v>
                </c:pt>
                <c:pt idx="4">
                  <c:v>2007-09</c:v>
                </c:pt>
                <c:pt idx="5">
                  <c:v>2007-10</c:v>
                </c:pt>
                <c:pt idx="6">
                  <c:v>2007-11</c:v>
                </c:pt>
                <c:pt idx="7">
                  <c:v>2007-12</c:v>
                </c:pt>
                <c:pt idx="8">
                  <c:v>2008-01</c:v>
                </c:pt>
                <c:pt idx="9">
                  <c:v>2008-02</c:v>
                </c:pt>
                <c:pt idx="10">
                  <c:v>2008-03</c:v>
                </c:pt>
                <c:pt idx="11">
                  <c:v>2008-04</c:v>
                </c:pt>
                <c:pt idx="12">
                  <c:v>2008-05</c:v>
                </c:pt>
                <c:pt idx="13">
                  <c:v>2008-06</c:v>
                </c:pt>
                <c:pt idx="14">
                  <c:v>2008-07</c:v>
                </c:pt>
                <c:pt idx="15">
                  <c:v>2008-08</c:v>
                </c:pt>
                <c:pt idx="16">
                  <c:v>2008-09</c:v>
                </c:pt>
                <c:pt idx="17">
                  <c:v>2008-10</c:v>
                </c:pt>
                <c:pt idx="18">
                  <c:v>2008-11</c:v>
                </c:pt>
                <c:pt idx="19">
                  <c:v>2008-12</c:v>
                </c:pt>
                <c:pt idx="20">
                  <c:v>2009-01</c:v>
                </c:pt>
                <c:pt idx="21">
                  <c:v>2009-02</c:v>
                </c:pt>
                <c:pt idx="22">
                  <c:v>2009-03</c:v>
                </c:pt>
                <c:pt idx="23">
                  <c:v>2009-04</c:v>
                </c:pt>
                <c:pt idx="24">
                  <c:v>2009-05</c:v>
                </c:pt>
              </c:strCache>
            </c:strRef>
          </c:cat>
          <c:val>
            <c:numRef>
              <c:f>_Hidden11!$C$2:$C$26</c:f>
              <c:numCache>
                <c:ptCount val="25"/>
                <c:pt idx="0">
                  <c:v>259.16241734486</c:v>
                </c:pt>
                <c:pt idx="1">
                  <c:v>255.509842279914</c:v>
                </c:pt>
                <c:pt idx="2">
                  <c:v>255.834682108982</c:v>
                </c:pt>
                <c:pt idx="3">
                  <c:v>250.859222689253</c:v>
                </c:pt>
                <c:pt idx="4">
                  <c:v>255.896760155147</c:v>
                </c:pt>
                <c:pt idx="5">
                  <c:v>255.888011608464</c:v>
                </c:pt>
                <c:pt idx="6">
                  <c:v>236.434708128075</c:v>
                </c:pt>
                <c:pt idx="7">
                  <c:v>229.6721333833</c:v>
                </c:pt>
                <c:pt idx="8">
                  <c:v>203.140185718545</c:v>
                </c:pt>
                <c:pt idx="9">
                  <c:v>209.613869547941</c:v>
                </c:pt>
                <c:pt idx="10">
                  <c:v>200.716152963677</c:v>
                </c:pt>
                <c:pt idx="11">
                  <c:v>203.135909270554</c:v>
                </c:pt>
                <c:pt idx="12">
                  <c:v>207.610578555654</c:v>
                </c:pt>
                <c:pt idx="13">
                  <c:v>181.083649252109</c:v>
                </c:pt>
                <c:pt idx="14">
                  <c:v>178.810317570861</c:v>
                </c:pt>
                <c:pt idx="15">
                  <c:v>180.413858608032</c:v>
                </c:pt>
                <c:pt idx="16">
                  <c:v>149.891856047768</c:v>
                </c:pt>
                <c:pt idx="17">
                  <c:v>123.748564497662</c:v>
                </c:pt>
                <c:pt idx="18">
                  <c:v>114.492063383273</c:v>
                </c:pt>
                <c:pt idx="19">
                  <c:v>110.189757678592</c:v>
                </c:pt>
                <c:pt idx="20">
                  <c:v>108.001684351469</c:v>
                </c:pt>
                <c:pt idx="21">
                  <c:v>99.5634830262138</c:v>
                </c:pt>
                <c:pt idx="22">
                  <c:v>102.11983928877</c:v>
                </c:pt>
                <c:pt idx="23">
                  <c:v>123.581025684002</c:v>
                </c:pt>
                <c:pt idx="24">
                  <c:v>127.591437383864</c:v>
                </c:pt>
              </c:numCache>
            </c:numRef>
          </c:val>
          <c:smooth val="0"/>
        </c:ser>
        <c:axId val="60499084"/>
        <c:axId val="7620845"/>
      </c:lineChart>
      <c:catAx>
        <c:axId val="20631010"/>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461363"/>
        <c:crosses val="autoZero"/>
        <c:auto val="1"/>
        <c:lblOffset val="100"/>
        <c:noMultiLvlLbl val="0"/>
      </c:catAx>
      <c:valAx>
        <c:axId val="51461363"/>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0631010"/>
        <c:crossesAt val="1"/>
        <c:crossBetween val="between"/>
        <c:dispUnits/>
      </c:valAx>
      <c:catAx>
        <c:axId val="6049908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620845"/>
        <c:crosses val="autoZero"/>
        <c:auto val="1"/>
        <c:lblOffset val="100"/>
        <c:noMultiLvlLbl val="0"/>
      </c:catAx>
      <c:valAx>
        <c:axId val="7620845"/>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0499084"/>
        <c:crosses val="max"/>
        <c:crossBetween val="between"/>
        <c:dispUnits/>
      </c:valAx>
      <c:spPr>
        <a:noFill/>
        <a:ln>
          <a:noFill/>
        </a:ln>
      </c:spPr>
    </c:plotArea>
    <c:legend>
      <c:legendPos val="t"/>
      <c:layout>
        <c:manualLayout>
          <c:xMode val="edge"/>
          <c:yMode val="edge"/>
          <c:x val="0.15925"/>
          <c:y val="0.15325"/>
        </c:manualLayou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Stockholm Turnover and Index Last Month</a:t>
            </a:r>
          </a:p>
        </c:rich>
      </c:tx>
      <c:layout>
        <c:manualLayout>
          <c:xMode val="factor"/>
          <c:yMode val="factor"/>
          <c:x val="0"/>
          <c:y val="0.0465"/>
        </c:manualLayout>
      </c:layout>
      <c:spPr>
        <a:noFill/>
        <a:ln w="3175">
          <a:solidFill>
            <a:srgbClr val="000000"/>
          </a:solidFill>
        </a:ln>
      </c:spPr>
    </c:title>
    <c:plotArea>
      <c:layout>
        <c:manualLayout>
          <c:xMode val="edge"/>
          <c:yMode val="edge"/>
          <c:x val="0.01275"/>
          <c:y val="0.2055"/>
          <c:w val="0.9745"/>
          <c:h val="0.767"/>
        </c:manualLayout>
      </c:layout>
      <c:barChart>
        <c:barDir val="col"/>
        <c:grouping val="clustered"/>
        <c:varyColors val="0"/>
        <c:ser>
          <c:idx val="0"/>
          <c:order val="0"/>
          <c:tx>
            <c:strRef>
              <c:f>_Hidden15!$B$1:$B$1</c:f>
              <c:strCache>
                <c:ptCount val="1"/>
                <c:pt idx="0">
                  <c:v>Daily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_Hidden15!$A$2:$A$20</c:f>
              <c:strCache>
                <c:ptCount val="19"/>
                <c:pt idx="0">
                  <c:v>2009-05-04</c:v>
                </c:pt>
                <c:pt idx="1">
                  <c:v>2009-05-05</c:v>
                </c:pt>
                <c:pt idx="2">
                  <c:v>2009-05-06</c:v>
                </c:pt>
                <c:pt idx="3">
                  <c:v>2009-05-07</c:v>
                </c:pt>
                <c:pt idx="4">
                  <c:v>2009-05-08</c:v>
                </c:pt>
                <c:pt idx="5">
                  <c:v>2009-05-11</c:v>
                </c:pt>
                <c:pt idx="6">
                  <c:v>2009-05-12</c:v>
                </c:pt>
                <c:pt idx="7">
                  <c:v>2009-05-13</c:v>
                </c:pt>
                <c:pt idx="8">
                  <c:v>2009-05-14</c:v>
                </c:pt>
                <c:pt idx="9">
                  <c:v>2009-05-15</c:v>
                </c:pt>
                <c:pt idx="10">
                  <c:v>2009-05-18</c:v>
                </c:pt>
                <c:pt idx="11">
                  <c:v>2009-05-19</c:v>
                </c:pt>
                <c:pt idx="12">
                  <c:v>2009-05-20</c:v>
                </c:pt>
                <c:pt idx="13">
                  <c:v>2009-05-22</c:v>
                </c:pt>
                <c:pt idx="14">
                  <c:v>2009-05-25</c:v>
                </c:pt>
                <c:pt idx="15">
                  <c:v>2009-05-26</c:v>
                </c:pt>
                <c:pt idx="16">
                  <c:v>2009-05-27</c:v>
                </c:pt>
                <c:pt idx="17">
                  <c:v>2009-05-28</c:v>
                </c:pt>
                <c:pt idx="18">
                  <c:v>2009-05-29</c:v>
                </c:pt>
              </c:strCache>
            </c:strRef>
          </c:cat>
          <c:val>
            <c:numRef>
              <c:f>_Hidden15!$B$2:$B$20</c:f>
              <c:numCache>
                <c:ptCount val="19"/>
                <c:pt idx="0">
                  <c:v>17283.353073409</c:v>
                </c:pt>
                <c:pt idx="1">
                  <c:v>22230.277703194402</c:v>
                </c:pt>
                <c:pt idx="2">
                  <c:v>19935.7777335311</c:v>
                </c:pt>
                <c:pt idx="3">
                  <c:v>23820.177283394</c:v>
                </c:pt>
                <c:pt idx="4">
                  <c:v>20222.540786258098</c:v>
                </c:pt>
                <c:pt idx="5">
                  <c:v>17155.090393494404</c:v>
                </c:pt>
                <c:pt idx="6">
                  <c:v>17319.90337659</c:v>
                </c:pt>
                <c:pt idx="7">
                  <c:v>18820.382807969996</c:v>
                </c:pt>
                <c:pt idx="8">
                  <c:v>14910.29967744</c:v>
                </c:pt>
                <c:pt idx="9">
                  <c:v>13525.41999637</c:v>
                </c:pt>
                <c:pt idx="10">
                  <c:v>12909.51703203</c:v>
                </c:pt>
                <c:pt idx="11">
                  <c:v>16576.568038204998</c:v>
                </c:pt>
                <c:pt idx="12">
                  <c:v>7643.482290180001</c:v>
                </c:pt>
                <c:pt idx="13">
                  <c:v>11087.376020783</c:v>
                </c:pt>
                <c:pt idx="14">
                  <c:v>5805.05398579</c:v>
                </c:pt>
                <c:pt idx="15">
                  <c:v>14032.984248097302</c:v>
                </c:pt>
                <c:pt idx="16">
                  <c:v>13127.95479306</c:v>
                </c:pt>
                <c:pt idx="17">
                  <c:v>12042.6520941605</c:v>
                </c:pt>
                <c:pt idx="18">
                  <c:v>15521.38528766</c:v>
                </c:pt>
              </c:numCache>
            </c:numRef>
          </c:val>
        </c:ser>
        <c:gapWidth val="50"/>
        <c:axId val="1478742"/>
        <c:axId val="13308679"/>
      </c:barChart>
      <c:lineChart>
        <c:grouping val="standard"/>
        <c:varyColors val="0"/>
        <c:ser>
          <c:idx val="1"/>
          <c:order val="1"/>
          <c:tx>
            <c:strRef>
              <c:f>_Hidden15!$C$1:$C$1</c:f>
              <c:strCache>
                <c:ptCount val="1"/>
                <c:pt idx="0">
                  <c:v>Daily Index Closing OMXSPI</c:v>
                </c:pt>
              </c:strCache>
            </c:strRef>
          </c:tx>
          <c:spPr>
            <a:ln w="381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_Hidden15!$A$2:$A$20</c:f>
              <c:strCache>
                <c:ptCount val="19"/>
                <c:pt idx="0">
                  <c:v>2009-05-04</c:v>
                </c:pt>
                <c:pt idx="1">
                  <c:v>2009-05-05</c:v>
                </c:pt>
                <c:pt idx="2">
                  <c:v>2009-05-06</c:v>
                </c:pt>
                <c:pt idx="3">
                  <c:v>2009-05-07</c:v>
                </c:pt>
                <c:pt idx="4">
                  <c:v>2009-05-08</c:v>
                </c:pt>
                <c:pt idx="5">
                  <c:v>2009-05-11</c:v>
                </c:pt>
                <c:pt idx="6">
                  <c:v>2009-05-12</c:v>
                </c:pt>
                <c:pt idx="7">
                  <c:v>2009-05-13</c:v>
                </c:pt>
                <c:pt idx="8">
                  <c:v>2009-05-14</c:v>
                </c:pt>
                <c:pt idx="9">
                  <c:v>2009-05-15</c:v>
                </c:pt>
                <c:pt idx="10">
                  <c:v>2009-05-18</c:v>
                </c:pt>
                <c:pt idx="11">
                  <c:v>2009-05-19</c:v>
                </c:pt>
                <c:pt idx="12">
                  <c:v>2009-05-20</c:v>
                </c:pt>
                <c:pt idx="13">
                  <c:v>2009-05-22</c:v>
                </c:pt>
                <c:pt idx="14">
                  <c:v>2009-05-25</c:v>
                </c:pt>
                <c:pt idx="15">
                  <c:v>2009-05-26</c:v>
                </c:pt>
                <c:pt idx="16">
                  <c:v>2009-05-27</c:v>
                </c:pt>
                <c:pt idx="17">
                  <c:v>2009-05-28</c:v>
                </c:pt>
                <c:pt idx="18">
                  <c:v>2009-05-29</c:v>
                </c:pt>
              </c:strCache>
            </c:strRef>
          </c:cat>
          <c:val>
            <c:numRef>
              <c:f>_Hidden15!$C$2:$C$20</c:f>
              <c:numCache>
                <c:ptCount val="19"/>
                <c:pt idx="0">
                  <c:v>243.237221275118</c:v>
                </c:pt>
                <c:pt idx="1">
                  <c:v>244.183157447805</c:v>
                </c:pt>
                <c:pt idx="2">
                  <c:v>249.576566371011</c:v>
                </c:pt>
                <c:pt idx="3">
                  <c:v>247.782763522297</c:v>
                </c:pt>
                <c:pt idx="4">
                  <c:v>250.604822987618</c:v>
                </c:pt>
                <c:pt idx="5">
                  <c:v>245.192161954908</c:v>
                </c:pt>
                <c:pt idx="6">
                  <c:v>241.438976662903</c:v>
                </c:pt>
                <c:pt idx="7">
                  <c:v>234.438942100458</c:v>
                </c:pt>
                <c:pt idx="8">
                  <c:v>237.27939374764</c:v>
                </c:pt>
                <c:pt idx="9">
                  <c:v>239.569942526978</c:v>
                </c:pt>
                <c:pt idx="10">
                  <c:v>243.864673091206</c:v>
                </c:pt>
                <c:pt idx="11">
                  <c:v>247.203443096692</c:v>
                </c:pt>
                <c:pt idx="12">
                  <c:v>245.93693194133</c:v>
                </c:pt>
                <c:pt idx="13">
                  <c:v>241.723354213403</c:v>
                </c:pt>
                <c:pt idx="14">
                  <c:v>241.627487633743</c:v>
                </c:pt>
                <c:pt idx="15">
                  <c:v>242.048149498193</c:v>
                </c:pt>
                <c:pt idx="16">
                  <c:v>241.831274622289</c:v>
                </c:pt>
                <c:pt idx="17">
                  <c:v>241.262575265619</c:v>
                </c:pt>
                <c:pt idx="18">
                  <c:v>242.391568136467</c:v>
                </c:pt>
              </c:numCache>
            </c:numRef>
          </c:val>
          <c:smooth val="0"/>
        </c:ser>
        <c:axId val="52669248"/>
        <c:axId val="4261185"/>
      </c:lineChart>
      <c:catAx>
        <c:axId val="147874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308679"/>
        <c:crosses val="autoZero"/>
        <c:auto val="1"/>
        <c:lblOffset val="100"/>
        <c:noMultiLvlLbl val="0"/>
      </c:catAx>
      <c:valAx>
        <c:axId val="13308679"/>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478742"/>
        <c:crossesAt val="1"/>
        <c:crossBetween val="between"/>
        <c:dispUnits/>
      </c:valAx>
      <c:catAx>
        <c:axId val="52669248"/>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61185"/>
        <c:crosses val="autoZero"/>
        <c:auto val="1"/>
        <c:lblOffset val="100"/>
        <c:noMultiLvlLbl val="0"/>
      </c:catAx>
      <c:valAx>
        <c:axId val="4261185"/>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2669248"/>
        <c:crosses val="max"/>
        <c:crossBetween val="between"/>
        <c:dispUnits/>
      </c:valAx>
      <c:spPr>
        <a:noFill/>
        <a:ln>
          <a:noFill/>
        </a:ln>
      </c:spPr>
    </c:plotArea>
    <c:legend>
      <c:legendPos val="r"/>
      <c:layout>
        <c:manualLayout>
          <c:xMode val="edge"/>
          <c:yMode val="edge"/>
          <c:x val="0.26075"/>
          <c:y val="0.15075"/>
        </c:manualLayou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Stockholm Turnover and Index Last 25 Months</a:t>
            </a:r>
          </a:p>
        </c:rich>
      </c:tx>
      <c:layout>
        <c:manualLayout>
          <c:xMode val="factor"/>
          <c:yMode val="factor"/>
          <c:x val="0.041"/>
          <c:y val="0.04725"/>
        </c:manualLayout>
      </c:layout>
      <c:spPr>
        <a:noFill/>
        <a:ln w="3175">
          <a:solidFill>
            <a:srgbClr val="000000"/>
          </a:solidFill>
        </a:ln>
      </c:spPr>
    </c:title>
    <c:plotArea>
      <c:layout>
        <c:manualLayout>
          <c:xMode val="edge"/>
          <c:yMode val="edge"/>
          <c:x val="0.01275"/>
          <c:y val="0.20575"/>
          <c:w val="0.9745"/>
          <c:h val="0.7665"/>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_Hidden14!$A$2:$A$26</c:f>
              <c:strCache>
                <c:ptCount val="25"/>
                <c:pt idx="0">
                  <c:v>2007-05</c:v>
                </c:pt>
                <c:pt idx="1">
                  <c:v>2007-06</c:v>
                </c:pt>
                <c:pt idx="2">
                  <c:v>2007-07</c:v>
                </c:pt>
                <c:pt idx="3">
                  <c:v>2007-08</c:v>
                </c:pt>
                <c:pt idx="4">
                  <c:v>2007-09</c:v>
                </c:pt>
                <c:pt idx="5">
                  <c:v>2007-10</c:v>
                </c:pt>
                <c:pt idx="6">
                  <c:v>2007-11</c:v>
                </c:pt>
                <c:pt idx="7">
                  <c:v>2007-12</c:v>
                </c:pt>
                <c:pt idx="8">
                  <c:v>2008-01</c:v>
                </c:pt>
                <c:pt idx="9">
                  <c:v>2008-02</c:v>
                </c:pt>
                <c:pt idx="10">
                  <c:v>2008-03</c:v>
                </c:pt>
                <c:pt idx="11">
                  <c:v>2008-04</c:v>
                </c:pt>
                <c:pt idx="12">
                  <c:v>2008-05</c:v>
                </c:pt>
                <c:pt idx="13">
                  <c:v>2008-06</c:v>
                </c:pt>
                <c:pt idx="14">
                  <c:v>2008-07</c:v>
                </c:pt>
                <c:pt idx="15">
                  <c:v>2008-08</c:v>
                </c:pt>
                <c:pt idx="16">
                  <c:v>2008-09</c:v>
                </c:pt>
                <c:pt idx="17">
                  <c:v>2008-10</c:v>
                </c:pt>
                <c:pt idx="18">
                  <c:v>2008-11</c:v>
                </c:pt>
                <c:pt idx="19">
                  <c:v>2008-12</c:v>
                </c:pt>
                <c:pt idx="20">
                  <c:v>2009-01</c:v>
                </c:pt>
                <c:pt idx="21">
                  <c:v>2009-02</c:v>
                </c:pt>
                <c:pt idx="22">
                  <c:v>2009-03</c:v>
                </c:pt>
                <c:pt idx="23">
                  <c:v>2009-04</c:v>
                </c:pt>
                <c:pt idx="24">
                  <c:v>2009-05</c:v>
                </c:pt>
              </c:strCache>
            </c:strRef>
          </c:cat>
          <c:val>
            <c:numRef>
              <c:f>_Hidden14!$B$2:$B$26</c:f>
              <c:numCache>
                <c:ptCount val="25"/>
                <c:pt idx="0">
                  <c:v>623530.4227986934</c:v>
                </c:pt>
                <c:pt idx="1">
                  <c:v>528321.217262597</c:v>
                </c:pt>
                <c:pt idx="2">
                  <c:v>513115.2816111009</c:v>
                </c:pt>
                <c:pt idx="3">
                  <c:v>609575.6959370145</c:v>
                </c:pt>
                <c:pt idx="4">
                  <c:v>508955.2749143265</c:v>
                </c:pt>
                <c:pt idx="5">
                  <c:v>645274.4077164814</c:v>
                </c:pt>
                <c:pt idx="6">
                  <c:v>583275.8378179345</c:v>
                </c:pt>
                <c:pt idx="7">
                  <c:v>337255.6271938037</c:v>
                </c:pt>
                <c:pt idx="8">
                  <c:v>585937.1560451281</c:v>
                </c:pt>
                <c:pt idx="9">
                  <c:v>500985.9827595122</c:v>
                </c:pt>
                <c:pt idx="10">
                  <c:v>406757.379161799</c:v>
                </c:pt>
                <c:pt idx="11">
                  <c:v>493408.2147743611</c:v>
                </c:pt>
                <c:pt idx="12">
                  <c:v>396835.66370022594</c:v>
                </c:pt>
                <c:pt idx="13">
                  <c:v>345902.02615358785</c:v>
                </c:pt>
                <c:pt idx="14">
                  <c:v>392446.60126733984</c:v>
                </c:pt>
                <c:pt idx="15">
                  <c:v>301137.7365752275</c:v>
                </c:pt>
                <c:pt idx="16">
                  <c:v>475061.7459062168</c:v>
                </c:pt>
                <c:pt idx="17">
                  <c:v>459905.6429337583</c:v>
                </c:pt>
                <c:pt idx="18">
                  <c:v>288156.3396925016</c:v>
                </c:pt>
                <c:pt idx="19">
                  <c:v>239446.738846066</c:v>
                </c:pt>
                <c:pt idx="20">
                  <c:v>270346.6814347845</c:v>
                </c:pt>
                <c:pt idx="21">
                  <c:v>295789.94790803484</c:v>
                </c:pt>
                <c:pt idx="22">
                  <c:v>333025.9882716942</c:v>
                </c:pt>
                <c:pt idx="23">
                  <c:v>363335.5078289845</c:v>
                </c:pt>
                <c:pt idx="24">
                  <c:v>314453.23578528676</c:v>
                </c:pt>
              </c:numCache>
            </c:numRef>
          </c:val>
        </c:ser>
        <c:gapWidth val="50"/>
        <c:axId val="38350666"/>
        <c:axId val="9611675"/>
      </c:barChart>
      <c:lineChart>
        <c:grouping val="standard"/>
        <c:varyColors val="0"/>
        <c:ser>
          <c:idx val="1"/>
          <c:order val="1"/>
          <c:tx>
            <c:strRef>
              <c:f>_Hidden14!$C$1:$C$1</c:f>
              <c:strCache>
                <c:ptCount val="1"/>
                <c:pt idx="0">
                  <c:v>Monthly Index Closing OMXSPI</c:v>
                </c:pt>
              </c:strCache>
            </c:strRef>
          </c:tx>
          <c:spPr>
            <a:ln w="381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_Hidden14!$A$2:$A$26</c:f>
              <c:strCache>
                <c:ptCount val="25"/>
                <c:pt idx="0">
                  <c:v>2007-05</c:v>
                </c:pt>
                <c:pt idx="1">
                  <c:v>2007-06</c:v>
                </c:pt>
                <c:pt idx="2">
                  <c:v>2007-07</c:v>
                </c:pt>
                <c:pt idx="3">
                  <c:v>2007-08</c:v>
                </c:pt>
                <c:pt idx="4">
                  <c:v>2007-09</c:v>
                </c:pt>
                <c:pt idx="5">
                  <c:v>2007-10</c:v>
                </c:pt>
                <c:pt idx="6">
                  <c:v>2007-11</c:v>
                </c:pt>
                <c:pt idx="7">
                  <c:v>2007-12</c:v>
                </c:pt>
                <c:pt idx="8">
                  <c:v>2008-01</c:v>
                </c:pt>
                <c:pt idx="9">
                  <c:v>2008-02</c:v>
                </c:pt>
                <c:pt idx="10">
                  <c:v>2008-03</c:v>
                </c:pt>
                <c:pt idx="11">
                  <c:v>2008-04</c:v>
                </c:pt>
                <c:pt idx="12">
                  <c:v>2008-05</c:v>
                </c:pt>
                <c:pt idx="13">
                  <c:v>2008-06</c:v>
                </c:pt>
                <c:pt idx="14">
                  <c:v>2008-07</c:v>
                </c:pt>
                <c:pt idx="15">
                  <c:v>2008-08</c:v>
                </c:pt>
                <c:pt idx="16">
                  <c:v>2008-09</c:v>
                </c:pt>
                <c:pt idx="17">
                  <c:v>2008-10</c:v>
                </c:pt>
                <c:pt idx="18">
                  <c:v>2008-11</c:v>
                </c:pt>
                <c:pt idx="19">
                  <c:v>2008-12</c:v>
                </c:pt>
                <c:pt idx="20">
                  <c:v>2009-01</c:v>
                </c:pt>
                <c:pt idx="21">
                  <c:v>2009-02</c:v>
                </c:pt>
                <c:pt idx="22">
                  <c:v>2009-03</c:v>
                </c:pt>
                <c:pt idx="23">
                  <c:v>2009-04</c:v>
                </c:pt>
                <c:pt idx="24">
                  <c:v>2009-05</c:v>
                </c:pt>
              </c:strCache>
            </c:strRef>
          </c:cat>
          <c:val>
            <c:numRef>
              <c:f>_Hidden14!$C$2:$C$26</c:f>
              <c:numCache>
                <c:ptCount val="25"/>
                <c:pt idx="0">
                  <c:v>419.103546168803</c:v>
                </c:pt>
                <c:pt idx="1">
                  <c:v>410.212532313622</c:v>
                </c:pt>
                <c:pt idx="2">
                  <c:v>404.152784967752</c:v>
                </c:pt>
                <c:pt idx="3">
                  <c:v>393.251054582625</c:v>
                </c:pt>
                <c:pt idx="4">
                  <c:v>391.787487536332</c:v>
                </c:pt>
                <c:pt idx="5">
                  <c:v>384.148071868461</c:v>
                </c:pt>
                <c:pt idx="6">
                  <c:v>359.193363451354</c:v>
                </c:pt>
                <c:pt idx="7">
                  <c:v>351.844439593644</c:v>
                </c:pt>
                <c:pt idx="8">
                  <c:v>309.170350133898</c:v>
                </c:pt>
                <c:pt idx="9">
                  <c:v>319.249156671166</c:v>
                </c:pt>
                <c:pt idx="10">
                  <c:v>312.80417280271</c:v>
                </c:pt>
                <c:pt idx="11">
                  <c:v>318.147709999638</c:v>
                </c:pt>
                <c:pt idx="12">
                  <c:v>324.712485699854</c:v>
                </c:pt>
                <c:pt idx="13">
                  <c:v>278.746264370662</c:v>
                </c:pt>
                <c:pt idx="14">
                  <c:v>276.686219697872</c:v>
                </c:pt>
                <c:pt idx="15">
                  <c:v>280.128001370295</c:v>
                </c:pt>
                <c:pt idx="16">
                  <c:v>245.23143947323</c:v>
                </c:pt>
                <c:pt idx="17">
                  <c:v>201.366245647958</c:v>
                </c:pt>
                <c:pt idx="18">
                  <c:v>197.037530952831</c:v>
                </c:pt>
                <c:pt idx="19">
                  <c:v>204.218538425249</c:v>
                </c:pt>
                <c:pt idx="20">
                  <c:v>192.26835411779</c:v>
                </c:pt>
                <c:pt idx="21">
                  <c:v>197.546349814134</c:v>
                </c:pt>
                <c:pt idx="22">
                  <c:v>200.101857284787</c:v>
                </c:pt>
                <c:pt idx="23">
                  <c:v>237.584765318003</c:v>
                </c:pt>
                <c:pt idx="24">
                  <c:v>242.391568136467</c:v>
                </c:pt>
              </c:numCache>
            </c:numRef>
          </c:val>
          <c:smooth val="0"/>
        </c:ser>
        <c:axId val="19396212"/>
        <c:axId val="40348181"/>
      </c:lineChart>
      <c:catAx>
        <c:axId val="3835066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611675"/>
        <c:crosses val="autoZero"/>
        <c:auto val="1"/>
        <c:lblOffset val="100"/>
        <c:noMultiLvlLbl val="0"/>
      </c:catAx>
      <c:valAx>
        <c:axId val="9611675"/>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8350666"/>
        <c:crossesAt val="1"/>
        <c:crossBetween val="between"/>
        <c:dispUnits/>
      </c:valAx>
      <c:catAx>
        <c:axId val="1939621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348181"/>
        <c:crosses val="autoZero"/>
        <c:auto val="1"/>
        <c:lblOffset val="100"/>
        <c:noMultiLvlLbl val="0"/>
      </c:catAx>
      <c:valAx>
        <c:axId val="40348181"/>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9396212"/>
        <c:crosses val="max"/>
        <c:crossBetween val="between"/>
        <c:dispUnits/>
      </c:valAx>
      <c:spPr>
        <a:noFill/>
        <a:ln>
          <a:noFill/>
        </a:ln>
      </c:spPr>
    </c:plotArea>
    <c:legend>
      <c:legendPos val="r"/>
      <c:layout>
        <c:manualLayout>
          <c:xMode val="edge"/>
          <c:yMode val="edge"/>
          <c:x val="0.23525"/>
          <c:y val="0.16425"/>
        </c:manualLayou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Helsinki Turnover and Index Last Month</a:t>
            </a:r>
          </a:p>
        </c:rich>
      </c:tx>
      <c:layout>
        <c:manualLayout>
          <c:xMode val="factor"/>
          <c:yMode val="factor"/>
          <c:x val="0.021"/>
          <c:y val="0.0355"/>
        </c:manualLayout>
      </c:layout>
      <c:spPr>
        <a:noFill/>
        <a:ln w="3175">
          <a:solidFill>
            <a:srgbClr val="000000"/>
          </a:solidFill>
        </a:ln>
      </c:spPr>
    </c:title>
    <c:plotArea>
      <c:layout>
        <c:manualLayout>
          <c:xMode val="edge"/>
          <c:yMode val="edge"/>
          <c:x val="0.01225"/>
          <c:y val="0.20525"/>
          <c:w val="0.97525"/>
          <c:h val="0.7675"/>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_Hidden18!$A$2:$A$20</c:f>
              <c:strCache>
                <c:ptCount val="19"/>
                <c:pt idx="0">
                  <c:v>2009-05-04</c:v>
                </c:pt>
                <c:pt idx="1">
                  <c:v>2009-05-05</c:v>
                </c:pt>
                <c:pt idx="2">
                  <c:v>2009-05-06</c:v>
                </c:pt>
                <c:pt idx="3">
                  <c:v>2009-05-07</c:v>
                </c:pt>
                <c:pt idx="4">
                  <c:v>2009-05-08</c:v>
                </c:pt>
                <c:pt idx="5">
                  <c:v>2009-05-11</c:v>
                </c:pt>
                <c:pt idx="6">
                  <c:v>2009-05-12</c:v>
                </c:pt>
                <c:pt idx="7">
                  <c:v>2009-05-13</c:v>
                </c:pt>
                <c:pt idx="8">
                  <c:v>2009-05-14</c:v>
                </c:pt>
                <c:pt idx="9">
                  <c:v>2009-05-15</c:v>
                </c:pt>
                <c:pt idx="10">
                  <c:v>2009-05-18</c:v>
                </c:pt>
                <c:pt idx="11">
                  <c:v>2009-05-19</c:v>
                </c:pt>
                <c:pt idx="12">
                  <c:v>2009-05-20</c:v>
                </c:pt>
                <c:pt idx="13">
                  <c:v>2009-05-22</c:v>
                </c:pt>
                <c:pt idx="14">
                  <c:v>2009-05-25</c:v>
                </c:pt>
                <c:pt idx="15">
                  <c:v>2009-05-26</c:v>
                </c:pt>
                <c:pt idx="16">
                  <c:v>2009-05-27</c:v>
                </c:pt>
                <c:pt idx="17">
                  <c:v>2009-05-28</c:v>
                </c:pt>
                <c:pt idx="18">
                  <c:v>2009-05-29</c:v>
                </c:pt>
              </c:strCache>
            </c:strRef>
          </c:cat>
          <c:val>
            <c:numRef>
              <c:f>_Hidden18!$B$2:$B$20</c:f>
              <c:numCache>
                <c:ptCount val="19"/>
                <c:pt idx="0">
                  <c:v>581.9842775278</c:v>
                </c:pt>
                <c:pt idx="1">
                  <c:v>706.3818852288999</c:v>
                </c:pt>
                <c:pt idx="2">
                  <c:v>940.662750197</c:v>
                </c:pt>
                <c:pt idx="3">
                  <c:v>991.3098486815</c:v>
                </c:pt>
                <c:pt idx="4">
                  <c:v>639.5533348456</c:v>
                </c:pt>
                <c:pt idx="5">
                  <c:v>560.8330909617998</c:v>
                </c:pt>
                <c:pt idx="6">
                  <c:v>552.2790177626999</c:v>
                </c:pt>
                <c:pt idx="7">
                  <c:v>728.103847843</c:v>
                </c:pt>
                <c:pt idx="8">
                  <c:v>630.5933245969</c:v>
                </c:pt>
                <c:pt idx="9">
                  <c:v>621.5797881075999</c:v>
                </c:pt>
                <c:pt idx="10">
                  <c:v>474.1572830098</c:v>
                </c:pt>
                <c:pt idx="11">
                  <c:v>652.6556925737001</c:v>
                </c:pt>
                <c:pt idx="12">
                  <c:v>556.7245932507</c:v>
                </c:pt>
                <c:pt idx="13">
                  <c:v>608.2017938999</c:v>
                </c:pt>
                <c:pt idx="14">
                  <c:v>209.86110947779997</c:v>
                </c:pt>
                <c:pt idx="15">
                  <c:v>486.207267118</c:v>
                </c:pt>
                <c:pt idx="16">
                  <c:v>511.92268609830006</c:v>
                </c:pt>
                <c:pt idx="17">
                  <c:v>446.3435331125001</c:v>
                </c:pt>
                <c:pt idx="18">
                  <c:v>572.2038344719999</c:v>
                </c:pt>
              </c:numCache>
            </c:numRef>
          </c:val>
        </c:ser>
        <c:gapWidth val="50"/>
        <c:axId val="27589310"/>
        <c:axId val="46977199"/>
      </c:barChart>
      <c:lineChart>
        <c:grouping val="standard"/>
        <c:varyColors val="0"/>
        <c:ser>
          <c:idx val="1"/>
          <c:order val="1"/>
          <c:tx>
            <c:strRef>
              <c:f>_Hidden18!$C$1:$C$1</c:f>
              <c:strCache>
                <c:ptCount val="1"/>
                <c:pt idx="0">
                  <c:v>Daily Index Closing OMXHPI</c:v>
                </c:pt>
              </c:strCache>
            </c:strRef>
          </c:tx>
          <c:spPr>
            <a:ln w="381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_Hidden18!$A$2:$A$20</c:f>
              <c:strCache>
                <c:ptCount val="19"/>
                <c:pt idx="0">
                  <c:v>2009-05-04</c:v>
                </c:pt>
                <c:pt idx="1">
                  <c:v>2009-05-05</c:v>
                </c:pt>
                <c:pt idx="2">
                  <c:v>2009-05-06</c:v>
                </c:pt>
                <c:pt idx="3">
                  <c:v>2009-05-07</c:v>
                </c:pt>
                <c:pt idx="4">
                  <c:v>2009-05-08</c:v>
                </c:pt>
                <c:pt idx="5">
                  <c:v>2009-05-11</c:v>
                </c:pt>
                <c:pt idx="6">
                  <c:v>2009-05-12</c:v>
                </c:pt>
                <c:pt idx="7">
                  <c:v>2009-05-13</c:v>
                </c:pt>
                <c:pt idx="8">
                  <c:v>2009-05-14</c:v>
                </c:pt>
                <c:pt idx="9">
                  <c:v>2009-05-15</c:v>
                </c:pt>
                <c:pt idx="10">
                  <c:v>2009-05-18</c:v>
                </c:pt>
                <c:pt idx="11">
                  <c:v>2009-05-19</c:v>
                </c:pt>
                <c:pt idx="12">
                  <c:v>2009-05-20</c:v>
                </c:pt>
                <c:pt idx="13">
                  <c:v>2009-05-22</c:v>
                </c:pt>
                <c:pt idx="14">
                  <c:v>2009-05-25</c:v>
                </c:pt>
                <c:pt idx="15">
                  <c:v>2009-05-26</c:v>
                </c:pt>
                <c:pt idx="16">
                  <c:v>2009-05-27</c:v>
                </c:pt>
                <c:pt idx="17">
                  <c:v>2009-05-28</c:v>
                </c:pt>
                <c:pt idx="18">
                  <c:v>2009-05-29</c:v>
                </c:pt>
              </c:strCache>
            </c:strRef>
          </c:cat>
          <c:val>
            <c:numRef>
              <c:f>_Hidden18!$C$2:$C$20</c:f>
              <c:numCache>
                <c:ptCount val="19"/>
                <c:pt idx="0">
                  <c:v>5872.99112771816</c:v>
                </c:pt>
                <c:pt idx="1">
                  <c:v>5800.61345128716</c:v>
                </c:pt>
                <c:pt idx="2">
                  <c:v>5935.08624802175</c:v>
                </c:pt>
                <c:pt idx="3">
                  <c:v>5883.22786336976</c:v>
                </c:pt>
                <c:pt idx="4">
                  <c:v>5970.59665725423</c:v>
                </c:pt>
                <c:pt idx="5">
                  <c:v>5741.29784155978</c:v>
                </c:pt>
                <c:pt idx="6">
                  <c:v>5638.63554069812</c:v>
                </c:pt>
                <c:pt idx="7">
                  <c:v>5462.42609774614</c:v>
                </c:pt>
                <c:pt idx="8">
                  <c:v>5532.12838423665</c:v>
                </c:pt>
                <c:pt idx="9">
                  <c:v>5654.66599657798</c:v>
                </c:pt>
                <c:pt idx="10">
                  <c:v>5748.04144179746</c:v>
                </c:pt>
                <c:pt idx="11">
                  <c:v>5884.35333849247</c:v>
                </c:pt>
                <c:pt idx="12">
                  <c:v>5990.12871382959</c:v>
                </c:pt>
                <c:pt idx="13">
                  <c:v>5781.21929906533</c:v>
                </c:pt>
                <c:pt idx="14">
                  <c:v>5828.03478352307</c:v>
                </c:pt>
                <c:pt idx="15">
                  <c:v>5775.61383124852</c:v>
                </c:pt>
                <c:pt idx="16">
                  <c:v>5855.93356107862</c:v>
                </c:pt>
                <c:pt idx="17">
                  <c:v>5836.29475243085</c:v>
                </c:pt>
                <c:pt idx="18">
                  <c:v>5791.54044618522</c:v>
                </c:pt>
              </c:numCache>
            </c:numRef>
          </c:val>
          <c:smooth val="0"/>
        </c:ser>
        <c:axId val="20141608"/>
        <c:axId val="47056745"/>
      </c:lineChart>
      <c:catAx>
        <c:axId val="27589310"/>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977199"/>
        <c:crosses val="autoZero"/>
        <c:auto val="1"/>
        <c:lblOffset val="100"/>
        <c:noMultiLvlLbl val="0"/>
      </c:catAx>
      <c:valAx>
        <c:axId val="46977199"/>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7589310"/>
        <c:crossesAt val="1"/>
        <c:crossBetween val="between"/>
        <c:dispUnits/>
      </c:valAx>
      <c:catAx>
        <c:axId val="20141608"/>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056745"/>
        <c:crosses val="autoZero"/>
        <c:auto val="1"/>
        <c:lblOffset val="100"/>
        <c:noMultiLvlLbl val="0"/>
      </c:catAx>
      <c:valAx>
        <c:axId val="47056745"/>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0141608"/>
        <c:crosses val="max"/>
        <c:crossBetween val="between"/>
        <c:dispUnits/>
      </c:valAx>
      <c:spPr>
        <a:noFill/>
        <a:ln>
          <a:noFill/>
        </a:ln>
      </c:spPr>
    </c:plotArea>
    <c:legend>
      <c:legendPos val="r"/>
      <c:layout>
        <c:manualLayout>
          <c:xMode val="edge"/>
          <c:yMode val="edge"/>
          <c:x val="0.2605"/>
          <c:y val="0.153"/>
        </c:manualLayou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Helsinki Turnover and Index Last 25 Months</a:t>
            </a:r>
          </a:p>
        </c:rich>
      </c:tx>
      <c:layout>
        <c:manualLayout>
          <c:xMode val="factor"/>
          <c:yMode val="factor"/>
          <c:x val="0.00375"/>
          <c:y val="0.04175"/>
        </c:manualLayout>
      </c:layout>
      <c:spPr>
        <a:noFill/>
        <a:ln w="3175">
          <a:solidFill>
            <a:srgbClr val="000000"/>
          </a:solidFill>
        </a:ln>
      </c:spPr>
    </c:title>
    <c:plotArea>
      <c:layout>
        <c:manualLayout>
          <c:xMode val="edge"/>
          <c:yMode val="edge"/>
          <c:x val="0.01225"/>
          <c:y val="0.20575"/>
          <c:w val="0.97525"/>
          <c:h val="0.766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_Hidden17!$A$2:$A$26</c:f>
              <c:strCache>
                <c:ptCount val="25"/>
                <c:pt idx="0">
                  <c:v>2007-05</c:v>
                </c:pt>
                <c:pt idx="1">
                  <c:v>2007-06</c:v>
                </c:pt>
                <c:pt idx="2">
                  <c:v>2007-07</c:v>
                </c:pt>
                <c:pt idx="3">
                  <c:v>2007-08</c:v>
                </c:pt>
                <c:pt idx="4">
                  <c:v>2007-09</c:v>
                </c:pt>
                <c:pt idx="5">
                  <c:v>2007-10</c:v>
                </c:pt>
                <c:pt idx="6">
                  <c:v>2007-11</c:v>
                </c:pt>
                <c:pt idx="7">
                  <c:v>2007-12</c:v>
                </c:pt>
                <c:pt idx="8">
                  <c:v>2008-01</c:v>
                </c:pt>
                <c:pt idx="9">
                  <c:v>2008-02</c:v>
                </c:pt>
                <c:pt idx="10">
                  <c:v>2008-03</c:v>
                </c:pt>
                <c:pt idx="11">
                  <c:v>2008-04</c:v>
                </c:pt>
                <c:pt idx="12">
                  <c:v>2008-05</c:v>
                </c:pt>
                <c:pt idx="13">
                  <c:v>2008-06</c:v>
                </c:pt>
                <c:pt idx="14">
                  <c:v>2008-07</c:v>
                </c:pt>
                <c:pt idx="15">
                  <c:v>2008-08</c:v>
                </c:pt>
                <c:pt idx="16">
                  <c:v>2008-09</c:v>
                </c:pt>
                <c:pt idx="17">
                  <c:v>2008-10</c:v>
                </c:pt>
                <c:pt idx="18">
                  <c:v>2008-11</c:v>
                </c:pt>
                <c:pt idx="19">
                  <c:v>2008-12</c:v>
                </c:pt>
                <c:pt idx="20">
                  <c:v>2009-01</c:v>
                </c:pt>
                <c:pt idx="21">
                  <c:v>2009-02</c:v>
                </c:pt>
                <c:pt idx="22">
                  <c:v>2009-03</c:v>
                </c:pt>
                <c:pt idx="23">
                  <c:v>2009-04</c:v>
                </c:pt>
                <c:pt idx="24">
                  <c:v>2009-05</c:v>
                </c:pt>
              </c:strCache>
            </c:strRef>
          </c:cat>
          <c:val>
            <c:numRef>
              <c:f>_Hidden17!$B$2:$B$26</c:f>
              <c:numCache>
                <c:ptCount val="25"/>
                <c:pt idx="0">
                  <c:v>34455.05827428</c:v>
                </c:pt>
                <c:pt idx="1">
                  <c:v>31582.123245990002</c:v>
                </c:pt>
                <c:pt idx="2">
                  <c:v>29546.538467860002</c:v>
                </c:pt>
                <c:pt idx="3">
                  <c:v>42651.316719869996</c:v>
                </c:pt>
                <c:pt idx="4">
                  <c:v>31379.03854542</c:v>
                </c:pt>
                <c:pt idx="5">
                  <c:v>43680.90830866999</c:v>
                </c:pt>
                <c:pt idx="6">
                  <c:v>32798.642679699995</c:v>
                </c:pt>
                <c:pt idx="7">
                  <c:v>20248.93467009</c:v>
                </c:pt>
                <c:pt idx="8">
                  <c:v>36898.95428677999</c:v>
                </c:pt>
                <c:pt idx="9">
                  <c:v>27959.05827742</c:v>
                </c:pt>
                <c:pt idx="10">
                  <c:v>27878.24390859</c:v>
                </c:pt>
                <c:pt idx="11">
                  <c:v>29720.61658055</c:v>
                </c:pt>
                <c:pt idx="12">
                  <c:v>21122.71137082</c:v>
                </c:pt>
                <c:pt idx="13">
                  <c:v>21162.415955310003</c:v>
                </c:pt>
                <c:pt idx="14">
                  <c:v>21534.986319110005</c:v>
                </c:pt>
                <c:pt idx="15">
                  <c:v>15122.91501083</c:v>
                </c:pt>
                <c:pt idx="16">
                  <c:v>23890.873461469997</c:v>
                </c:pt>
                <c:pt idx="17">
                  <c:v>24103.700856472</c:v>
                </c:pt>
                <c:pt idx="18">
                  <c:v>12987.891304226001</c:v>
                </c:pt>
                <c:pt idx="19">
                  <c:v>9038.839902532298</c:v>
                </c:pt>
                <c:pt idx="20">
                  <c:v>11120.6424042662</c:v>
                </c:pt>
                <c:pt idx="21">
                  <c:v>11460.5916339195</c:v>
                </c:pt>
                <c:pt idx="22">
                  <c:v>11793.7098793597</c:v>
                </c:pt>
                <c:pt idx="23">
                  <c:v>14292.3019965891</c:v>
                </c:pt>
                <c:pt idx="24">
                  <c:v>11577.1371352855</c:v>
                </c:pt>
              </c:numCache>
            </c:numRef>
          </c:val>
        </c:ser>
        <c:gapWidth val="50"/>
        <c:axId val="20857522"/>
        <c:axId val="53499971"/>
      </c:barChart>
      <c:lineChart>
        <c:grouping val="standard"/>
        <c:varyColors val="0"/>
        <c:ser>
          <c:idx val="1"/>
          <c:order val="1"/>
          <c:tx>
            <c:strRef>
              <c:f>_Hidden17!$C$1:$C$1</c:f>
              <c:strCache>
                <c:ptCount val="1"/>
                <c:pt idx="0">
                  <c:v>Monthly Index Closing OMXHPI</c:v>
                </c:pt>
              </c:strCache>
            </c:strRef>
          </c:tx>
          <c:spPr>
            <a:ln w="381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_Hidden17!$A$2:$A$26</c:f>
              <c:strCache>
                <c:ptCount val="25"/>
                <c:pt idx="0">
                  <c:v>2007-05</c:v>
                </c:pt>
                <c:pt idx="1">
                  <c:v>2007-06</c:v>
                </c:pt>
                <c:pt idx="2">
                  <c:v>2007-07</c:v>
                </c:pt>
                <c:pt idx="3">
                  <c:v>2007-08</c:v>
                </c:pt>
                <c:pt idx="4">
                  <c:v>2007-09</c:v>
                </c:pt>
                <c:pt idx="5">
                  <c:v>2007-10</c:v>
                </c:pt>
                <c:pt idx="6">
                  <c:v>2007-11</c:v>
                </c:pt>
                <c:pt idx="7">
                  <c:v>2007-12</c:v>
                </c:pt>
                <c:pt idx="8">
                  <c:v>2008-01</c:v>
                </c:pt>
                <c:pt idx="9">
                  <c:v>2008-02</c:v>
                </c:pt>
                <c:pt idx="10">
                  <c:v>2008-03</c:v>
                </c:pt>
                <c:pt idx="11">
                  <c:v>2008-04</c:v>
                </c:pt>
                <c:pt idx="12">
                  <c:v>2008-05</c:v>
                </c:pt>
                <c:pt idx="13">
                  <c:v>2008-06</c:v>
                </c:pt>
                <c:pt idx="14">
                  <c:v>2008-07</c:v>
                </c:pt>
                <c:pt idx="15">
                  <c:v>2008-08</c:v>
                </c:pt>
                <c:pt idx="16">
                  <c:v>2008-09</c:v>
                </c:pt>
                <c:pt idx="17">
                  <c:v>2008-10</c:v>
                </c:pt>
                <c:pt idx="18">
                  <c:v>2008-11</c:v>
                </c:pt>
                <c:pt idx="19">
                  <c:v>2008-12</c:v>
                </c:pt>
                <c:pt idx="20">
                  <c:v>2009-01</c:v>
                </c:pt>
                <c:pt idx="21">
                  <c:v>2009-02</c:v>
                </c:pt>
                <c:pt idx="22">
                  <c:v>2009-03</c:v>
                </c:pt>
                <c:pt idx="23">
                  <c:v>2009-04</c:v>
                </c:pt>
                <c:pt idx="24">
                  <c:v>2009-05</c:v>
                </c:pt>
              </c:strCache>
            </c:strRef>
          </c:cat>
          <c:val>
            <c:numRef>
              <c:f>_Hidden17!$C$2:$C$26</c:f>
              <c:numCache>
                <c:ptCount val="25"/>
                <c:pt idx="0">
                  <c:v>11443.5804270881</c:v>
                </c:pt>
                <c:pt idx="1">
                  <c:v>11346.6410870193</c:v>
                </c:pt>
                <c:pt idx="2">
                  <c:v>11280.6939557641</c:v>
                </c:pt>
                <c:pt idx="3">
                  <c:v>11637.3147699424</c:v>
                </c:pt>
                <c:pt idx="4">
                  <c:v>12290.1470838793</c:v>
                </c:pt>
                <c:pt idx="5">
                  <c:v>12525.8658399084</c:v>
                </c:pt>
                <c:pt idx="6">
                  <c:v>11910.5599414366</c:v>
                </c:pt>
                <c:pt idx="7">
                  <c:v>11598.4177964232</c:v>
                </c:pt>
                <c:pt idx="8">
                  <c:v>10518.0264252747</c:v>
                </c:pt>
                <c:pt idx="9">
                  <c:v>10656.4048645526</c:v>
                </c:pt>
                <c:pt idx="10">
                  <c:v>9757.65975458169</c:v>
                </c:pt>
                <c:pt idx="11">
                  <c:v>9729.20839638904</c:v>
                </c:pt>
                <c:pt idx="12">
                  <c:v>9783.64927397843</c:v>
                </c:pt>
                <c:pt idx="13">
                  <c:v>8576.92178271477</c:v>
                </c:pt>
                <c:pt idx="14">
                  <c:v>8480.36465934196</c:v>
                </c:pt>
                <c:pt idx="15">
                  <c:v>8502.66006992674</c:v>
                </c:pt>
                <c:pt idx="16">
                  <c:v>6936.73080676382</c:v>
                </c:pt>
                <c:pt idx="17">
                  <c:v>6156.12270290747</c:v>
                </c:pt>
                <c:pt idx="18">
                  <c:v>5599.9210892452</c:v>
                </c:pt>
                <c:pt idx="19">
                  <c:v>5403.51820565709</c:v>
                </c:pt>
                <c:pt idx="20">
                  <c:v>5105.64947937088</c:v>
                </c:pt>
                <c:pt idx="21">
                  <c:v>4395.43277203761</c:v>
                </c:pt>
                <c:pt idx="22">
                  <c:v>4601.24307328527</c:v>
                </c:pt>
                <c:pt idx="23">
                  <c:v>5606.79118788212</c:v>
                </c:pt>
                <c:pt idx="24">
                  <c:v>5791.54044618522</c:v>
                </c:pt>
              </c:numCache>
            </c:numRef>
          </c:val>
          <c:smooth val="0"/>
        </c:ser>
        <c:axId val="11737692"/>
        <c:axId val="38530365"/>
      </c:lineChart>
      <c:catAx>
        <c:axId val="2085752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499971"/>
        <c:crosses val="autoZero"/>
        <c:auto val="1"/>
        <c:lblOffset val="100"/>
        <c:noMultiLvlLbl val="0"/>
      </c:catAx>
      <c:valAx>
        <c:axId val="53499971"/>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0857522"/>
        <c:crossesAt val="1"/>
        <c:crossBetween val="between"/>
        <c:dispUnits/>
      </c:valAx>
      <c:catAx>
        <c:axId val="1173769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530365"/>
        <c:crosses val="autoZero"/>
        <c:auto val="1"/>
        <c:lblOffset val="100"/>
        <c:noMultiLvlLbl val="0"/>
      </c:catAx>
      <c:valAx>
        <c:axId val="38530365"/>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1737692"/>
        <c:crosses val="max"/>
        <c:crossBetween val="between"/>
        <c:dispUnits/>
      </c:valAx>
      <c:spPr>
        <a:noFill/>
        <a:ln>
          <a:noFill/>
        </a:ln>
      </c:spPr>
    </c:plotArea>
    <c:legend>
      <c:legendPos val="r"/>
      <c:layout>
        <c:manualLayout>
          <c:xMode val="edge"/>
          <c:yMode val="edge"/>
          <c:x val="0.242"/>
          <c:y val="0.1505"/>
        </c:manualLayou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Copenhagen Turnover and Index Last Month</a:t>
            </a:r>
          </a:p>
        </c:rich>
      </c:tx>
      <c:layout>
        <c:manualLayout>
          <c:xMode val="factor"/>
          <c:yMode val="factor"/>
          <c:x val="0.0075"/>
          <c:y val="0.052"/>
        </c:manualLayout>
      </c:layout>
      <c:spPr>
        <a:noFill/>
        <a:ln w="3175">
          <a:solidFill>
            <a:srgbClr val="000000"/>
          </a:solidFill>
        </a:ln>
      </c:spPr>
    </c:title>
    <c:plotArea>
      <c:layout>
        <c:manualLayout>
          <c:xMode val="edge"/>
          <c:yMode val="edge"/>
          <c:x val="0.0125"/>
          <c:y val="0.2055"/>
          <c:w val="0.975"/>
          <c:h val="0.767"/>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_Hidden21!$A$2:$A$19</c:f>
              <c:strCache>
                <c:ptCount val="18"/>
                <c:pt idx="0">
                  <c:v>2009-05-01</c:v>
                </c:pt>
                <c:pt idx="1">
                  <c:v>2009-05-04</c:v>
                </c:pt>
                <c:pt idx="2">
                  <c:v>2009-05-05</c:v>
                </c:pt>
                <c:pt idx="3">
                  <c:v>2009-05-06</c:v>
                </c:pt>
                <c:pt idx="4">
                  <c:v>2009-05-07</c:v>
                </c:pt>
                <c:pt idx="5">
                  <c:v>2009-05-11</c:v>
                </c:pt>
                <c:pt idx="6">
                  <c:v>2009-05-12</c:v>
                </c:pt>
                <c:pt idx="7">
                  <c:v>2009-05-13</c:v>
                </c:pt>
                <c:pt idx="8">
                  <c:v>2009-05-14</c:v>
                </c:pt>
                <c:pt idx="9">
                  <c:v>2009-05-15</c:v>
                </c:pt>
                <c:pt idx="10">
                  <c:v>2009-05-18</c:v>
                </c:pt>
                <c:pt idx="11">
                  <c:v>2009-05-19</c:v>
                </c:pt>
                <c:pt idx="12">
                  <c:v>2009-05-20</c:v>
                </c:pt>
                <c:pt idx="13">
                  <c:v>2009-05-25</c:v>
                </c:pt>
                <c:pt idx="14">
                  <c:v>2009-05-26</c:v>
                </c:pt>
                <c:pt idx="15">
                  <c:v>2009-05-27</c:v>
                </c:pt>
                <c:pt idx="16">
                  <c:v>2009-05-28</c:v>
                </c:pt>
                <c:pt idx="17">
                  <c:v>2009-05-29</c:v>
                </c:pt>
              </c:strCache>
            </c:strRef>
          </c:cat>
          <c:val>
            <c:numRef>
              <c:f>_Hidden21!$B$2:$B$19</c:f>
              <c:numCache>
                <c:ptCount val="18"/>
                <c:pt idx="0">
                  <c:v>1551.8214903511</c:v>
                </c:pt>
                <c:pt idx="1">
                  <c:v>4122.8713658636</c:v>
                </c:pt>
                <c:pt idx="2">
                  <c:v>5506.3413717584</c:v>
                </c:pt>
                <c:pt idx="3">
                  <c:v>4620.6583621791</c:v>
                </c:pt>
                <c:pt idx="4">
                  <c:v>5685.283595954699</c:v>
                </c:pt>
                <c:pt idx="5">
                  <c:v>5069.0912279703</c:v>
                </c:pt>
                <c:pt idx="6">
                  <c:v>4436.020406959699</c:v>
                </c:pt>
                <c:pt idx="7">
                  <c:v>4053.4221188598</c:v>
                </c:pt>
                <c:pt idx="8">
                  <c:v>3236.9494478070997</c:v>
                </c:pt>
                <c:pt idx="9">
                  <c:v>2904.9016814651004</c:v>
                </c:pt>
                <c:pt idx="10">
                  <c:v>2513.7117230945</c:v>
                </c:pt>
                <c:pt idx="11">
                  <c:v>3394.9296605187</c:v>
                </c:pt>
                <c:pt idx="12">
                  <c:v>2916.5532763780993</c:v>
                </c:pt>
                <c:pt idx="13">
                  <c:v>2149.4765244571</c:v>
                </c:pt>
                <c:pt idx="14">
                  <c:v>3240.7702003552</c:v>
                </c:pt>
                <c:pt idx="15">
                  <c:v>3298.3242696002</c:v>
                </c:pt>
                <c:pt idx="16">
                  <c:v>3054.1945859519</c:v>
                </c:pt>
                <c:pt idx="17">
                  <c:v>5794.578468957901</c:v>
                </c:pt>
              </c:numCache>
            </c:numRef>
          </c:val>
        </c:ser>
        <c:gapWidth val="50"/>
        <c:axId val="11228966"/>
        <c:axId val="33951831"/>
      </c:barChart>
      <c:lineChart>
        <c:grouping val="standard"/>
        <c:varyColors val="0"/>
        <c:ser>
          <c:idx val="1"/>
          <c:order val="1"/>
          <c:tx>
            <c:strRef>
              <c:f>_Hidden21!$C$1:$C$1</c:f>
              <c:strCache>
                <c:ptCount val="1"/>
                <c:pt idx="0">
                  <c:v>Daily Index Closing OMXCPI</c:v>
                </c:pt>
              </c:strCache>
            </c:strRef>
          </c:tx>
          <c:spPr>
            <a:ln w="381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_Hidden21!$A$2:$A$19</c:f>
              <c:strCache>
                <c:ptCount val="18"/>
                <c:pt idx="0">
                  <c:v>2009-05-01</c:v>
                </c:pt>
                <c:pt idx="1">
                  <c:v>2009-05-04</c:v>
                </c:pt>
                <c:pt idx="2">
                  <c:v>2009-05-05</c:v>
                </c:pt>
                <c:pt idx="3">
                  <c:v>2009-05-06</c:v>
                </c:pt>
                <c:pt idx="4">
                  <c:v>2009-05-07</c:v>
                </c:pt>
                <c:pt idx="5">
                  <c:v>2009-05-11</c:v>
                </c:pt>
                <c:pt idx="6">
                  <c:v>2009-05-12</c:v>
                </c:pt>
                <c:pt idx="7">
                  <c:v>2009-05-13</c:v>
                </c:pt>
                <c:pt idx="8">
                  <c:v>2009-05-14</c:v>
                </c:pt>
                <c:pt idx="9">
                  <c:v>2009-05-15</c:v>
                </c:pt>
                <c:pt idx="10">
                  <c:v>2009-05-18</c:v>
                </c:pt>
                <c:pt idx="11">
                  <c:v>2009-05-19</c:v>
                </c:pt>
                <c:pt idx="12">
                  <c:v>2009-05-20</c:v>
                </c:pt>
                <c:pt idx="13">
                  <c:v>2009-05-25</c:v>
                </c:pt>
                <c:pt idx="14">
                  <c:v>2009-05-26</c:v>
                </c:pt>
                <c:pt idx="15">
                  <c:v>2009-05-27</c:v>
                </c:pt>
                <c:pt idx="16">
                  <c:v>2009-05-28</c:v>
                </c:pt>
                <c:pt idx="17">
                  <c:v>2009-05-29</c:v>
                </c:pt>
              </c:strCache>
            </c:strRef>
          </c:cat>
          <c:val>
            <c:numRef>
              <c:f>_Hidden21!$C$2:$C$19</c:f>
              <c:numCache>
                <c:ptCount val="18"/>
                <c:pt idx="0">
                  <c:v>247.163494263084</c:v>
                </c:pt>
                <c:pt idx="1">
                  <c:v>256.94123427581</c:v>
                </c:pt>
                <c:pt idx="2">
                  <c:v>257.85883793064</c:v>
                </c:pt>
                <c:pt idx="3">
                  <c:v>264.33537681698</c:v>
                </c:pt>
                <c:pt idx="4">
                  <c:v>263.981665615424</c:v>
                </c:pt>
                <c:pt idx="5">
                  <c:v>264.298857021723</c:v>
                </c:pt>
                <c:pt idx="6">
                  <c:v>262.439225630489</c:v>
                </c:pt>
                <c:pt idx="7">
                  <c:v>257.408299980453</c:v>
                </c:pt>
                <c:pt idx="8">
                  <c:v>257.550706810644</c:v>
                </c:pt>
                <c:pt idx="9">
                  <c:v>262.569354458333</c:v>
                </c:pt>
                <c:pt idx="10">
                  <c:v>268.24254953506</c:v>
                </c:pt>
                <c:pt idx="11">
                  <c:v>272.431169897417</c:v>
                </c:pt>
                <c:pt idx="12">
                  <c:v>275.662262044323</c:v>
                </c:pt>
                <c:pt idx="13">
                  <c:v>272.521721351769</c:v>
                </c:pt>
                <c:pt idx="14">
                  <c:v>267.969472995713</c:v>
                </c:pt>
                <c:pt idx="15">
                  <c:v>267.479275651251</c:v>
                </c:pt>
                <c:pt idx="16">
                  <c:v>262.498056573351</c:v>
                </c:pt>
                <c:pt idx="17">
                  <c:v>262.288043041946</c:v>
                </c:pt>
              </c:numCache>
            </c:numRef>
          </c:val>
          <c:smooth val="0"/>
        </c:ser>
        <c:axId val="37131024"/>
        <c:axId val="65743761"/>
      </c:lineChart>
      <c:catAx>
        <c:axId val="1122896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951831"/>
        <c:crosses val="autoZero"/>
        <c:auto val="1"/>
        <c:lblOffset val="100"/>
        <c:noMultiLvlLbl val="0"/>
      </c:catAx>
      <c:valAx>
        <c:axId val="33951831"/>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1228966"/>
        <c:crossesAt val="1"/>
        <c:crossBetween val="between"/>
        <c:dispUnits/>
      </c:valAx>
      <c:catAx>
        <c:axId val="3713102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5743761"/>
        <c:crosses val="autoZero"/>
        <c:auto val="1"/>
        <c:lblOffset val="100"/>
        <c:noMultiLvlLbl val="0"/>
      </c:catAx>
      <c:valAx>
        <c:axId val="65743761"/>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7131024"/>
        <c:crosses val="max"/>
        <c:crossBetween val="between"/>
        <c:dispUnits/>
      </c:valAx>
      <c:spPr>
        <a:noFill/>
        <a:ln>
          <a:noFill/>
        </a:ln>
      </c:spPr>
    </c:plotArea>
    <c:legend>
      <c:legendPos val="r"/>
      <c:layout>
        <c:manualLayout>
          <c:xMode val="edge"/>
          <c:yMode val="edge"/>
          <c:x val="0.259"/>
          <c:y val="0.15625"/>
        </c:manualLayou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Copenhagen Turnover and Index Last 25 Months</a:t>
            </a:r>
          </a:p>
        </c:rich>
      </c:tx>
      <c:layout>
        <c:manualLayout>
          <c:xMode val="factor"/>
          <c:yMode val="factor"/>
          <c:x val="0"/>
          <c:y val="0.039"/>
        </c:manualLayout>
      </c:layout>
      <c:spPr>
        <a:noFill/>
        <a:ln w="3175">
          <a:solidFill>
            <a:srgbClr val="000000"/>
          </a:solidFill>
        </a:ln>
      </c:spPr>
    </c:title>
    <c:plotArea>
      <c:layout>
        <c:manualLayout>
          <c:xMode val="edge"/>
          <c:yMode val="edge"/>
          <c:x val="0.0125"/>
          <c:y val="0.20575"/>
          <c:w val="0.975"/>
          <c:h val="0.766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_Hidden20!$A$2:$A$26</c:f>
              <c:strCache>
                <c:ptCount val="25"/>
                <c:pt idx="0">
                  <c:v>2007-05</c:v>
                </c:pt>
                <c:pt idx="1">
                  <c:v>2007-06</c:v>
                </c:pt>
                <c:pt idx="2">
                  <c:v>2007-07</c:v>
                </c:pt>
                <c:pt idx="3">
                  <c:v>2007-08</c:v>
                </c:pt>
                <c:pt idx="4">
                  <c:v>2007-09</c:v>
                </c:pt>
                <c:pt idx="5">
                  <c:v>2007-10</c:v>
                </c:pt>
                <c:pt idx="6">
                  <c:v>2007-11</c:v>
                </c:pt>
                <c:pt idx="7">
                  <c:v>2007-12</c:v>
                </c:pt>
                <c:pt idx="8">
                  <c:v>2008-01</c:v>
                </c:pt>
                <c:pt idx="9">
                  <c:v>2008-02</c:v>
                </c:pt>
                <c:pt idx="10">
                  <c:v>2008-03</c:v>
                </c:pt>
                <c:pt idx="11">
                  <c:v>2008-04</c:v>
                </c:pt>
                <c:pt idx="12">
                  <c:v>2008-05</c:v>
                </c:pt>
                <c:pt idx="13">
                  <c:v>2008-06</c:v>
                </c:pt>
                <c:pt idx="14">
                  <c:v>2008-07</c:v>
                </c:pt>
                <c:pt idx="15">
                  <c:v>2008-08</c:v>
                </c:pt>
                <c:pt idx="16">
                  <c:v>2008-09</c:v>
                </c:pt>
                <c:pt idx="17">
                  <c:v>2008-10</c:v>
                </c:pt>
                <c:pt idx="18">
                  <c:v>2008-11</c:v>
                </c:pt>
                <c:pt idx="19">
                  <c:v>2008-12</c:v>
                </c:pt>
                <c:pt idx="20">
                  <c:v>2009-01</c:v>
                </c:pt>
                <c:pt idx="21">
                  <c:v>2009-02</c:v>
                </c:pt>
                <c:pt idx="22">
                  <c:v>2009-03</c:v>
                </c:pt>
                <c:pt idx="23">
                  <c:v>2009-04</c:v>
                </c:pt>
                <c:pt idx="24">
                  <c:v>2009-05</c:v>
                </c:pt>
              </c:strCache>
            </c:strRef>
          </c:cat>
          <c:val>
            <c:numRef>
              <c:f>_Hidden20!$B$2:$B$26</c:f>
              <c:numCache>
                <c:ptCount val="25"/>
                <c:pt idx="0">
                  <c:v>150414.3137514381</c:v>
                </c:pt>
                <c:pt idx="1">
                  <c:v>146351.20803528035</c:v>
                </c:pt>
                <c:pt idx="2">
                  <c:v>119850.76795328608</c:v>
                </c:pt>
                <c:pt idx="3">
                  <c:v>153335.34223391948</c:v>
                </c:pt>
                <c:pt idx="4">
                  <c:v>119332.85526883959</c:v>
                </c:pt>
                <c:pt idx="5">
                  <c:v>142047.2825048507</c:v>
                </c:pt>
                <c:pt idx="6">
                  <c:v>124438.90612744792</c:v>
                </c:pt>
                <c:pt idx="7">
                  <c:v>72726.97482957979</c:v>
                </c:pt>
                <c:pt idx="8">
                  <c:v>126381.55232115391</c:v>
                </c:pt>
                <c:pt idx="9">
                  <c:v>91427.11408002717</c:v>
                </c:pt>
                <c:pt idx="10">
                  <c:v>76083.64816583136</c:v>
                </c:pt>
                <c:pt idx="11">
                  <c:v>81654.15186354371</c:v>
                </c:pt>
                <c:pt idx="12">
                  <c:v>105745.34903262508</c:v>
                </c:pt>
                <c:pt idx="13">
                  <c:v>82068.64779512063</c:v>
                </c:pt>
                <c:pt idx="14">
                  <c:v>79321.12526257195</c:v>
                </c:pt>
                <c:pt idx="15">
                  <c:v>77126.3886335647</c:v>
                </c:pt>
                <c:pt idx="16">
                  <c:v>104647.05941084471</c:v>
                </c:pt>
                <c:pt idx="17">
                  <c:v>116077.06189995629</c:v>
                </c:pt>
                <c:pt idx="18">
                  <c:v>63237.54812369627</c:v>
                </c:pt>
                <c:pt idx="19">
                  <c:v>42378.25264001571</c:v>
                </c:pt>
                <c:pt idx="20">
                  <c:v>57695.93775066929</c:v>
                </c:pt>
                <c:pt idx="21">
                  <c:v>55267.857792032504</c:v>
                </c:pt>
                <c:pt idx="22">
                  <c:v>56976.83800864866</c:v>
                </c:pt>
                <c:pt idx="23">
                  <c:v>68048.19863588698</c:v>
                </c:pt>
                <c:pt idx="24">
                  <c:v>79727.38510907028</c:v>
                </c:pt>
              </c:numCache>
            </c:numRef>
          </c:val>
        </c:ser>
        <c:gapWidth val="50"/>
        <c:axId val="54822938"/>
        <c:axId val="23644395"/>
      </c:barChart>
      <c:lineChart>
        <c:grouping val="standard"/>
        <c:varyColors val="0"/>
        <c:ser>
          <c:idx val="1"/>
          <c:order val="1"/>
          <c:tx>
            <c:strRef>
              <c:f>_Hidden20!$C$1:$C$1</c:f>
              <c:strCache>
                <c:ptCount val="1"/>
                <c:pt idx="0">
                  <c:v>Monthly Index Closing OMXCPI</c:v>
                </c:pt>
              </c:strCache>
            </c:strRef>
          </c:tx>
          <c:spPr>
            <a:ln w="381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_Hidden20!$A$2:$A$26</c:f>
              <c:strCache>
                <c:ptCount val="25"/>
                <c:pt idx="0">
                  <c:v>2007-05</c:v>
                </c:pt>
                <c:pt idx="1">
                  <c:v>2007-06</c:v>
                </c:pt>
                <c:pt idx="2">
                  <c:v>2007-07</c:v>
                </c:pt>
                <c:pt idx="3">
                  <c:v>2007-08</c:v>
                </c:pt>
                <c:pt idx="4">
                  <c:v>2007-09</c:v>
                </c:pt>
                <c:pt idx="5">
                  <c:v>2007-10</c:v>
                </c:pt>
                <c:pt idx="6">
                  <c:v>2007-11</c:v>
                </c:pt>
                <c:pt idx="7">
                  <c:v>2007-12</c:v>
                </c:pt>
                <c:pt idx="8">
                  <c:v>2008-01</c:v>
                </c:pt>
                <c:pt idx="9">
                  <c:v>2008-02</c:v>
                </c:pt>
                <c:pt idx="10">
                  <c:v>2008-03</c:v>
                </c:pt>
                <c:pt idx="11">
                  <c:v>2008-04</c:v>
                </c:pt>
                <c:pt idx="12">
                  <c:v>2008-05</c:v>
                </c:pt>
                <c:pt idx="13">
                  <c:v>2008-06</c:v>
                </c:pt>
                <c:pt idx="14">
                  <c:v>2008-07</c:v>
                </c:pt>
                <c:pt idx="15">
                  <c:v>2008-08</c:v>
                </c:pt>
                <c:pt idx="16">
                  <c:v>2008-09</c:v>
                </c:pt>
                <c:pt idx="17">
                  <c:v>2008-10</c:v>
                </c:pt>
                <c:pt idx="18">
                  <c:v>2008-11</c:v>
                </c:pt>
                <c:pt idx="19">
                  <c:v>2008-12</c:v>
                </c:pt>
                <c:pt idx="20">
                  <c:v>2009-01</c:v>
                </c:pt>
                <c:pt idx="21">
                  <c:v>2009-02</c:v>
                </c:pt>
                <c:pt idx="22">
                  <c:v>2009-03</c:v>
                </c:pt>
                <c:pt idx="23">
                  <c:v>2009-04</c:v>
                </c:pt>
                <c:pt idx="24">
                  <c:v>2009-05</c:v>
                </c:pt>
              </c:strCache>
            </c:strRef>
          </c:cat>
          <c:val>
            <c:numRef>
              <c:f>_Hidden20!$C$2:$C$26</c:f>
              <c:numCache>
                <c:ptCount val="25"/>
                <c:pt idx="0">
                  <c:v>485.320978205251</c:v>
                </c:pt>
                <c:pt idx="1">
                  <c:v>476.081720523093</c:v>
                </c:pt>
                <c:pt idx="2">
                  <c:v>490.970601756698</c:v>
                </c:pt>
                <c:pt idx="3">
                  <c:v>485.857845185428</c:v>
                </c:pt>
                <c:pt idx="4">
                  <c:v>485.833641605821</c:v>
                </c:pt>
                <c:pt idx="5">
                  <c:v>494.306628624031</c:v>
                </c:pt>
                <c:pt idx="6">
                  <c:v>454.833664599561</c:v>
                </c:pt>
                <c:pt idx="7">
                  <c:v>446.687419899544</c:v>
                </c:pt>
                <c:pt idx="8">
                  <c:v>392.11449014034</c:v>
                </c:pt>
                <c:pt idx="9">
                  <c:v>410.925991171155</c:v>
                </c:pt>
                <c:pt idx="10">
                  <c:v>405.548443863164</c:v>
                </c:pt>
                <c:pt idx="11">
                  <c:v>407.704051864756</c:v>
                </c:pt>
                <c:pt idx="12">
                  <c:v>428.40946286615</c:v>
                </c:pt>
                <c:pt idx="13">
                  <c:v>394.715284609823</c:v>
                </c:pt>
                <c:pt idx="14">
                  <c:v>385.058461560611</c:v>
                </c:pt>
                <c:pt idx="15">
                  <c:v>388.399063578469</c:v>
                </c:pt>
                <c:pt idx="16">
                  <c:v>324.4839656087</c:v>
                </c:pt>
                <c:pt idx="17">
                  <c:v>264.512848374537</c:v>
                </c:pt>
                <c:pt idx="18">
                  <c:v>241.573108782989</c:v>
                </c:pt>
                <c:pt idx="19">
                  <c:v>227.979796179725</c:v>
                </c:pt>
                <c:pt idx="20">
                  <c:v>236.328743447559</c:v>
                </c:pt>
                <c:pt idx="21">
                  <c:v>216.96003073611</c:v>
                </c:pt>
                <c:pt idx="22">
                  <c:v>207.28836546235</c:v>
                </c:pt>
                <c:pt idx="23">
                  <c:v>245.32048471697</c:v>
                </c:pt>
                <c:pt idx="24">
                  <c:v>262.288043041946</c:v>
                </c:pt>
              </c:numCache>
            </c:numRef>
          </c:val>
          <c:smooth val="0"/>
        </c:ser>
        <c:axId val="11472964"/>
        <c:axId val="36147813"/>
      </c:lineChart>
      <c:catAx>
        <c:axId val="5482293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644395"/>
        <c:crosses val="autoZero"/>
        <c:auto val="1"/>
        <c:lblOffset val="100"/>
        <c:noMultiLvlLbl val="0"/>
      </c:catAx>
      <c:valAx>
        <c:axId val="23644395"/>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4822938"/>
        <c:crossesAt val="1"/>
        <c:crossBetween val="between"/>
        <c:dispUnits/>
      </c:valAx>
      <c:catAx>
        <c:axId val="1147296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147813"/>
        <c:crosses val="autoZero"/>
        <c:auto val="1"/>
        <c:lblOffset val="100"/>
        <c:noMultiLvlLbl val="0"/>
      </c:catAx>
      <c:valAx>
        <c:axId val="36147813"/>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1472964"/>
        <c:crosses val="max"/>
        <c:crossBetween val="between"/>
        <c:dispUnits/>
      </c:valAx>
      <c:spPr>
        <a:noFill/>
        <a:ln>
          <a:noFill/>
        </a:ln>
      </c:spPr>
    </c:plotArea>
    <c:legend>
      <c:legendPos val="r"/>
      <c:layout>
        <c:manualLayout>
          <c:xMode val="edge"/>
          <c:yMode val="edge"/>
          <c:x val="0.2465"/>
          <c:y val="0.156"/>
        </c:manualLayou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Iceland Turnover and Index Last Month</a:t>
            </a:r>
          </a:p>
        </c:rich>
      </c:tx>
      <c:layout>
        <c:manualLayout>
          <c:xMode val="factor"/>
          <c:yMode val="factor"/>
          <c:x val="0.005"/>
          <c:y val="0.04925"/>
        </c:manualLayout>
      </c:layout>
      <c:spPr>
        <a:noFill/>
        <a:ln w="3175">
          <a:solidFill>
            <a:srgbClr val="000000"/>
          </a:solidFill>
        </a:ln>
      </c:spPr>
    </c:title>
    <c:plotArea>
      <c:layout>
        <c:manualLayout>
          <c:xMode val="edge"/>
          <c:yMode val="edge"/>
          <c:x val="0.0125"/>
          <c:y val="0.20525"/>
          <c:w val="0.975"/>
          <c:h val="0.767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_Hidden24!$A$2:$A$20</c:f>
              <c:strCache>
                <c:ptCount val="19"/>
                <c:pt idx="0">
                  <c:v>2009-05-04</c:v>
                </c:pt>
                <c:pt idx="1">
                  <c:v>2009-05-05</c:v>
                </c:pt>
                <c:pt idx="2">
                  <c:v>2009-05-06</c:v>
                </c:pt>
                <c:pt idx="3">
                  <c:v>2009-05-07</c:v>
                </c:pt>
                <c:pt idx="4">
                  <c:v>2009-05-08</c:v>
                </c:pt>
                <c:pt idx="5">
                  <c:v>2009-05-11</c:v>
                </c:pt>
                <c:pt idx="6">
                  <c:v>2009-05-12</c:v>
                </c:pt>
                <c:pt idx="7">
                  <c:v>2009-05-13</c:v>
                </c:pt>
                <c:pt idx="8">
                  <c:v>2009-05-14</c:v>
                </c:pt>
                <c:pt idx="9">
                  <c:v>2009-05-15</c:v>
                </c:pt>
                <c:pt idx="10">
                  <c:v>2009-05-18</c:v>
                </c:pt>
                <c:pt idx="11">
                  <c:v>2009-05-19</c:v>
                </c:pt>
                <c:pt idx="12">
                  <c:v>2009-05-20</c:v>
                </c:pt>
                <c:pt idx="13">
                  <c:v>2009-05-22</c:v>
                </c:pt>
                <c:pt idx="14">
                  <c:v>2009-05-25</c:v>
                </c:pt>
                <c:pt idx="15">
                  <c:v>2009-05-26</c:v>
                </c:pt>
                <c:pt idx="16">
                  <c:v>2009-05-27</c:v>
                </c:pt>
                <c:pt idx="17">
                  <c:v>2009-05-28</c:v>
                </c:pt>
                <c:pt idx="18">
                  <c:v>2009-05-29</c:v>
                </c:pt>
              </c:strCache>
            </c:strRef>
          </c:cat>
          <c:val>
            <c:numRef>
              <c:f>_Hidden24!$B$2:$B$20</c:f>
              <c:numCache>
                <c:ptCount val="19"/>
                <c:pt idx="0">
                  <c:v>87.37759250015</c:v>
                </c:pt>
                <c:pt idx="1">
                  <c:v>53.452188336797995</c:v>
                </c:pt>
                <c:pt idx="2">
                  <c:v>77.3078058</c:v>
                </c:pt>
                <c:pt idx="3">
                  <c:v>216.56996669999998</c:v>
                </c:pt>
                <c:pt idx="4">
                  <c:v>200.18198651449998</c:v>
                </c:pt>
                <c:pt idx="5">
                  <c:v>222.19885428796198</c:v>
                </c:pt>
                <c:pt idx="6">
                  <c:v>316.537104250151</c:v>
                </c:pt>
                <c:pt idx="7">
                  <c:v>82.93822890000001</c:v>
                </c:pt>
                <c:pt idx="8">
                  <c:v>111.03308729999999</c:v>
                </c:pt>
                <c:pt idx="9">
                  <c:v>202.97509</c:v>
                </c:pt>
                <c:pt idx="10">
                  <c:v>2096.3979374</c:v>
                </c:pt>
                <c:pt idx="11">
                  <c:v>129.16461429161498</c:v>
                </c:pt>
                <c:pt idx="12">
                  <c:v>250.91632527200002</c:v>
                </c:pt>
                <c:pt idx="13">
                  <c:v>28.27698084831</c:v>
                </c:pt>
                <c:pt idx="14">
                  <c:v>1082.6210277230598</c:v>
                </c:pt>
                <c:pt idx="15">
                  <c:v>32.77213688</c:v>
                </c:pt>
                <c:pt idx="16">
                  <c:v>52.45045</c:v>
                </c:pt>
                <c:pt idx="17">
                  <c:v>13.806524702493999</c:v>
                </c:pt>
                <c:pt idx="18">
                  <c:v>1079.10617021</c:v>
                </c:pt>
              </c:numCache>
            </c:numRef>
          </c:val>
        </c:ser>
        <c:gapWidth val="50"/>
        <c:axId val="56894862"/>
        <c:axId val="42291711"/>
      </c:barChart>
      <c:lineChart>
        <c:grouping val="standard"/>
        <c:varyColors val="0"/>
        <c:ser>
          <c:idx val="1"/>
          <c:order val="1"/>
          <c:tx>
            <c:strRef>
              <c:f>_Hidden24!$C$1:$C$1</c:f>
              <c:strCache>
                <c:ptCount val="1"/>
                <c:pt idx="0">
                  <c:v>Daily Index Closing OMXIPI</c:v>
                </c:pt>
              </c:strCache>
            </c:strRef>
          </c:tx>
          <c:spPr>
            <a:ln w="381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_Hidden24!$A$2:$A$20</c:f>
              <c:strCache>
                <c:ptCount val="19"/>
                <c:pt idx="0">
                  <c:v>2009-05-04</c:v>
                </c:pt>
                <c:pt idx="1">
                  <c:v>2009-05-05</c:v>
                </c:pt>
                <c:pt idx="2">
                  <c:v>2009-05-06</c:v>
                </c:pt>
                <c:pt idx="3">
                  <c:v>2009-05-07</c:v>
                </c:pt>
                <c:pt idx="4">
                  <c:v>2009-05-08</c:v>
                </c:pt>
                <c:pt idx="5">
                  <c:v>2009-05-11</c:v>
                </c:pt>
                <c:pt idx="6">
                  <c:v>2009-05-12</c:v>
                </c:pt>
                <c:pt idx="7">
                  <c:v>2009-05-13</c:v>
                </c:pt>
                <c:pt idx="8">
                  <c:v>2009-05-14</c:v>
                </c:pt>
                <c:pt idx="9">
                  <c:v>2009-05-15</c:v>
                </c:pt>
                <c:pt idx="10">
                  <c:v>2009-05-18</c:v>
                </c:pt>
                <c:pt idx="11">
                  <c:v>2009-05-19</c:v>
                </c:pt>
                <c:pt idx="12">
                  <c:v>2009-05-20</c:v>
                </c:pt>
                <c:pt idx="13">
                  <c:v>2009-05-22</c:v>
                </c:pt>
                <c:pt idx="14">
                  <c:v>2009-05-25</c:v>
                </c:pt>
                <c:pt idx="15">
                  <c:v>2009-05-26</c:v>
                </c:pt>
                <c:pt idx="16">
                  <c:v>2009-05-27</c:v>
                </c:pt>
                <c:pt idx="17">
                  <c:v>2009-05-28</c:v>
                </c:pt>
                <c:pt idx="18">
                  <c:v>2009-05-29</c:v>
                </c:pt>
              </c:strCache>
            </c:strRef>
          </c:cat>
          <c:val>
            <c:numRef>
              <c:f>_Hidden24!$C$2:$C$20</c:f>
              <c:numCache>
                <c:ptCount val="19"/>
                <c:pt idx="0">
                  <c:v>387.617652602409</c:v>
                </c:pt>
                <c:pt idx="1">
                  <c:v>387.354733711273</c:v>
                </c:pt>
                <c:pt idx="2">
                  <c:v>403.93801891562</c:v>
                </c:pt>
                <c:pt idx="3">
                  <c:v>412.506261189633</c:v>
                </c:pt>
                <c:pt idx="4">
                  <c:v>422.405526486182</c:v>
                </c:pt>
                <c:pt idx="5">
                  <c:v>427.08356236381</c:v>
                </c:pt>
                <c:pt idx="6">
                  <c:v>435.228708130547</c:v>
                </c:pt>
                <c:pt idx="7">
                  <c:v>431.255029847468</c:v>
                </c:pt>
                <c:pt idx="8">
                  <c:v>431.132746676255</c:v>
                </c:pt>
                <c:pt idx="9">
                  <c:v>434.112715660662</c:v>
                </c:pt>
                <c:pt idx="10">
                  <c:v>432.414576269521</c:v>
                </c:pt>
                <c:pt idx="11">
                  <c:v>436.892577652566</c:v>
                </c:pt>
                <c:pt idx="12">
                  <c:v>443.076860508676</c:v>
                </c:pt>
                <c:pt idx="13">
                  <c:v>445.394124946906</c:v>
                </c:pt>
                <c:pt idx="14">
                  <c:v>447.643503617525</c:v>
                </c:pt>
                <c:pt idx="15">
                  <c:v>449.036887777177</c:v>
                </c:pt>
                <c:pt idx="16">
                  <c:v>445.613465968941</c:v>
                </c:pt>
                <c:pt idx="17">
                  <c:v>445.76185436588</c:v>
                </c:pt>
                <c:pt idx="18">
                  <c:v>463.294274414266</c:v>
                </c:pt>
              </c:numCache>
            </c:numRef>
          </c:val>
          <c:smooth val="0"/>
        </c:ser>
        <c:axId val="45081080"/>
        <c:axId val="3076537"/>
      </c:lineChart>
      <c:catAx>
        <c:axId val="5689486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291711"/>
        <c:crosses val="autoZero"/>
        <c:auto val="1"/>
        <c:lblOffset val="100"/>
        <c:noMultiLvlLbl val="0"/>
      </c:catAx>
      <c:valAx>
        <c:axId val="42291711"/>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6894862"/>
        <c:crossesAt val="1"/>
        <c:crossBetween val="between"/>
        <c:dispUnits/>
      </c:valAx>
      <c:catAx>
        <c:axId val="45081080"/>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76537"/>
        <c:crosses val="autoZero"/>
        <c:auto val="1"/>
        <c:lblOffset val="100"/>
        <c:noMultiLvlLbl val="0"/>
      </c:catAx>
      <c:valAx>
        <c:axId val="3076537"/>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5081080"/>
        <c:crosses val="max"/>
        <c:crossBetween val="between"/>
        <c:dispUnits/>
      </c:valAx>
      <c:spPr>
        <a:noFill/>
        <a:ln>
          <a:noFill/>
        </a:ln>
      </c:spPr>
    </c:plotArea>
    <c:legend>
      <c:legendPos val="r"/>
      <c:layout>
        <c:manualLayout>
          <c:xMode val="edge"/>
          <c:yMode val="edge"/>
          <c:x val="0.26775"/>
          <c:y val="0.15575"/>
        </c:manualLayou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3571875</xdr:colOff>
      <xdr:row>0</xdr:row>
      <xdr:rowOff>76200</xdr:rowOff>
    </xdr:from>
    <xdr:to>
      <xdr:col>2</xdr:col>
      <xdr:colOff>19050</xdr:colOff>
      <xdr:row>1</xdr:row>
      <xdr:rowOff>95250</xdr:rowOff>
    </xdr:to>
    <xdr:pic>
      <xdr:nvPicPr>
        <xdr:cNvPr id="1" name="Picinfo1_imgBigOne"/>
        <xdr:cNvPicPr preferRelativeResize="1">
          <a:picLocks noChangeAspect="1"/>
        </xdr:cNvPicPr>
      </xdr:nvPicPr>
      <xdr:blipFill>
        <a:blip r:embed="rId1"/>
        <a:stretch>
          <a:fillRect/>
        </a:stretch>
      </xdr:blipFill>
      <xdr:spPr>
        <a:xfrm>
          <a:off x="6505575" y="76200"/>
          <a:ext cx="21812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61</xdr:row>
      <xdr:rowOff>66675</xdr:rowOff>
    </xdr:from>
    <xdr:to>
      <xdr:col>20</xdr:col>
      <xdr:colOff>57150</xdr:colOff>
      <xdr:row>62</xdr:row>
      <xdr:rowOff>3476625</xdr:rowOff>
    </xdr:to>
    <xdr:graphicFrame>
      <xdr:nvGraphicFramePr>
        <xdr:cNvPr id="1" name="Chart 2"/>
        <xdr:cNvGraphicFramePr/>
      </xdr:nvGraphicFramePr>
      <xdr:xfrm>
        <a:off x="57150" y="10029825"/>
        <a:ext cx="7800975" cy="3505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3295650</xdr:rowOff>
    </xdr:from>
    <xdr:to>
      <xdr:col>20</xdr:col>
      <xdr:colOff>0</xdr:colOff>
      <xdr:row>63</xdr:row>
      <xdr:rowOff>3238500</xdr:rowOff>
    </xdr:to>
    <xdr:graphicFrame>
      <xdr:nvGraphicFramePr>
        <xdr:cNvPr id="2" name="Chart 4"/>
        <xdr:cNvGraphicFramePr/>
      </xdr:nvGraphicFramePr>
      <xdr:xfrm>
        <a:off x="0" y="13354050"/>
        <a:ext cx="780097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0</xdr:rowOff>
    </xdr:from>
    <xdr:to>
      <xdr:col>20</xdr:col>
      <xdr:colOff>0</xdr:colOff>
      <xdr:row>64</xdr:row>
      <xdr:rowOff>0</xdr:rowOff>
    </xdr:to>
    <xdr:graphicFrame>
      <xdr:nvGraphicFramePr>
        <xdr:cNvPr id="1" name="Chart 2"/>
        <xdr:cNvGraphicFramePr/>
      </xdr:nvGraphicFramePr>
      <xdr:xfrm>
        <a:off x="66675" y="10372725"/>
        <a:ext cx="7534275" cy="35623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63</xdr:row>
      <xdr:rowOff>3419475</xdr:rowOff>
    </xdr:from>
    <xdr:to>
      <xdr:col>20</xdr:col>
      <xdr:colOff>19050</xdr:colOff>
      <xdr:row>65</xdr:row>
      <xdr:rowOff>47625</xdr:rowOff>
    </xdr:to>
    <xdr:graphicFrame>
      <xdr:nvGraphicFramePr>
        <xdr:cNvPr id="2" name="Chart 4"/>
        <xdr:cNvGraphicFramePr/>
      </xdr:nvGraphicFramePr>
      <xdr:xfrm>
        <a:off x="85725" y="13792200"/>
        <a:ext cx="7534275" cy="3514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101</xdr:row>
      <xdr:rowOff>95250</xdr:rowOff>
    </xdr:from>
    <xdr:to>
      <xdr:col>18</xdr:col>
      <xdr:colOff>28575</xdr:colOff>
      <xdr:row>102</xdr:row>
      <xdr:rowOff>3533775</xdr:rowOff>
    </xdr:to>
    <xdr:graphicFrame>
      <xdr:nvGraphicFramePr>
        <xdr:cNvPr id="1" name="Chart 2"/>
        <xdr:cNvGraphicFramePr/>
      </xdr:nvGraphicFramePr>
      <xdr:xfrm>
        <a:off x="28575" y="16249650"/>
        <a:ext cx="78009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103</xdr:row>
      <xdr:rowOff>0</xdr:rowOff>
    </xdr:from>
    <xdr:to>
      <xdr:col>18</xdr:col>
      <xdr:colOff>0</xdr:colOff>
      <xdr:row>105</xdr:row>
      <xdr:rowOff>0</xdr:rowOff>
    </xdr:to>
    <xdr:graphicFrame>
      <xdr:nvGraphicFramePr>
        <xdr:cNvPr id="2" name="Chart 4"/>
        <xdr:cNvGraphicFramePr/>
      </xdr:nvGraphicFramePr>
      <xdr:xfrm>
        <a:off x="0" y="19840575"/>
        <a:ext cx="7800975"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117</xdr:row>
      <xdr:rowOff>0</xdr:rowOff>
    </xdr:from>
    <xdr:to>
      <xdr:col>17</xdr:col>
      <xdr:colOff>9525</xdr:colOff>
      <xdr:row>118</xdr:row>
      <xdr:rowOff>3438525</xdr:rowOff>
    </xdr:to>
    <xdr:graphicFrame>
      <xdr:nvGraphicFramePr>
        <xdr:cNvPr id="1" name="Chart 2"/>
        <xdr:cNvGraphicFramePr/>
      </xdr:nvGraphicFramePr>
      <xdr:xfrm>
        <a:off x="9525" y="18021300"/>
        <a:ext cx="773430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118</xdr:row>
      <xdr:rowOff>3467100</xdr:rowOff>
    </xdr:from>
    <xdr:to>
      <xdr:col>17</xdr:col>
      <xdr:colOff>0</xdr:colOff>
      <xdr:row>120</xdr:row>
      <xdr:rowOff>66675</xdr:rowOff>
    </xdr:to>
    <xdr:graphicFrame>
      <xdr:nvGraphicFramePr>
        <xdr:cNvPr id="2" name="Chart 4"/>
        <xdr:cNvGraphicFramePr/>
      </xdr:nvGraphicFramePr>
      <xdr:xfrm>
        <a:off x="0" y="21612225"/>
        <a:ext cx="7734300"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17</xdr:col>
      <xdr:colOff>0</xdr:colOff>
      <xdr:row>55</xdr:row>
      <xdr:rowOff>3476625</xdr:rowOff>
    </xdr:to>
    <xdr:graphicFrame>
      <xdr:nvGraphicFramePr>
        <xdr:cNvPr id="1" name="Chart 2"/>
        <xdr:cNvGraphicFramePr/>
      </xdr:nvGraphicFramePr>
      <xdr:xfrm>
        <a:off x="0" y="8658225"/>
        <a:ext cx="7734300" cy="35623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55</xdr:row>
      <xdr:rowOff>3438525</xdr:rowOff>
    </xdr:from>
    <xdr:to>
      <xdr:col>17</xdr:col>
      <xdr:colOff>9525</xdr:colOff>
      <xdr:row>57</xdr:row>
      <xdr:rowOff>38100</xdr:rowOff>
    </xdr:to>
    <xdr:graphicFrame>
      <xdr:nvGraphicFramePr>
        <xdr:cNvPr id="2" name="Chart 4"/>
        <xdr:cNvGraphicFramePr/>
      </xdr:nvGraphicFramePr>
      <xdr:xfrm>
        <a:off x="9525" y="12182475"/>
        <a:ext cx="7734300"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6"/>
  <sheetViews>
    <sheetView showGridLines="0" workbookViewId="0" topLeftCell="A1">
      <selection activeCell="A19" sqref="A19"/>
    </sheetView>
  </sheetViews>
  <sheetFormatPr defaultColWidth="2.140625" defaultRowHeight="12.75"/>
  <cols>
    <col min="1" max="1" width="44.00390625" style="0" customWidth="1"/>
    <col min="2" max="2" width="86.00390625" style="0" customWidth="1"/>
    <col min="3" max="3" width="0.9921875" style="0" customWidth="1"/>
    <col min="4" max="4" width="44.00390625" style="0" customWidth="1"/>
  </cols>
  <sheetData>
    <row r="1" spans="1:5" ht="19.5" customHeight="1">
      <c r="A1" s="3" t="s">
        <v>2</v>
      </c>
      <c r="B1" s="4" t="s">
        <v>3</v>
      </c>
      <c r="C1" s="1"/>
      <c r="D1" s="1"/>
      <c r="E1" s="1"/>
    </row>
    <row r="2" spans="1:5" ht="10.5" customHeight="1">
      <c r="A2" s="79" t="s">
        <v>4</v>
      </c>
      <c r="B2" s="81" t="s">
        <v>5</v>
      </c>
      <c r="C2" s="1"/>
      <c r="D2" s="1"/>
      <c r="E2" s="1"/>
    </row>
    <row r="3" spans="1:5" ht="7.5" customHeight="1">
      <c r="A3" s="80"/>
      <c r="B3" s="80"/>
      <c r="C3" s="1"/>
      <c r="D3" s="1"/>
      <c r="E3" s="1"/>
    </row>
    <row r="4" spans="1:5" ht="15" customHeight="1">
      <c r="A4" s="5" t="s">
        <v>5</v>
      </c>
      <c r="B4" s="5" t="s">
        <v>5</v>
      </c>
      <c r="C4" s="1"/>
      <c r="D4" s="1"/>
      <c r="E4" s="1"/>
    </row>
    <row r="5" spans="1:5" ht="24" customHeight="1">
      <c r="A5" s="3" t="s">
        <v>6</v>
      </c>
      <c r="B5" s="5" t="s">
        <v>5</v>
      </c>
      <c r="C5" s="1"/>
      <c r="D5" s="1"/>
      <c r="E5" s="1"/>
    </row>
    <row r="6" spans="1:5" ht="15" customHeight="1">
      <c r="A6" s="64" t="s">
        <v>7</v>
      </c>
      <c r="B6" s="64" t="s">
        <v>8</v>
      </c>
      <c r="C6" s="1"/>
      <c r="D6" s="1"/>
      <c r="E6" s="1"/>
    </row>
    <row r="7" spans="1:5" ht="12.75" customHeight="1">
      <c r="A7" s="63" t="s">
        <v>9</v>
      </c>
      <c r="B7" s="2" t="s">
        <v>9</v>
      </c>
      <c r="C7" s="1"/>
      <c r="D7" s="1"/>
      <c r="E7" s="1"/>
    </row>
    <row r="8" spans="1:5" ht="12.75" customHeight="1">
      <c r="A8" s="63" t="s">
        <v>10</v>
      </c>
      <c r="B8" s="2" t="s">
        <v>11</v>
      </c>
      <c r="C8" s="1"/>
      <c r="D8" s="1"/>
      <c r="E8" s="1"/>
    </row>
    <row r="9" spans="1:5" ht="12.75" customHeight="1">
      <c r="A9" s="63" t="s">
        <v>12</v>
      </c>
      <c r="B9" s="2" t="s">
        <v>13</v>
      </c>
      <c r="C9" s="1"/>
      <c r="D9" s="1"/>
      <c r="E9" s="1"/>
    </row>
    <row r="10" spans="1:5" ht="12.75" customHeight="1">
      <c r="A10" s="63" t="s">
        <v>14</v>
      </c>
      <c r="B10" s="2" t="s">
        <v>15</v>
      </c>
      <c r="C10" s="1"/>
      <c r="D10" s="1"/>
      <c r="E10" s="1"/>
    </row>
    <row r="11" spans="1:5" ht="12.75" customHeight="1">
      <c r="A11" s="63" t="s">
        <v>16</v>
      </c>
      <c r="B11" s="2" t="s">
        <v>17</v>
      </c>
      <c r="C11" s="1"/>
      <c r="D11" s="1"/>
      <c r="E11" s="1"/>
    </row>
    <row r="12" spans="1:5" ht="12.75" customHeight="1">
      <c r="A12" s="63" t="s">
        <v>18</v>
      </c>
      <c r="B12" s="2" t="s">
        <v>19</v>
      </c>
      <c r="C12" s="1"/>
      <c r="D12" s="1"/>
      <c r="E12" s="1"/>
    </row>
    <row r="13" spans="1:5" ht="12.75" customHeight="1">
      <c r="A13" s="63" t="s">
        <v>20</v>
      </c>
      <c r="B13" s="2" t="s">
        <v>21</v>
      </c>
      <c r="C13" s="1"/>
      <c r="D13" s="1"/>
      <c r="E13" s="1"/>
    </row>
    <row r="14" spans="1:5" ht="12.75" customHeight="1">
      <c r="A14" s="63" t="s">
        <v>22</v>
      </c>
      <c r="B14" s="2" t="s">
        <v>23</v>
      </c>
      <c r="C14" s="1"/>
      <c r="D14" s="1"/>
      <c r="E14" s="1"/>
    </row>
    <row r="15" spans="1:5" ht="12.75" customHeight="1">
      <c r="A15" s="63" t="s">
        <v>24</v>
      </c>
      <c r="B15" s="2" t="s">
        <v>25</v>
      </c>
      <c r="C15" s="1"/>
      <c r="D15" s="1"/>
      <c r="E15" s="1"/>
    </row>
    <row r="16" spans="1:5" ht="12.75" customHeight="1">
      <c r="A16" s="63" t="s">
        <v>26</v>
      </c>
      <c r="B16" s="2" t="s">
        <v>27</v>
      </c>
      <c r="C16" s="1"/>
      <c r="D16" s="1"/>
      <c r="E16" s="1"/>
    </row>
    <row r="17" spans="1:5" ht="12.75" customHeight="1">
      <c r="A17" s="63" t="s">
        <v>28</v>
      </c>
      <c r="B17" s="2" t="s">
        <v>29</v>
      </c>
      <c r="C17" s="1"/>
      <c r="D17" s="1"/>
      <c r="E17" s="1"/>
    </row>
    <row r="18" spans="1:5" ht="12.75" customHeight="1">
      <c r="A18" s="63" t="s">
        <v>30</v>
      </c>
      <c r="B18" s="2" t="s">
        <v>31</v>
      </c>
      <c r="C18" s="1"/>
      <c r="D18" s="1"/>
      <c r="E18" s="1"/>
    </row>
    <row r="19" spans="1:5" ht="12.75" customHeight="1">
      <c r="A19" s="63" t="s">
        <v>32</v>
      </c>
      <c r="B19" s="2" t="s">
        <v>33</v>
      </c>
      <c r="C19" s="1"/>
      <c r="D19" s="1"/>
      <c r="E19" s="1"/>
    </row>
    <row r="20" spans="1:5" ht="15" customHeight="1">
      <c r="A20" s="65" t="s">
        <v>5</v>
      </c>
      <c r="B20" s="7" t="s">
        <v>5</v>
      </c>
      <c r="C20" s="1"/>
      <c r="D20" s="1"/>
      <c r="E20" s="1"/>
    </row>
    <row r="21" spans="1:5" ht="24" customHeight="1">
      <c r="A21" s="3" t="s">
        <v>34</v>
      </c>
      <c r="B21" s="7" t="s">
        <v>5</v>
      </c>
      <c r="C21" s="1"/>
      <c r="D21" s="1"/>
      <c r="E21" s="1"/>
    </row>
    <row r="22" spans="1:5" ht="15" customHeight="1">
      <c r="A22" s="6" t="s">
        <v>35</v>
      </c>
      <c r="B22" s="6" t="s">
        <v>8</v>
      </c>
      <c r="C22" s="1"/>
      <c r="D22" s="1"/>
      <c r="E22" s="1"/>
    </row>
    <row r="23" spans="1:5" ht="12.75" customHeight="1">
      <c r="A23" s="2" t="s">
        <v>36</v>
      </c>
      <c r="B23" s="2" t="s">
        <v>37</v>
      </c>
      <c r="C23" s="1"/>
      <c r="D23" s="1"/>
      <c r="E23" s="1"/>
    </row>
    <row r="24" spans="1:5" ht="12.75" customHeight="1">
      <c r="A24" s="2" t="s">
        <v>38</v>
      </c>
      <c r="B24" s="2" t="s">
        <v>39</v>
      </c>
      <c r="C24" s="1"/>
      <c r="D24" s="1"/>
      <c r="E24" s="1"/>
    </row>
    <row r="25" spans="1:5" ht="12.75" customHeight="1">
      <c r="A25" s="2" t="s">
        <v>40</v>
      </c>
      <c r="B25" s="2" t="s">
        <v>41</v>
      </c>
      <c r="C25" s="1"/>
      <c r="D25" s="1"/>
      <c r="E25" s="1"/>
    </row>
    <row r="26" spans="1:5" ht="12.75" customHeight="1">
      <c r="A26" s="2" t="s">
        <v>42</v>
      </c>
      <c r="B26" s="2" t="s">
        <v>43</v>
      </c>
      <c r="C26" s="1"/>
      <c r="D26" s="1"/>
      <c r="E26" s="1"/>
    </row>
    <row r="27" spans="1:5" ht="12.75" customHeight="1">
      <c r="A27" s="2" t="s">
        <v>44</v>
      </c>
      <c r="B27" s="2" t="s">
        <v>45</v>
      </c>
      <c r="C27" s="1"/>
      <c r="D27" s="1"/>
      <c r="E27" s="1"/>
    </row>
    <row r="28" spans="1:5" ht="12.75" customHeight="1">
      <c r="A28" s="2" t="s">
        <v>46</v>
      </c>
      <c r="B28" s="2" t="s">
        <v>47</v>
      </c>
      <c r="C28" s="1"/>
      <c r="D28" s="1"/>
      <c r="E28" s="1"/>
    </row>
    <row r="29" spans="1:5" ht="12.75" customHeight="1">
      <c r="A29" s="2" t="s">
        <v>48</v>
      </c>
      <c r="B29" s="2" t="s">
        <v>49</v>
      </c>
      <c r="C29" s="1"/>
      <c r="D29" s="1"/>
      <c r="E29" s="1"/>
    </row>
    <row r="30" spans="1:5" ht="12.75" customHeight="1">
      <c r="A30" s="2" t="s">
        <v>50</v>
      </c>
      <c r="B30" s="2" t="s">
        <v>51</v>
      </c>
      <c r="C30" s="1"/>
      <c r="D30" s="1"/>
      <c r="E30" s="1"/>
    </row>
    <row r="31" spans="1:5" ht="12.75" customHeight="1">
      <c r="A31" s="2" t="s">
        <v>52</v>
      </c>
      <c r="B31" s="2" t="s">
        <v>53</v>
      </c>
      <c r="C31" s="1"/>
      <c r="D31" s="1"/>
      <c r="E31" s="1"/>
    </row>
    <row r="32" spans="1:5" ht="12.75" customHeight="1">
      <c r="A32" s="2" t="s">
        <v>54</v>
      </c>
      <c r="B32" s="2" t="s">
        <v>55</v>
      </c>
      <c r="C32" s="1"/>
      <c r="D32" s="1"/>
      <c r="E32" s="1"/>
    </row>
    <row r="33" spans="1:5" ht="12.75" customHeight="1">
      <c r="A33" s="2" t="s">
        <v>56</v>
      </c>
      <c r="B33" s="2" t="s">
        <v>57</v>
      </c>
      <c r="C33" s="1"/>
      <c r="D33" s="1"/>
      <c r="E33" s="1"/>
    </row>
    <row r="34" spans="1:5" ht="12.75" customHeight="1">
      <c r="A34" s="2" t="s">
        <v>58</v>
      </c>
      <c r="B34" s="2" t="s">
        <v>59</v>
      </c>
      <c r="C34" s="1"/>
      <c r="D34" s="1"/>
      <c r="E34" s="1"/>
    </row>
    <row r="35" spans="1:5" ht="68.25" customHeight="1">
      <c r="A35" s="2" t="s">
        <v>0</v>
      </c>
      <c r="B35" s="77" t="s">
        <v>1</v>
      </c>
      <c r="C35" s="78"/>
      <c r="D35" s="1"/>
      <c r="E35" s="1"/>
    </row>
    <row r="36" spans="1:5" ht="12.75">
      <c r="A36" s="1"/>
      <c r="B36" s="1"/>
      <c r="C36" s="1"/>
      <c r="D36" s="1"/>
      <c r="E36" s="1"/>
    </row>
  </sheetData>
  <mergeCells count="3">
    <mergeCell ref="B35:C35"/>
    <mergeCell ref="A2:A3"/>
    <mergeCell ref="B2:B3"/>
  </mergeCells>
  <hyperlinks>
    <hyperlink ref="A7" location="'Share Trading Main Market'!A1" tooltip="Share Trading Main Market" display="'Share Trading Main Market'!A1"/>
    <hyperlink ref="A8" location="'Share Trading STO'!A1" tooltip="Share Trading STO" display="'Share Trading STO'!A1"/>
    <hyperlink ref="A9" location="'Share Trading HEL'!A1" tooltip="Share Trading HEL" display="'Share Trading HEL'!A1"/>
    <hyperlink ref="A10" location="'Share Trading CPH'!A1" tooltip="Share Trading CPH" display="'Share Trading CPH'!A1"/>
    <hyperlink ref="A11" location="'Share Trading ICE'!A1" tooltip="Share Trading ICE" display="'Share Trading ICE'!A1"/>
    <hyperlink ref="A12" location="'Other Lists STO'!A1" tooltip="Other Lists STO" display="'Other Lists STO'!A1"/>
    <hyperlink ref="A13" location="'Other Lists HEL'!A1" tooltip="Other Lists HEL" display="'Other Lists HEL'!A1"/>
    <hyperlink ref="A14" location="'Other Lists CPH'!A1" tooltip="Other Lists CPH" display="'Other Lists CPH'!A1"/>
    <hyperlink ref="A15" location="'Index Development Nordic'!A1" tooltip="Index Development Nordic" display="'Index Development Nordic'!A1"/>
    <hyperlink ref="A16" location="'Index Development STO'!A1" tooltip="Index Development STO" display="'Index Development STO'!A1"/>
    <hyperlink ref="A17" location="'Index Development HEL'!A1" tooltip="Index Development HEL" display="'Index Development HEL'!A1"/>
    <hyperlink ref="A18" location="'Index Development CPH'!A1" tooltip="Index Development CPH" display="'Index Development CPH'!A1"/>
    <hyperlink ref="A19" location="'Index Development ICE'!A1" display="Index Development ICE"/>
  </hyperlinks>
  <printOptions/>
  <pageMargins left="0.16941176470588237" right="0.16941176470588237" top="0.32" bottom="0.32" header="0.16" footer="0.16"/>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AB66"/>
  <sheetViews>
    <sheetView showGridLines="0" workbookViewId="0" topLeftCell="A1">
      <selection activeCell="Z12" sqref="Z12"/>
    </sheetView>
  </sheetViews>
  <sheetFormatPr defaultColWidth="2.140625" defaultRowHeight="12.75"/>
  <cols>
    <col min="1" max="1" width="0.9921875" style="0" customWidth="1"/>
    <col min="2" max="2" width="35.00390625" style="0" customWidth="1"/>
    <col min="3" max="3" width="2.0039062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6.00390625" style="0" customWidth="1"/>
    <col min="14" max="14" width="3.00390625" style="0" customWidth="1"/>
    <col min="15" max="15" width="5.00390625" style="0" customWidth="1"/>
    <col min="16" max="16" width="4.00390625" style="0" customWidth="1"/>
    <col min="17" max="18" width="0.9921875" style="0" customWidth="1"/>
    <col min="19" max="19" width="7.00390625" style="0" customWidth="1"/>
    <col min="20" max="21" width="0.9921875" style="0" customWidth="1"/>
    <col min="22" max="22" width="5.00390625" style="0" customWidth="1"/>
    <col min="23" max="27" width="9.00390625" style="0" customWidth="1"/>
  </cols>
  <sheetData>
    <row r="1" spans="1:28" ht="17.25" customHeight="1">
      <c r="A1" s="79" t="s">
        <v>199</v>
      </c>
      <c r="B1" s="80"/>
      <c r="C1" s="80"/>
      <c r="D1" s="80"/>
      <c r="E1" s="80"/>
      <c r="F1" s="80"/>
      <c r="G1" s="72" t="s">
        <v>3</v>
      </c>
      <c r="H1" s="80"/>
      <c r="I1" s="80"/>
      <c r="J1" s="80"/>
      <c r="K1" s="80"/>
      <c r="L1" s="80"/>
      <c r="M1" s="80"/>
      <c r="N1" s="80"/>
      <c r="O1" s="80"/>
      <c r="P1" s="80"/>
      <c r="Q1" s="80"/>
      <c r="R1" s="1"/>
      <c r="S1" s="1"/>
      <c r="T1" s="1"/>
      <c r="U1" s="1"/>
      <c r="V1" s="1"/>
      <c r="W1" s="1"/>
      <c r="X1" s="1"/>
      <c r="Y1" s="1"/>
      <c r="Z1" s="1"/>
      <c r="AA1" s="1"/>
      <c r="AB1" s="1"/>
    </row>
    <row r="2" spans="1:28" ht="16.5" customHeight="1">
      <c r="A2" s="79" t="s">
        <v>4</v>
      </c>
      <c r="B2" s="80"/>
      <c r="C2" s="80"/>
      <c r="D2" s="80"/>
      <c r="E2" s="80"/>
      <c r="F2" s="80"/>
      <c r="G2" s="1"/>
      <c r="H2" s="1"/>
      <c r="I2" s="1"/>
      <c r="J2" s="1"/>
      <c r="K2" s="1"/>
      <c r="L2" s="1"/>
      <c r="M2" s="1"/>
      <c r="N2" s="1"/>
      <c r="O2" s="1"/>
      <c r="P2" s="1"/>
      <c r="Q2" s="1"/>
      <c r="R2" s="1"/>
      <c r="S2" s="1"/>
      <c r="T2" s="1"/>
      <c r="U2" s="1"/>
      <c r="V2" s="1"/>
      <c r="W2" s="1"/>
      <c r="X2" s="1"/>
      <c r="Y2" s="1"/>
      <c r="Z2" s="1"/>
      <c r="AA2" s="1"/>
      <c r="AB2" s="1"/>
    </row>
    <row r="3" spans="1:28" ht="4.5" customHeight="1">
      <c r="A3" s="1"/>
      <c r="B3" s="1"/>
      <c r="C3" s="1"/>
      <c r="D3" s="1"/>
      <c r="E3" s="1"/>
      <c r="F3" s="1"/>
      <c r="G3" s="1"/>
      <c r="H3" s="1"/>
      <c r="I3" s="1"/>
      <c r="J3" s="1"/>
      <c r="K3" s="1"/>
      <c r="L3" s="1"/>
      <c r="M3" s="1"/>
      <c r="N3" s="1"/>
      <c r="O3" s="1"/>
      <c r="P3" s="1"/>
      <c r="Q3" s="1"/>
      <c r="R3" s="1"/>
      <c r="S3" s="1"/>
      <c r="T3" s="1"/>
      <c r="U3" s="1"/>
      <c r="V3" s="1"/>
      <c r="W3" s="1"/>
      <c r="X3" s="1"/>
      <c r="Y3" s="1"/>
      <c r="Z3" s="1"/>
      <c r="AA3" s="1"/>
      <c r="AB3" s="1"/>
    </row>
    <row r="4" spans="1:28" ht="15" customHeight="1">
      <c r="A4" s="59" t="s">
        <v>200</v>
      </c>
      <c r="B4" s="118"/>
      <c r="C4" s="114" t="s">
        <v>5</v>
      </c>
      <c r="D4" s="104"/>
      <c r="E4" s="114" t="s">
        <v>5</v>
      </c>
      <c r="F4" s="104"/>
      <c r="G4" s="7" t="s">
        <v>5</v>
      </c>
      <c r="H4" s="7" t="s">
        <v>5</v>
      </c>
      <c r="I4" s="114" t="s">
        <v>5</v>
      </c>
      <c r="J4" s="104"/>
      <c r="K4" s="114" t="s">
        <v>5</v>
      </c>
      <c r="L4" s="104"/>
      <c r="M4" s="114" t="s">
        <v>5</v>
      </c>
      <c r="N4" s="104"/>
      <c r="O4" s="114" t="s">
        <v>5</v>
      </c>
      <c r="P4" s="104"/>
      <c r="Q4" s="68" t="s">
        <v>5</v>
      </c>
      <c r="R4" s="69"/>
      <c r="S4" s="69"/>
      <c r="T4" s="114" t="s">
        <v>5</v>
      </c>
      <c r="U4" s="104"/>
      <c r="V4" s="104"/>
      <c r="W4" s="7" t="s">
        <v>5</v>
      </c>
      <c r="X4" s="7" t="s">
        <v>5</v>
      </c>
      <c r="Y4" s="7" t="s">
        <v>5</v>
      </c>
      <c r="Z4" s="7" t="s">
        <v>5</v>
      </c>
      <c r="AA4" s="9" t="s">
        <v>5</v>
      </c>
      <c r="AB4" s="1"/>
    </row>
    <row r="5" spans="1:28" ht="15" customHeight="1">
      <c r="A5" s="115" t="s">
        <v>5</v>
      </c>
      <c r="B5" s="116"/>
      <c r="C5" s="117">
        <v>2008</v>
      </c>
      <c r="D5" s="104"/>
      <c r="E5" s="117">
        <v>2008</v>
      </c>
      <c r="F5" s="104"/>
      <c r="G5" s="28">
        <v>2008</v>
      </c>
      <c r="H5" s="28">
        <v>2008</v>
      </c>
      <c r="I5" s="117">
        <v>2008</v>
      </c>
      <c r="J5" s="104"/>
      <c r="K5" s="117">
        <v>2008</v>
      </c>
      <c r="L5" s="104"/>
      <c r="M5" s="117">
        <v>2008</v>
      </c>
      <c r="N5" s="104"/>
      <c r="O5" s="117">
        <v>2008</v>
      </c>
      <c r="P5" s="104"/>
      <c r="Q5" s="68" t="s">
        <v>201</v>
      </c>
      <c r="R5" s="69"/>
      <c r="S5" s="69"/>
      <c r="T5" s="117">
        <v>2009</v>
      </c>
      <c r="U5" s="104"/>
      <c r="V5" s="104"/>
      <c r="W5" s="28">
        <v>2009</v>
      </c>
      <c r="X5" s="28">
        <v>2009</v>
      </c>
      <c r="Y5" s="28">
        <v>2009</v>
      </c>
      <c r="Z5" s="28">
        <v>2009</v>
      </c>
      <c r="AA5" s="9" t="s">
        <v>201</v>
      </c>
      <c r="AB5" s="1"/>
    </row>
    <row r="6" spans="1:28" s="45" customFormat="1" ht="15" customHeight="1">
      <c r="A6" s="119" t="s">
        <v>5</v>
      </c>
      <c r="B6" s="120"/>
      <c r="C6" s="112" t="s">
        <v>75</v>
      </c>
      <c r="D6" s="113"/>
      <c r="E6" s="112" t="s">
        <v>202</v>
      </c>
      <c r="F6" s="113"/>
      <c r="G6" s="38" t="s">
        <v>203</v>
      </c>
      <c r="H6" s="38" t="s">
        <v>204</v>
      </c>
      <c r="I6" s="112" t="s">
        <v>205</v>
      </c>
      <c r="J6" s="113"/>
      <c r="K6" s="112" t="s">
        <v>206</v>
      </c>
      <c r="L6" s="113"/>
      <c r="M6" s="112" t="s">
        <v>207</v>
      </c>
      <c r="N6" s="113"/>
      <c r="O6" s="112" t="s">
        <v>208</v>
      </c>
      <c r="P6" s="113"/>
      <c r="Q6" s="111">
        <v>2008</v>
      </c>
      <c r="R6" s="91"/>
      <c r="S6" s="91"/>
      <c r="T6" s="112" t="s">
        <v>209</v>
      </c>
      <c r="U6" s="113"/>
      <c r="V6" s="113"/>
      <c r="W6" s="38" t="s">
        <v>210</v>
      </c>
      <c r="X6" s="38" t="s">
        <v>211</v>
      </c>
      <c r="Y6" s="38" t="s">
        <v>212</v>
      </c>
      <c r="Z6" s="38" t="s">
        <v>75</v>
      </c>
      <c r="AA6" s="30">
        <v>2009</v>
      </c>
      <c r="AB6" s="44"/>
    </row>
    <row r="7" spans="1:28" ht="12" customHeight="1">
      <c r="A7" s="109" t="s">
        <v>213</v>
      </c>
      <c r="B7" s="110"/>
      <c r="C7" s="105">
        <v>207.610578555654</v>
      </c>
      <c r="D7" s="106"/>
      <c r="E7" s="105">
        <v>181.083649252109</v>
      </c>
      <c r="F7" s="106"/>
      <c r="G7" s="32">
        <v>178.810317570861</v>
      </c>
      <c r="H7" s="32">
        <v>180.413858608032</v>
      </c>
      <c r="I7" s="105">
        <v>149.891856047768</v>
      </c>
      <c r="J7" s="106"/>
      <c r="K7" s="105">
        <v>123.748564497662</v>
      </c>
      <c r="L7" s="106"/>
      <c r="M7" s="105">
        <v>114.492063383273</v>
      </c>
      <c r="N7" s="106"/>
      <c r="O7" s="105">
        <v>110.189757678592</v>
      </c>
      <c r="P7" s="106"/>
      <c r="Q7" s="107" t="s">
        <v>5</v>
      </c>
      <c r="R7" s="108"/>
      <c r="S7" s="108"/>
      <c r="T7" s="105">
        <v>108.001684351469</v>
      </c>
      <c r="U7" s="106"/>
      <c r="V7" s="106"/>
      <c r="W7" s="32">
        <v>99.5634830262138</v>
      </c>
      <c r="X7" s="32">
        <v>102.11983928877</v>
      </c>
      <c r="Y7" s="32">
        <v>123.581025684002</v>
      </c>
      <c r="Z7" s="32">
        <v>127.591437383864</v>
      </c>
      <c r="AA7" s="33" t="s">
        <v>5</v>
      </c>
      <c r="AB7" s="1"/>
    </row>
    <row r="8" spans="1:28" ht="12" customHeight="1">
      <c r="A8" s="103" t="s">
        <v>214</v>
      </c>
      <c r="B8" s="104"/>
      <c r="C8" s="57">
        <v>2.2027958036411177</v>
      </c>
      <c r="D8" s="78"/>
      <c r="E8" s="57">
        <v>-12.777253205541228</v>
      </c>
      <c r="F8" s="78"/>
      <c r="G8" s="34">
        <v>-1.255404168535958</v>
      </c>
      <c r="H8" s="34">
        <v>0.8967832835124456</v>
      </c>
      <c r="I8" s="57">
        <v>-16.917770505965542</v>
      </c>
      <c r="J8" s="78"/>
      <c r="K8" s="57">
        <v>-17.44143560526368</v>
      </c>
      <c r="L8" s="78"/>
      <c r="M8" s="57">
        <v>-7.480087669674649</v>
      </c>
      <c r="N8" s="78"/>
      <c r="O8" s="57">
        <v>-3.7577327000201133</v>
      </c>
      <c r="P8" s="78"/>
      <c r="Q8" s="102">
        <v>-52.023018180139324</v>
      </c>
      <c r="R8" s="69"/>
      <c r="S8" s="69"/>
      <c r="T8" s="57">
        <v>-1.9857320437216213</v>
      </c>
      <c r="U8" s="78"/>
      <c r="V8" s="78"/>
      <c r="W8" s="34">
        <v>-7.8130275244549185</v>
      </c>
      <c r="X8" s="34">
        <v>2.5675641157342164</v>
      </c>
      <c r="Y8" s="34">
        <v>21.015687592833952</v>
      </c>
      <c r="Z8" s="34">
        <v>3.2451678383999414</v>
      </c>
      <c r="AA8" s="35">
        <v>15.792465717213256</v>
      </c>
      <c r="AB8" s="1"/>
    </row>
    <row r="9" spans="1:28" ht="12" customHeight="1">
      <c r="A9" s="109" t="s">
        <v>215</v>
      </c>
      <c r="B9" s="110"/>
      <c r="C9" s="105">
        <v>109.034841867577</v>
      </c>
      <c r="D9" s="106"/>
      <c r="E9" s="105">
        <v>95.1083655253305</v>
      </c>
      <c r="F9" s="106"/>
      <c r="G9" s="32">
        <v>93.9333884107201</v>
      </c>
      <c r="H9" s="32">
        <v>94.8158384346566</v>
      </c>
      <c r="I9" s="105">
        <v>78.7860759366768</v>
      </c>
      <c r="J9" s="106"/>
      <c r="K9" s="105">
        <v>65.0535849024688</v>
      </c>
      <c r="L9" s="106"/>
      <c r="M9" s="105">
        <v>60.1885789629072</v>
      </c>
      <c r="N9" s="106"/>
      <c r="O9" s="105">
        <v>57.9461772743018</v>
      </c>
      <c r="P9" s="106"/>
      <c r="Q9" s="107" t="s">
        <v>5</v>
      </c>
      <c r="R9" s="108"/>
      <c r="S9" s="108"/>
      <c r="T9" s="105">
        <v>56.7970653521114</v>
      </c>
      <c r="U9" s="106"/>
      <c r="V9" s="106"/>
      <c r="W9" s="32">
        <v>52.4244684803386</v>
      </c>
      <c r="X9" s="32">
        <v>54.1362993386258</v>
      </c>
      <c r="Y9" s="32">
        <v>66.9542831376041</v>
      </c>
      <c r="Z9" s="32">
        <v>69.4950657723264</v>
      </c>
      <c r="AA9" s="33" t="s">
        <v>5</v>
      </c>
      <c r="AB9" s="1"/>
    </row>
    <row r="10" spans="1:28" ht="12" customHeight="1">
      <c r="A10" s="103" t="s">
        <v>214</v>
      </c>
      <c r="B10" s="104"/>
      <c r="C10" s="57">
        <v>2.8517183348820794</v>
      </c>
      <c r="D10" s="78"/>
      <c r="E10" s="57">
        <v>-12.772501068200045</v>
      </c>
      <c r="F10" s="78"/>
      <c r="G10" s="34">
        <v>-1.235408797239255</v>
      </c>
      <c r="H10" s="34">
        <v>0.9394423419264095</v>
      </c>
      <c r="I10" s="57">
        <v>-16.90620761533095</v>
      </c>
      <c r="J10" s="78"/>
      <c r="K10" s="57">
        <v>-17.430099000292</v>
      </c>
      <c r="L10" s="78"/>
      <c r="M10" s="57">
        <v>-7.478459406742041</v>
      </c>
      <c r="N10" s="78"/>
      <c r="O10" s="57">
        <v>-3.725626567770169</v>
      </c>
      <c r="P10" s="78"/>
      <c r="Q10" s="102">
        <v>-50.17196017990593</v>
      </c>
      <c r="R10" s="69"/>
      <c r="S10" s="69"/>
      <c r="T10" s="57">
        <v>-1.9830676953042297</v>
      </c>
      <c r="U10" s="78"/>
      <c r="V10" s="78"/>
      <c r="W10" s="34">
        <v>-7.698631689269589</v>
      </c>
      <c r="X10" s="34">
        <v>3.265328019356476</v>
      </c>
      <c r="Y10" s="34">
        <v>23.677244206887952</v>
      </c>
      <c r="Z10" s="34">
        <v>3.7948022376708925</v>
      </c>
      <c r="AA10" s="35">
        <v>19.93037166775511</v>
      </c>
      <c r="AB10" s="1"/>
    </row>
    <row r="11" spans="1:28" ht="12" customHeight="1">
      <c r="A11" s="109" t="s">
        <v>216</v>
      </c>
      <c r="B11" s="110"/>
      <c r="C11" s="105">
        <v>1124.28307013327</v>
      </c>
      <c r="D11" s="106"/>
      <c r="E11" s="105">
        <v>965.969247628478</v>
      </c>
      <c r="F11" s="106"/>
      <c r="G11" s="32">
        <v>982.483035235321</v>
      </c>
      <c r="H11" s="32">
        <v>988.1058038974</v>
      </c>
      <c r="I11" s="105">
        <v>816.115306127139</v>
      </c>
      <c r="J11" s="106"/>
      <c r="K11" s="105">
        <v>691.989589054319</v>
      </c>
      <c r="L11" s="106"/>
      <c r="M11" s="105">
        <v>649.943312743949</v>
      </c>
      <c r="N11" s="106"/>
      <c r="O11" s="105">
        <v>625.79952702273</v>
      </c>
      <c r="P11" s="106"/>
      <c r="Q11" s="107" t="s">
        <v>5</v>
      </c>
      <c r="R11" s="108"/>
      <c r="S11" s="108"/>
      <c r="T11" s="105">
        <v>600.195055226442</v>
      </c>
      <c r="U11" s="106"/>
      <c r="V11" s="106"/>
      <c r="W11" s="32">
        <v>544.423799845226</v>
      </c>
      <c r="X11" s="32">
        <v>571.939020872854</v>
      </c>
      <c r="Y11" s="32">
        <v>692.400996054431</v>
      </c>
      <c r="Z11" s="32">
        <v>706.2280279299</v>
      </c>
      <c r="AA11" s="33" t="s">
        <v>5</v>
      </c>
      <c r="AB11" s="1"/>
    </row>
    <row r="12" spans="1:28" ht="12" customHeight="1">
      <c r="A12" s="103" t="s">
        <v>214</v>
      </c>
      <c r="B12" s="104"/>
      <c r="C12" s="57">
        <v>1.56233256055001</v>
      </c>
      <c r="D12" s="78"/>
      <c r="E12" s="57">
        <v>-14.08131339076607</v>
      </c>
      <c r="F12" s="78"/>
      <c r="G12" s="34">
        <v>1.709556245955608</v>
      </c>
      <c r="H12" s="34">
        <v>0.5723018576837069</v>
      </c>
      <c r="I12" s="57">
        <v>-17.406081119236063</v>
      </c>
      <c r="J12" s="78"/>
      <c r="K12" s="57">
        <v>-15.209335756960177</v>
      </c>
      <c r="L12" s="78"/>
      <c r="M12" s="57">
        <v>-6.076142903801618</v>
      </c>
      <c r="N12" s="78"/>
      <c r="O12" s="57">
        <v>-3.7147525403851187</v>
      </c>
      <c r="P12" s="78"/>
      <c r="Q12" s="102">
        <v>-50.52109575179827</v>
      </c>
      <c r="R12" s="69"/>
      <c r="S12" s="69"/>
      <c r="T12" s="57">
        <v>-4.091481487386608</v>
      </c>
      <c r="U12" s="78"/>
      <c r="V12" s="78"/>
      <c r="W12" s="34">
        <v>-9.29218841367739</v>
      </c>
      <c r="X12" s="34">
        <v>5.054007748274478</v>
      </c>
      <c r="Y12" s="34">
        <v>21.062031228038283</v>
      </c>
      <c r="Z12" s="34">
        <v>1.9969688019313727</v>
      </c>
      <c r="AA12" s="35">
        <v>12.852119158640518</v>
      </c>
      <c r="AB12" s="1"/>
    </row>
    <row r="13" spans="1:28" ht="12" customHeight="1">
      <c r="A13" s="109" t="s">
        <v>217</v>
      </c>
      <c r="B13" s="110"/>
      <c r="C13" s="105">
        <v>478.177154911518</v>
      </c>
      <c r="D13" s="106"/>
      <c r="E13" s="105">
        <v>474.419056466438</v>
      </c>
      <c r="F13" s="106"/>
      <c r="G13" s="32">
        <v>398.89743783482</v>
      </c>
      <c r="H13" s="32">
        <v>396.705231428654</v>
      </c>
      <c r="I13" s="105">
        <v>321.03329899292</v>
      </c>
      <c r="J13" s="106"/>
      <c r="K13" s="105">
        <v>230.460360021786</v>
      </c>
      <c r="L13" s="106"/>
      <c r="M13" s="105">
        <v>202.251562635987</v>
      </c>
      <c r="N13" s="106"/>
      <c r="O13" s="105">
        <v>192.343951540517</v>
      </c>
      <c r="P13" s="106"/>
      <c r="Q13" s="107" t="s">
        <v>5</v>
      </c>
      <c r="R13" s="108"/>
      <c r="S13" s="108"/>
      <c r="T13" s="105">
        <v>206.321703290764</v>
      </c>
      <c r="U13" s="106"/>
      <c r="V13" s="106"/>
      <c r="W13" s="32">
        <v>175.261313103128</v>
      </c>
      <c r="X13" s="32">
        <v>188.644602216716</v>
      </c>
      <c r="Y13" s="32">
        <v>217.26441570615</v>
      </c>
      <c r="Z13" s="32">
        <v>258.292651694036</v>
      </c>
      <c r="AA13" s="33" t="s">
        <v>5</v>
      </c>
      <c r="AB13" s="1"/>
    </row>
    <row r="14" spans="1:28" ht="12" customHeight="1">
      <c r="A14" s="103" t="s">
        <v>214</v>
      </c>
      <c r="B14" s="104"/>
      <c r="C14" s="57">
        <v>13.198270471347238</v>
      </c>
      <c r="D14" s="78"/>
      <c r="E14" s="57">
        <v>-0.7859217878728246</v>
      </c>
      <c r="F14" s="78"/>
      <c r="G14" s="34">
        <v>-15.918757394384025</v>
      </c>
      <c r="H14" s="34">
        <v>-0.5495664294223374</v>
      </c>
      <c r="I14" s="57">
        <v>-19.075103235522448</v>
      </c>
      <c r="J14" s="78"/>
      <c r="K14" s="57">
        <v>-28.21294216371351</v>
      </c>
      <c r="L14" s="78"/>
      <c r="M14" s="57">
        <v>-12.240194965907516</v>
      </c>
      <c r="N14" s="78"/>
      <c r="O14" s="57">
        <v>-4.898657378139397</v>
      </c>
      <c r="P14" s="78"/>
      <c r="Q14" s="102">
        <v>-56.63697376398744</v>
      </c>
      <c r="R14" s="69"/>
      <c r="S14" s="69"/>
      <c r="T14" s="57">
        <v>7.267060720286075</v>
      </c>
      <c r="U14" s="78"/>
      <c r="V14" s="78"/>
      <c r="W14" s="34">
        <v>-15.054349441785753</v>
      </c>
      <c r="X14" s="34">
        <v>7.63619128296326</v>
      </c>
      <c r="Y14" s="34">
        <v>15.17128672282676</v>
      </c>
      <c r="Z14" s="34">
        <v>18.884010920304902</v>
      </c>
      <c r="AA14" s="35">
        <v>34.286859360704675</v>
      </c>
      <c r="AB14" s="1"/>
    </row>
    <row r="15" spans="1:28" ht="12" customHeight="1">
      <c r="A15" s="109" t="s">
        <v>218</v>
      </c>
      <c r="B15" s="110"/>
      <c r="C15" s="105">
        <v>120.261667633355</v>
      </c>
      <c r="D15" s="106"/>
      <c r="E15" s="105">
        <v>100.747085311061</v>
      </c>
      <c r="F15" s="106"/>
      <c r="G15" s="32">
        <v>89.4407683720316</v>
      </c>
      <c r="H15" s="32">
        <v>96.4051149577744</v>
      </c>
      <c r="I15" s="105">
        <v>81.7105878770044</v>
      </c>
      <c r="J15" s="106"/>
      <c r="K15" s="105">
        <v>72.2747737193614</v>
      </c>
      <c r="L15" s="106"/>
      <c r="M15" s="105">
        <v>68.5653437485594</v>
      </c>
      <c r="N15" s="106"/>
      <c r="O15" s="105">
        <v>62.5097911173896</v>
      </c>
      <c r="P15" s="106"/>
      <c r="Q15" s="107" t="s">
        <v>5</v>
      </c>
      <c r="R15" s="108"/>
      <c r="S15" s="108"/>
      <c r="T15" s="105">
        <v>59.7889581113817</v>
      </c>
      <c r="U15" s="106"/>
      <c r="V15" s="106"/>
      <c r="W15" s="32">
        <v>52.0744933362516</v>
      </c>
      <c r="X15" s="32">
        <v>50.8966047215258</v>
      </c>
      <c r="Y15" s="32">
        <v>65.8767517126024</v>
      </c>
      <c r="Z15" s="32">
        <v>72.0543538449172</v>
      </c>
      <c r="AA15" s="33" t="s">
        <v>5</v>
      </c>
      <c r="AB15" s="1"/>
    </row>
    <row r="16" spans="1:28" ht="12" customHeight="1">
      <c r="A16" s="103" t="s">
        <v>214</v>
      </c>
      <c r="B16" s="104"/>
      <c r="C16" s="57">
        <v>1.246631741668937</v>
      </c>
      <c r="D16" s="78"/>
      <c r="E16" s="57">
        <v>-16.226768434467946</v>
      </c>
      <c r="F16" s="78"/>
      <c r="G16" s="34">
        <v>-11.222475473231466</v>
      </c>
      <c r="H16" s="34">
        <v>7.786546015318642</v>
      </c>
      <c r="I16" s="57">
        <v>-15.242476591834603</v>
      </c>
      <c r="J16" s="78"/>
      <c r="K16" s="57">
        <v>-11.547847595768541</v>
      </c>
      <c r="L16" s="78"/>
      <c r="M16" s="57">
        <v>-5.1323992866522135</v>
      </c>
      <c r="N16" s="78"/>
      <c r="O16" s="57">
        <v>-8.831797961046515</v>
      </c>
      <c r="P16" s="78"/>
      <c r="Q16" s="102">
        <v>-51.18048361126226</v>
      </c>
      <c r="R16" s="69"/>
      <c r="S16" s="69"/>
      <c r="T16" s="57">
        <v>-4.352650932552845</v>
      </c>
      <c r="U16" s="78"/>
      <c r="V16" s="78"/>
      <c r="W16" s="34">
        <v>-12.902825235319733</v>
      </c>
      <c r="X16" s="34">
        <v>-2.26193005301084</v>
      </c>
      <c r="Y16" s="34">
        <v>29.432507478717966</v>
      </c>
      <c r="Z16" s="34">
        <v>9.37751478589223</v>
      </c>
      <c r="AA16" s="35">
        <v>15.2689083692561</v>
      </c>
      <c r="AB16" s="1"/>
    </row>
    <row r="17" spans="1:28" ht="12" customHeight="1">
      <c r="A17" s="109" t="s">
        <v>219</v>
      </c>
      <c r="B17" s="110"/>
      <c r="C17" s="105">
        <v>241.424274045664</v>
      </c>
      <c r="D17" s="106"/>
      <c r="E17" s="105">
        <v>208.336299105121</v>
      </c>
      <c r="F17" s="106"/>
      <c r="G17" s="32">
        <v>202.714744839132</v>
      </c>
      <c r="H17" s="32">
        <v>205.159903220889</v>
      </c>
      <c r="I17" s="105">
        <v>161.832017255362</v>
      </c>
      <c r="J17" s="106"/>
      <c r="K17" s="105">
        <v>121.586506050388</v>
      </c>
      <c r="L17" s="106"/>
      <c r="M17" s="105">
        <v>110.459791292545</v>
      </c>
      <c r="N17" s="106"/>
      <c r="O17" s="105">
        <v>112.520121759312</v>
      </c>
      <c r="P17" s="106"/>
      <c r="Q17" s="107" t="s">
        <v>5</v>
      </c>
      <c r="R17" s="108"/>
      <c r="S17" s="108"/>
      <c r="T17" s="105">
        <v>108.564970362827</v>
      </c>
      <c r="U17" s="106"/>
      <c r="V17" s="106"/>
      <c r="W17" s="32">
        <v>103.530540630816</v>
      </c>
      <c r="X17" s="32">
        <v>103.206315645452</v>
      </c>
      <c r="Y17" s="32">
        <v>132.208443533232</v>
      </c>
      <c r="Z17" s="32">
        <v>133.804695345993</v>
      </c>
      <c r="AA17" s="33" t="s">
        <v>5</v>
      </c>
      <c r="AB17" s="1"/>
    </row>
    <row r="18" spans="1:28" ht="12" customHeight="1">
      <c r="A18" s="103" t="s">
        <v>214</v>
      </c>
      <c r="B18" s="104"/>
      <c r="C18" s="57">
        <v>8.257951325041002</v>
      </c>
      <c r="D18" s="78"/>
      <c r="E18" s="57">
        <v>-13.705322329884941</v>
      </c>
      <c r="F18" s="78"/>
      <c r="G18" s="34">
        <v>-2.6983076353643436</v>
      </c>
      <c r="H18" s="34">
        <v>1.2062064768388618</v>
      </c>
      <c r="I18" s="57">
        <v>-21.119080914596296</v>
      </c>
      <c r="J18" s="78"/>
      <c r="K18" s="57">
        <v>-24.86869526038769</v>
      </c>
      <c r="L18" s="78"/>
      <c r="M18" s="57">
        <v>-9.151274363646774</v>
      </c>
      <c r="N18" s="78"/>
      <c r="O18" s="57">
        <v>1.8652311783845021</v>
      </c>
      <c r="P18" s="78"/>
      <c r="Q18" s="102">
        <v>-54.378581979478625</v>
      </c>
      <c r="R18" s="69"/>
      <c r="S18" s="69"/>
      <c r="T18" s="57">
        <v>-3.5150614260312816</v>
      </c>
      <c r="U18" s="78"/>
      <c r="V18" s="78"/>
      <c r="W18" s="34">
        <v>-4.637250593064959</v>
      </c>
      <c r="X18" s="34">
        <v>-0.31316844613048006</v>
      </c>
      <c r="Y18" s="34">
        <v>28.101117365154256</v>
      </c>
      <c r="Z18" s="34">
        <v>1.2073750889894923</v>
      </c>
      <c r="AA18" s="35">
        <v>18.91623760611467</v>
      </c>
      <c r="AB18" s="1"/>
    </row>
    <row r="19" spans="1:28" ht="12" customHeight="1">
      <c r="A19" s="109" t="s">
        <v>220</v>
      </c>
      <c r="B19" s="110"/>
      <c r="C19" s="105">
        <v>168.876906909865</v>
      </c>
      <c r="D19" s="106"/>
      <c r="E19" s="105">
        <v>154.806057679584</v>
      </c>
      <c r="F19" s="106"/>
      <c r="G19" s="32">
        <v>152.780208007266</v>
      </c>
      <c r="H19" s="32">
        <v>149.958376578256</v>
      </c>
      <c r="I19" s="105">
        <v>126.200393461408</v>
      </c>
      <c r="J19" s="106"/>
      <c r="K19" s="105">
        <v>113.428224371289</v>
      </c>
      <c r="L19" s="106"/>
      <c r="M19" s="105">
        <v>110.135484199965</v>
      </c>
      <c r="N19" s="106"/>
      <c r="O19" s="105">
        <v>102.541740507454</v>
      </c>
      <c r="P19" s="106"/>
      <c r="Q19" s="107" t="s">
        <v>5</v>
      </c>
      <c r="R19" s="108"/>
      <c r="S19" s="108"/>
      <c r="T19" s="105">
        <v>108.726833131217</v>
      </c>
      <c r="U19" s="106"/>
      <c r="V19" s="106"/>
      <c r="W19" s="32">
        <v>105.168933522368</v>
      </c>
      <c r="X19" s="32">
        <v>104.402363069236</v>
      </c>
      <c r="Y19" s="32">
        <v>128.705002630243</v>
      </c>
      <c r="Z19" s="32">
        <v>131.245071033914</v>
      </c>
      <c r="AA19" s="33" t="s">
        <v>5</v>
      </c>
      <c r="AB19" s="1"/>
    </row>
    <row r="20" spans="1:28" ht="12" customHeight="1">
      <c r="A20" s="103" t="s">
        <v>214</v>
      </c>
      <c r="B20" s="104"/>
      <c r="C20" s="57">
        <v>-2.5388914139279737</v>
      </c>
      <c r="D20" s="78"/>
      <c r="E20" s="57">
        <v>-8.332015008891098</v>
      </c>
      <c r="F20" s="78"/>
      <c r="G20" s="34">
        <v>-1.3086372088300873</v>
      </c>
      <c r="H20" s="34">
        <v>-1.846987555401016</v>
      </c>
      <c r="I20" s="57">
        <v>-15.843051691380422</v>
      </c>
      <c r="J20" s="78"/>
      <c r="K20" s="57">
        <v>-10.120546172484568</v>
      </c>
      <c r="L20" s="78"/>
      <c r="M20" s="57">
        <v>-2.9029284285944077</v>
      </c>
      <c r="N20" s="78"/>
      <c r="O20" s="57">
        <v>-6.894911070371837</v>
      </c>
      <c r="P20" s="78"/>
      <c r="Q20" s="102">
        <v>-47.52320983767031</v>
      </c>
      <c r="R20" s="69"/>
      <c r="S20" s="69"/>
      <c r="T20" s="57">
        <v>6.031780417568983</v>
      </c>
      <c r="U20" s="78"/>
      <c r="V20" s="78"/>
      <c r="W20" s="34">
        <v>-3.2723289241351865</v>
      </c>
      <c r="X20" s="34">
        <v>-0.7288943868285508</v>
      </c>
      <c r="Y20" s="34">
        <v>23.277863495187688</v>
      </c>
      <c r="Z20" s="34">
        <v>1.973558410132954</v>
      </c>
      <c r="AA20" s="35">
        <v>27.991850327890127</v>
      </c>
      <c r="AB20" s="1"/>
    </row>
    <row r="21" spans="1:28" ht="12" customHeight="1">
      <c r="A21" s="109" t="s">
        <v>221</v>
      </c>
      <c r="B21" s="110"/>
      <c r="C21" s="105">
        <v>182.434077077672</v>
      </c>
      <c r="D21" s="106"/>
      <c r="E21" s="105">
        <v>165.163996023836</v>
      </c>
      <c r="F21" s="106"/>
      <c r="G21" s="32">
        <v>152.467936376897</v>
      </c>
      <c r="H21" s="32">
        <v>162.944378695865</v>
      </c>
      <c r="I21" s="105">
        <v>142.855447597561</v>
      </c>
      <c r="J21" s="106"/>
      <c r="K21" s="105">
        <v>107.720728516271</v>
      </c>
      <c r="L21" s="106"/>
      <c r="M21" s="105">
        <v>101.581780255828</v>
      </c>
      <c r="N21" s="106"/>
      <c r="O21" s="105">
        <v>92.7926894542115</v>
      </c>
      <c r="P21" s="106"/>
      <c r="Q21" s="107" t="s">
        <v>5</v>
      </c>
      <c r="R21" s="108"/>
      <c r="S21" s="108"/>
      <c r="T21" s="105">
        <v>97.4368720432509</v>
      </c>
      <c r="U21" s="106"/>
      <c r="V21" s="106"/>
      <c r="W21" s="32">
        <v>94.2581843050976</v>
      </c>
      <c r="X21" s="32">
        <v>95.9483727139962</v>
      </c>
      <c r="Y21" s="32">
        <v>110.517051973777</v>
      </c>
      <c r="Z21" s="32">
        <v>121.039712107468</v>
      </c>
      <c r="AA21" s="33" t="s">
        <v>5</v>
      </c>
      <c r="AB21" s="1"/>
    </row>
    <row r="22" spans="1:28" ht="12" customHeight="1">
      <c r="A22" s="103" t="s">
        <v>214</v>
      </c>
      <c r="B22" s="104"/>
      <c r="C22" s="57">
        <v>-0.4467286495289801</v>
      </c>
      <c r="D22" s="78"/>
      <c r="E22" s="57">
        <v>-9.466477606858053</v>
      </c>
      <c r="F22" s="78"/>
      <c r="G22" s="34">
        <v>-7.68694143553341</v>
      </c>
      <c r="H22" s="34">
        <v>6.871242943218231</v>
      </c>
      <c r="I22" s="57">
        <v>-12.328704591767412</v>
      </c>
      <c r="J22" s="78"/>
      <c r="K22" s="57">
        <v>-24.594595216465425</v>
      </c>
      <c r="L22" s="78"/>
      <c r="M22" s="57">
        <v>-5.698947960155808</v>
      </c>
      <c r="N22" s="78"/>
      <c r="O22" s="57">
        <v>-8.652231511873158</v>
      </c>
      <c r="P22" s="78"/>
      <c r="Q22" s="102">
        <v>-54.12645087007637</v>
      </c>
      <c r="R22" s="69"/>
      <c r="S22" s="69"/>
      <c r="T22" s="57">
        <v>5.004901373540932</v>
      </c>
      <c r="U22" s="78"/>
      <c r="V22" s="78"/>
      <c r="W22" s="34">
        <v>-3.2623047841091655</v>
      </c>
      <c r="X22" s="34">
        <v>1.793147641617789</v>
      </c>
      <c r="Y22" s="34">
        <v>15.183873209822169</v>
      </c>
      <c r="Z22" s="34">
        <v>9.521300058010754</v>
      </c>
      <c r="AA22" s="35">
        <v>30.441000060888403</v>
      </c>
      <c r="AB22" s="1"/>
    </row>
    <row r="23" spans="1:28" ht="12" customHeight="1">
      <c r="A23" s="109" t="s">
        <v>222</v>
      </c>
      <c r="B23" s="110"/>
      <c r="C23" s="105">
        <v>126.895518141012</v>
      </c>
      <c r="D23" s="106"/>
      <c r="E23" s="105">
        <v>119.464762993858</v>
      </c>
      <c r="F23" s="106"/>
      <c r="G23" s="32">
        <v>122.484386621331</v>
      </c>
      <c r="H23" s="32">
        <v>122.426163695548</v>
      </c>
      <c r="I23" s="105">
        <v>112.581879571078</v>
      </c>
      <c r="J23" s="106"/>
      <c r="K23" s="105">
        <v>114.624903866669</v>
      </c>
      <c r="L23" s="106"/>
      <c r="M23" s="105">
        <v>107.911221060825</v>
      </c>
      <c r="N23" s="106"/>
      <c r="O23" s="105">
        <v>101.035223518302</v>
      </c>
      <c r="P23" s="106"/>
      <c r="Q23" s="107" t="s">
        <v>5</v>
      </c>
      <c r="R23" s="108"/>
      <c r="S23" s="108"/>
      <c r="T23" s="105">
        <v>113.406693330187</v>
      </c>
      <c r="U23" s="106"/>
      <c r="V23" s="106"/>
      <c r="W23" s="32">
        <v>103.660008252245</v>
      </c>
      <c r="X23" s="32">
        <v>97.674473866511</v>
      </c>
      <c r="Y23" s="32">
        <v>104.532293281416</v>
      </c>
      <c r="Z23" s="32">
        <v>108.403436312011</v>
      </c>
      <c r="AA23" s="33" t="s">
        <v>5</v>
      </c>
      <c r="AB23" s="1"/>
    </row>
    <row r="24" spans="1:28" ht="12" customHeight="1">
      <c r="A24" s="103" t="s">
        <v>214</v>
      </c>
      <c r="B24" s="104"/>
      <c r="C24" s="57">
        <v>-0.6083452758436517</v>
      </c>
      <c r="D24" s="78"/>
      <c r="E24" s="57">
        <v>-5.8558058283008965</v>
      </c>
      <c r="F24" s="78"/>
      <c r="G24" s="34">
        <v>2.5276270188794014</v>
      </c>
      <c r="H24" s="34">
        <v>-0.047534977631883475</v>
      </c>
      <c r="I24" s="57">
        <v>-8.040996979167762</v>
      </c>
      <c r="J24" s="78"/>
      <c r="K24" s="57">
        <v>1.814700823413721</v>
      </c>
      <c r="L24" s="78"/>
      <c r="M24" s="57">
        <v>-5.857089148491951</v>
      </c>
      <c r="N24" s="78"/>
      <c r="O24" s="57">
        <v>-6.371902268298202</v>
      </c>
      <c r="P24" s="78"/>
      <c r="Q24" s="102">
        <v>-27.163960876437176</v>
      </c>
      <c r="R24" s="69"/>
      <c r="S24" s="69"/>
      <c r="T24" s="57">
        <v>12.244709697350217</v>
      </c>
      <c r="U24" s="78"/>
      <c r="V24" s="78"/>
      <c r="W24" s="34">
        <v>-8.594453106541271</v>
      </c>
      <c r="X24" s="34">
        <v>-5.77419825316711</v>
      </c>
      <c r="Y24" s="34">
        <v>7.021096857176218</v>
      </c>
      <c r="Z24" s="34">
        <v>3.703298673619757</v>
      </c>
      <c r="AA24" s="35">
        <v>7.292716873511225</v>
      </c>
      <c r="AB24" s="1"/>
    </row>
    <row r="25" spans="1:28" ht="12" customHeight="1">
      <c r="A25" s="109" t="s">
        <v>223</v>
      </c>
      <c r="B25" s="110"/>
      <c r="C25" s="105">
        <v>179.914039612159</v>
      </c>
      <c r="D25" s="106"/>
      <c r="E25" s="105">
        <v>152.51952518772</v>
      </c>
      <c r="F25" s="106"/>
      <c r="G25" s="32">
        <v>153.880034565224</v>
      </c>
      <c r="H25" s="32">
        <v>154.127434734262</v>
      </c>
      <c r="I25" s="105">
        <v>132.581217804168</v>
      </c>
      <c r="J25" s="106"/>
      <c r="K25" s="105">
        <v>101.645041506978</v>
      </c>
      <c r="L25" s="106"/>
      <c r="M25" s="105">
        <v>91.203239963537</v>
      </c>
      <c r="N25" s="106"/>
      <c r="O25" s="105">
        <v>83.0387099067944</v>
      </c>
      <c r="P25" s="106"/>
      <c r="Q25" s="107" t="s">
        <v>5</v>
      </c>
      <c r="R25" s="108"/>
      <c r="S25" s="108"/>
      <c r="T25" s="105">
        <v>74.9121439304709</v>
      </c>
      <c r="U25" s="106"/>
      <c r="V25" s="106"/>
      <c r="W25" s="32">
        <v>68.1949897599077</v>
      </c>
      <c r="X25" s="32">
        <v>74.3709392953332</v>
      </c>
      <c r="Y25" s="32">
        <v>96.2510868712028</v>
      </c>
      <c r="Z25" s="32">
        <v>99.3093833438651</v>
      </c>
      <c r="AA25" s="33" t="s">
        <v>5</v>
      </c>
      <c r="AB25" s="1"/>
    </row>
    <row r="26" spans="1:28" ht="12" customHeight="1">
      <c r="A26" s="103" t="s">
        <v>214</v>
      </c>
      <c r="B26" s="104"/>
      <c r="C26" s="57">
        <v>-0.9938088897846926</v>
      </c>
      <c r="D26" s="78"/>
      <c r="E26" s="57">
        <v>-15.226446187019866</v>
      </c>
      <c r="F26" s="78"/>
      <c r="G26" s="34">
        <v>0.89202308742405</v>
      </c>
      <c r="H26" s="34">
        <v>0.16077470331808275</v>
      </c>
      <c r="I26" s="57">
        <v>-13.979481957409334</v>
      </c>
      <c r="J26" s="78"/>
      <c r="K26" s="57">
        <v>-23.333754818035356</v>
      </c>
      <c r="L26" s="78"/>
      <c r="M26" s="57">
        <v>-10.272809562209845</v>
      </c>
      <c r="N26" s="78"/>
      <c r="O26" s="57">
        <v>-8.952017559909912</v>
      </c>
      <c r="P26" s="78"/>
      <c r="Q26" s="102">
        <v>-59.97030943948608</v>
      </c>
      <c r="R26" s="69"/>
      <c r="S26" s="69"/>
      <c r="T26" s="57">
        <v>-9.786479083604547</v>
      </c>
      <c r="U26" s="78"/>
      <c r="V26" s="78"/>
      <c r="W26" s="34">
        <v>-8.966709291884206</v>
      </c>
      <c r="X26" s="34">
        <v>9.056309792213483</v>
      </c>
      <c r="Y26" s="34">
        <v>29.420292096865563</v>
      </c>
      <c r="Z26" s="34">
        <v>3.177415000783018</v>
      </c>
      <c r="AA26" s="35">
        <v>19.594082633669867</v>
      </c>
      <c r="AB26" s="1"/>
    </row>
    <row r="27" spans="1:28" ht="12" customHeight="1">
      <c r="A27" s="109" t="s">
        <v>224</v>
      </c>
      <c r="B27" s="110"/>
      <c r="C27" s="105">
        <v>119.083792700978</v>
      </c>
      <c r="D27" s="106"/>
      <c r="E27" s="105">
        <v>97.5586106786362</v>
      </c>
      <c r="F27" s="106"/>
      <c r="G27" s="32">
        <v>106.826505805817</v>
      </c>
      <c r="H27" s="32">
        <v>107.853528947929</v>
      </c>
      <c r="I27" s="105">
        <v>84.6416342179666</v>
      </c>
      <c r="J27" s="106"/>
      <c r="K27" s="105">
        <v>76.7029038677636</v>
      </c>
      <c r="L27" s="106"/>
      <c r="M27" s="105">
        <v>72.0616391711668</v>
      </c>
      <c r="N27" s="106"/>
      <c r="O27" s="105">
        <v>70.8075514103892</v>
      </c>
      <c r="P27" s="106"/>
      <c r="Q27" s="107" t="s">
        <v>5</v>
      </c>
      <c r="R27" s="108"/>
      <c r="S27" s="108"/>
      <c r="T27" s="105">
        <v>68.1518688965117</v>
      </c>
      <c r="U27" s="106"/>
      <c r="V27" s="106"/>
      <c r="W27" s="32">
        <v>60.3696734540345</v>
      </c>
      <c r="X27" s="32">
        <v>64.4908928515695</v>
      </c>
      <c r="Y27" s="32">
        <v>76.0130616097031</v>
      </c>
      <c r="Z27" s="32">
        <v>76.0009842337277</v>
      </c>
      <c r="AA27" s="33" t="s">
        <v>5</v>
      </c>
      <c r="AB27" s="1"/>
    </row>
    <row r="28" spans="1:28" ht="12" customHeight="1">
      <c r="A28" s="103" t="s">
        <v>214</v>
      </c>
      <c r="B28" s="104"/>
      <c r="C28" s="57">
        <v>-2.4539175701239957</v>
      </c>
      <c r="D28" s="78"/>
      <c r="E28" s="57">
        <v>-18.07566045229345</v>
      </c>
      <c r="F28" s="78"/>
      <c r="G28" s="34">
        <v>9.499822786232368</v>
      </c>
      <c r="H28" s="34">
        <v>0.9613935552463438</v>
      </c>
      <c r="I28" s="57">
        <v>-21.521683116339155</v>
      </c>
      <c r="J28" s="78"/>
      <c r="K28" s="57">
        <v>-9.379226220702948</v>
      </c>
      <c r="L28" s="78"/>
      <c r="M28" s="57">
        <v>-6.050963474079637</v>
      </c>
      <c r="N28" s="78"/>
      <c r="O28" s="57">
        <v>-1.7402986876260123</v>
      </c>
      <c r="P28" s="78"/>
      <c r="Q28" s="102">
        <v>-53.021844830625</v>
      </c>
      <c r="R28" s="69"/>
      <c r="S28" s="69"/>
      <c r="T28" s="57">
        <v>-3.750563973728713</v>
      </c>
      <c r="U28" s="78"/>
      <c r="V28" s="78"/>
      <c r="W28" s="34">
        <v>-11.418902472497756</v>
      </c>
      <c r="X28" s="34">
        <v>6.826638545051762</v>
      </c>
      <c r="Y28" s="34">
        <v>17.86635019095288</v>
      </c>
      <c r="Z28" s="34">
        <v>-0.015888553519139936</v>
      </c>
      <c r="AA28" s="35">
        <v>7.334574801546531</v>
      </c>
      <c r="AB28" s="1"/>
    </row>
    <row r="29" spans="1:28" ht="12" customHeight="1">
      <c r="A29" s="109" t="s">
        <v>225</v>
      </c>
      <c r="B29" s="110"/>
      <c r="C29" s="105">
        <v>178.706846570284</v>
      </c>
      <c r="D29" s="106"/>
      <c r="E29" s="105">
        <v>153.776645123164</v>
      </c>
      <c r="F29" s="106"/>
      <c r="G29" s="32">
        <v>150.918482482477</v>
      </c>
      <c r="H29" s="32">
        <v>148.973622654756</v>
      </c>
      <c r="I29" s="105">
        <v>128.233264148522</v>
      </c>
      <c r="J29" s="106"/>
      <c r="K29" s="105">
        <v>106.627840215692</v>
      </c>
      <c r="L29" s="106"/>
      <c r="M29" s="105">
        <v>106.466325459829</v>
      </c>
      <c r="N29" s="106"/>
      <c r="O29" s="105">
        <v>109.970808759113</v>
      </c>
      <c r="P29" s="106"/>
      <c r="Q29" s="107" t="s">
        <v>5</v>
      </c>
      <c r="R29" s="108"/>
      <c r="S29" s="108"/>
      <c r="T29" s="105">
        <v>102.244398218462</v>
      </c>
      <c r="U29" s="106"/>
      <c r="V29" s="106"/>
      <c r="W29" s="32">
        <v>94.4751536927829</v>
      </c>
      <c r="X29" s="32">
        <v>102.92239551959</v>
      </c>
      <c r="Y29" s="32">
        <v>106.363598947999</v>
      </c>
      <c r="Z29" s="32">
        <v>110.56558487325</v>
      </c>
      <c r="AA29" s="33" t="s">
        <v>5</v>
      </c>
      <c r="AB29" s="1"/>
    </row>
    <row r="30" spans="1:28" ht="12" customHeight="1">
      <c r="A30" s="103" t="s">
        <v>214</v>
      </c>
      <c r="B30" s="104"/>
      <c r="C30" s="57">
        <v>0.9440130041277051</v>
      </c>
      <c r="D30" s="78"/>
      <c r="E30" s="57">
        <v>-13.95033370325582</v>
      </c>
      <c r="F30" s="78"/>
      <c r="G30" s="34">
        <v>-1.8586454649194724</v>
      </c>
      <c r="H30" s="34">
        <v>-1.2886823374644025</v>
      </c>
      <c r="I30" s="57">
        <v>-13.92216832526081</v>
      </c>
      <c r="J30" s="78"/>
      <c r="K30" s="57">
        <v>-16.8485330824974</v>
      </c>
      <c r="L30" s="78"/>
      <c r="M30" s="57">
        <v>-0.15147522029545937</v>
      </c>
      <c r="N30" s="78"/>
      <c r="O30" s="57">
        <v>3.2916354388564746</v>
      </c>
      <c r="P30" s="78"/>
      <c r="Q30" s="102">
        <v>-42.89488344811516</v>
      </c>
      <c r="R30" s="69"/>
      <c r="S30" s="69"/>
      <c r="T30" s="57">
        <v>-7.0258740731601055</v>
      </c>
      <c r="U30" s="78"/>
      <c r="V30" s="78"/>
      <c r="W30" s="34">
        <v>-7.598699450583912</v>
      </c>
      <c r="X30" s="34">
        <v>8.941231103233864</v>
      </c>
      <c r="Y30" s="34">
        <v>3.343493329159839</v>
      </c>
      <c r="Z30" s="34">
        <v>3.9505864476298456</v>
      </c>
      <c r="AA30" s="35">
        <v>0.5408490860877819</v>
      </c>
      <c r="AB30" s="1"/>
    </row>
    <row r="31" spans="1:28" ht="12" customHeight="1">
      <c r="A31" s="109" t="s">
        <v>226</v>
      </c>
      <c r="B31" s="110"/>
      <c r="C31" s="105">
        <v>505.350147858196</v>
      </c>
      <c r="D31" s="106"/>
      <c r="E31" s="105">
        <v>523.375814580627</v>
      </c>
      <c r="F31" s="106"/>
      <c r="G31" s="32">
        <v>461.822734007058</v>
      </c>
      <c r="H31" s="32">
        <v>454.747661961983</v>
      </c>
      <c r="I31" s="105">
        <v>378.60581064497</v>
      </c>
      <c r="J31" s="106"/>
      <c r="K31" s="105">
        <v>308.479225243227</v>
      </c>
      <c r="L31" s="106"/>
      <c r="M31" s="105">
        <v>253.076353277523</v>
      </c>
      <c r="N31" s="106"/>
      <c r="O31" s="105">
        <v>245.687327097578</v>
      </c>
      <c r="P31" s="106"/>
      <c r="Q31" s="107" t="s">
        <v>5</v>
      </c>
      <c r="R31" s="108"/>
      <c r="S31" s="108"/>
      <c r="T31" s="105">
        <v>246.007610053557</v>
      </c>
      <c r="U31" s="106"/>
      <c r="V31" s="106"/>
      <c r="W31" s="32">
        <v>219.886996620487</v>
      </c>
      <c r="X31" s="32">
        <v>229.890307091423</v>
      </c>
      <c r="Y31" s="32">
        <v>247.095853960793</v>
      </c>
      <c r="Z31" s="32">
        <v>277.233438762192</v>
      </c>
      <c r="AA31" s="33" t="s">
        <v>5</v>
      </c>
      <c r="AB31" s="1"/>
    </row>
    <row r="32" spans="1:28" ht="12" customHeight="1">
      <c r="A32" s="103" t="s">
        <v>214</v>
      </c>
      <c r="B32" s="104"/>
      <c r="C32" s="57">
        <v>13.91679919531527</v>
      </c>
      <c r="D32" s="78"/>
      <c r="E32" s="57">
        <v>3.566965756085832</v>
      </c>
      <c r="F32" s="78"/>
      <c r="G32" s="34">
        <v>-11.760780467643606</v>
      </c>
      <c r="H32" s="34">
        <v>-1.5319886883192853</v>
      </c>
      <c r="I32" s="57">
        <v>-16.74375872291532</v>
      </c>
      <c r="J32" s="78"/>
      <c r="K32" s="57">
        <v>-18.52232148320164</v>
      </c>
      <c r="L32" s="78"/>
      <c r="M32" s="57">
        <v>-17.960001008826588</v>
      </c>
      <c r="N32" s="78"/>
      <c r="O32" s="57">
        <v>-2.9196825717818906</v>
      </c>
      <c r="P32" s="78"/>
      <c r="Q32" s="102">
        <v>-51.11568707551518</v>
      </c>
      <c r="R32" s="69"/>
      <c r="S32" s="69"/>
      <c r="T32" s="57">
        <v>0.13036201735052924</v>
      </c>
      <c r="U32" s="78"/>
      <c r="V32" s="78"/>
      <c r="W32" s="34">
        <v>-10.617807078156408</v>
      </c>
      <c r="X32" s="34">
        <v>4.549296058739292</v>
      </c>
      <c r="Y32" s="34">
        <v>7.48424197916603</v>
      </c>
      <c r="Z32" s="34">
        <v>12.196718123073397</v>
      </c>
      <c r="AA32" s="35">
        <v>12.839942555150618</v>
      </c>
      <c r="AB32" s="1"/>
    </row>
    <row r="33" spans="1:28" ht="12" customHeight="1">
      <c r="A33" s="109" t="s">
        <v>227</v>
      </c>
      <c r="B33" s="110"/>
      <c r="C33" s="105">
        <v>194.710584234953</v>
      </c>
      <c r="D33" s="106"/>
      <c r="E33" s="105">
        <v>168.954685764372</v>
      </c>
      <c r="F33" s="106"/>
      <c r="G33" s="32">
        <v>167.364996506789</v>
      </c>
      <c r="H33" s="32">
        <v>169.03709836975</v>
      </c>
      <c r="I33" s="105">
        <v>140.469600133869</v>
      </c>
      <c r="J33" s="106"/>
      <c r="K33" s="105">
        <v>116.149082957309</v>
      </c>
      <c r="L33" s="106"/>
      <c r="M33" s="105">
        <v>108.055659363758</v>
      </c>
      <c r="N33" s="106"/>
      <c r="O33" s="105">
        <v>104.349661370494</v>
      </c>
      <c r="P33" s="106"/>
      <c r="Q33" s="107" t="s">
        <v>5</v>
      </c>
      <c r="R33" s="108"/>
      <c r="S33" s="108"/>
      <c r="T33" s="105">
        <v>101.201775341552</v>
      </c>
      <c r="U33" s="106"/>
      <c r="V33" s="106"/>
      <c r="W33" s="32">
        <v>93.2292766257016</v>
      </c>
      <c r="X33" s="32">
        <v>96.1660096840143</v>
      </c>
      <c r="Y33" s="32">
        <v>116.49263153522</v>
      </c>
      <c r="Z33" s="32">
        <v>119.764617661171</v>
      </c>
      <c r="AA33" s="33" t="s">
        <v>5</v>
      </c>
      <c r="AB33" s="1"/>
    </row>
    <row r="34" spans="1:28" ht="12" customHeight="1">
      <c r="A34" s="103" t="s">
        <v>214</v>
      </c>
      <c r="B34" s="104"/>
      <c r="C34" s="57">
        <v>2.3380089619286704</v>
      </c>
      <c r="D34" s="78"/>
      <c r="E34" s="57">
        <v>-13.227785521665286</v>
      </c>
      <c r="F34" s="78"/>
      <c r="G34" s="34">
        <v>-0.9408968152561368</v>
      </c>
      <c r="H34" s="34">
        <v>0.9990750144061175</v>
      </c>
      <c r="I34" s="57">
        <v>-16.900135243325554</v>
      </c>
      <c r="J34" s="78"/>
      <c r="K34" s="57">
        <v>-17.31372279367371</v>
      </c>
      <c r="L34" s="78"/>
      <c r="M34" s="57">
        <v>-6.968133873709339</v>
      </c>
      <c r="N34" s="78"/>
      <c r="O34" s="57">
        <v>-3.4297120716168505</v>
      </c>
      <c r="P34" s="78"/>
      <c r="Q34" s="102">
        <v>-51.605517028615665</v>
      </c>
      <c r="R34" s="69"/>
      <c r="S34" s="69"/>
      <c r="T34" s="57">
        <v>-3.016671053455004</v>
      </c>
      <c r="U34" s="78"/>
      <c r="V34" s="78"/>
      <c r="W34" s="34">
        <v>-7.877824958053872</v>
      </c>
      <c r="X34" s="34">
        <v>3.15001163218625</v>
      </c>
      <c r="Y34" s="34">
        <v>21.13701287803834</v>
      </c>
      <c r="Z34" s="34">
        <v>2.808749431470918</v>
      </c>
      <c r="AA34" s="35">
        <v>14.772406626166342</v>
      </c>
      <c r="AB34" s="1"/>
    </row>
    <row r="35" spans="1:28" ht="12" customHeight="1">
      <c r="A35" s="109" t="s">
        <v>228</v>
      </c>
      <c r="B35" s="110"/>
      <c r="C35" s="105">
        <v>278.660992765155</v>
      </c>
      <c r="D35" s="106"/>
      <c r="E35" s="105">
        <v>252.958180172633</v>
      </c>
      <c r="F35" s="106"/>
      <c r="G35" s="32">
        <v>243.073338642586</v>
      </c>
      <c r="H35" s="32">
        <v>243.360529382078</v>
      </c>
      <c r="I35" s="105">
        <v>200.909357957088</v>
      </c>
      <c r="J35" s="106"/>
      <c r="K35" s="105">
        <v>163.846853201771</v>
      </c>
      <c r="L35" s="106"/>
      <c r="M35" s="105">
        <v>144.631511638803</v>
      </c>
      <c r="N35" s="106"/>
      <c r="O35" s="105">
        <v>136.787062013805</v>
      </c>
      <c r="P35" s="106"/>
      <c r="Q35" s="107" t="s">
        <v>5</v>
      </c>
      <c r="R35" s="108"/>
      <c r="S35" s="108"/>
      <c r="T35" s="105">
        <v>145.601232417403</v>
      </c>
      <c r="U35" s="106"/>
      <c r="V35" s="106"/>
      <c r="W35" s="32">
        <v>134.249488845508</v>
      </c>
      <c r="X35" s="32">
        <v>131.232255116349</v>
      </c>
      <c r="Y35" s="32">
        <v>160.416618597039</v>
      </c>
      <c r="Z35" s="32">
        <v>171.244013240334</v>
      </c>
      <c r="AA35" s="33" t="s">
        <v>5</v>
      </c>
      <c r="AB35" s="1"/>
    </row>
    <row r="36" spans="1:28" ht="12" customHeight="1">
      <c r="A36" s="103" t="s">
        <v>214</v>
      </c>
      <c r="B36" s="104"/>
      <c r="C36" s="57">
        <v>0.9477259346907407</v>
      </c>
      <c r="D36" s="78"/>
      <c r="E36" s="57">
        <v>-9.223685144258194</v>
      </c>
      <c r="F36" s="78"/>
      <c r="G36" s="34">
        <v>-3.907697914058767</v>
      </c>
      <c r="H36" s="34">
        <v>0.11814983127963458</v>
      </c>
      <c r="I36" s="57">
        <v>-17.443737294942075</v>
      </c>
      <c r="J36" s="78"/>
      <c r="K36" s="57">
        <v>-18.44737603672653</v>
      </c>
      <c r="L36" s="78"/>
      <c r="M36" s="57">
        <v>-11.727623196586547</v>
      </c>
      <c r="N36" s="78"/>
      <c r="O36" s="57">
        <v>-5.423748625810127</v>
      </c>
      <c r="P36" s="78"/>
      <c r="Q36" s="102">
        <v>-56.44222455868555</v>
      </c>
      <c r="R36" s="69"/>
      <c r="S36" s="69"/>
      <c r="T36" s="57">
        <v>6.443716440600521</v>
      </c>
      <c r="U36" s="78"/>
      <c r="V36" s="78"/>
      <c r="W36" s="34">
        <v>-7.796461186092383</v>
      </c>
      <c r="X36" s="34">
        <v>-2.2474824709621033</v>
      </c>
      <c r="Y36" s="34">
        <v>22.238712163267696</v>
      </c>
      <c r="Z36" s="34">
        <v>6.749546735237606</v>
      </c>
      <c r="AA36" s="35">
        <v>25.190212231513147</v>
      </c>
      <c r="AB36" s="1"/>
    </row>
    <row r="37" spans="1:28" ht="12" customHeight="1">
      <c r="A37" s="109" t="s">
        <v>229</v>
      </c>
      <c r="B37" s="110"/>
      <c r="C37" s="105">
        <v>292.990177028484</v>
      </c>
      <c r="D37" s="106"/>
      <c r="E37" s="105">
        <v>266.887931797705</v>
      </c>
      <c r="F37" s="106"/>
      <c r="G37" s="32">
        <v>261.866270635897</v>
      </c>
      <c r="H37" s="32">
        <v>261.390911342409</v>
      </c>
      <c r="I37" s="105">
        <v>220.698829529502</v>
      </c>
      <c r="J37" s="106"/>
      <c r="K37" s="105">
        <v>180.043755797807</v>
      </c>
      <c r="L37" s="106"/>
      <c r="M37" s="105">
        <v>161.037287665501</v>
      </c>
      <c r="N37" s="106"/>
      <c r="O37" s="105">
        <v>144.555604687418</v>
      </c>
      <c r="P37" s="106"/>
      <c r="Q37" s="107" t="s">
        <v>5</v>
      </c>
      <c r="R37" s="108"/>
      <c r="S37" s="108"/>
      <c r="T37" s="105">
        <v>157.570289486544</v>
      </c>
      <c r="U37" s="106"/>
      <c r="V37" s="106"/>
      <c r="W37" s="32">
        <v>148.784149897279</v>
      </c>
      <c r="X37" s="32">
        <v>146.77055881029</v>
      </c>
      <c r="Y37" s="32">
        <v>164.478937248705</v>
      </c>
      <c r="Z37" s="32">
        <v>176.987662204669</v>
      </c>
      <c r="AA37" s="33" t="s">
        <v>5</v>
      </c>
      <c r="AB37" s="1"/>
    </row>
    <row r="38" spans="1:28" ht="12" customHeight="1">
      <c r="A38" s="103" t="s">
        <v>214</v>
      </c>
      <c r="B38" s="104"/>
      <c r="C38" s="57">
        <v>0.6653624563523702</v>
      </c>
      <c r="D38" s="78"/>
      <c r="E38" s="57">
        <v>-8.90891479554327</v>
      </c>
      <c r="F38" s="78"/>
      <c r="G38" s="34">
        <v>-1.8815617206754311</v>
      </c>
      <c r="H38" s="34">
        <v>-0.18152749964081652</v>
      </c>
      <c r="I38" s="57">
        <v>-15.56751977485645</v>
      </c>
      <c r="J38" s="78"/>
      <c r="K38" s="57">
        <v>-18.421064496973433</v>
      </c>
      <c r="L38" s="78"/>
      <c r="M38" s="57">
        <v>-10.556582786270393</v>
      </c>
      <c r="N38" s="78"/>
      <c r="O38" s="57">
        <v>-10.234699812082013</v>
      </c>
      <c r="P38" s="78"/>
      <c r="Q38" s="102">
        <v>-53.55761084226033</v>
      </c>
      <c r="R38" s="69"/>
      <c r="S38" s="69"/>
      <c r="T38" s="57">
        <v>9.003237769485661</v>
      </c>
      <c r="U38" s="78"/>
      <c r="V38" s="78"/>
      <c r="W38" s="34">
        <v>-5.576012849817922</v>
      </c>
      <c r="X38" s="34">
        <v>-1.3533639761891294</v>
      </c>
      <c r="Y38" s="34">
        <v>12.065347834032687</v>
      </c>
      <c r="Z38" s="34">
        <v>7.605061879169265</v>
      </c>
      <c r="AA38" s="35">
        <v>22.435697036708433</v>
      </c>
      <c r="AB38" s="1"/>
    </row>
    <row r="39" spans="1:28"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7.25" customHeight="1">
      <c r="A40" s="79" t="s">
        <v>199</v>
      </c>
      <c r="B40" s="80"/>
      <c r="C40" s="80"/>
      <c r="D40" s="80"/>
      <c r="E40" s="80"/>
      <c r="F40" s="72" t="s">
        <v>3</v>
      </c>
      <c r="G40" s="80"/>
      <c r="H40" s="80"/>
      <c r="I40" s="80"/>
      <c r="J40" s="80"/>
      <c r="K40" s="80"/>
      <c r="L40" s="80"/>
      <c r="M40" s="80"/>
      <c r="N40" s="80"/>
      <c r="O40" s="80"/>
      <c r="P40" s="1"/>
      <c r="Q40" s="1"/>
      <c r="R40" s="1"/>
      <c r="S40" s="1"/>
      <c r="T40" s="1"/>
      <c r="U40" s="1"/>
      <c r="V40" s="1"/>
      <c r="W40" s="1"/>
      <c r="X40" s="1"/>
      <c r="Y40" s="1"/>
      <c r="Z40" s="1"/>
      <c r="AA40" s="1"/>
      <c r="AB40" s="1"/>
    </row>
    <row r="41" spans="1:28" ht="16.5" customHeight="1">
      <c r="A41" s="79" t="s">
        <v>4</v>
      </c>
      <c r="B41" s="80"/>
      <c r="C41" s="80"/>
      <c r="D41" s="80"/>
      <c r="E41" s="80"/>
      <c r="F41" s="1"/>
      <c r="G41" s="1"/>
      <c r="H41" s="1"/>
      <c r="I41" s="1"/>
      <c r="J41" s="1"/>
      <c r="K41" s="1"/>
      <c r="L41" s="1"/>
      <c r="M41" s="1"/>
      <c r="N41" s="1"/>
      <c r="O41" s="1"/>
      <c r="P41" s="1"/>
      <c r="Q41" s="1"/>
      <c r="R41" s="1"/>
      <c r="S41" s="1"/>
      <c r="T41" s="1"/>
      <c r="U41" s="1"/>
      <c r="V41" s="1"/>
      <c r="W41" s="1"/>
      <c r="X41" s="1"/>
      <c r="Y41" s="1"/>
      <c r="Z41" s="1"/>
      <c r="AA41" s="1"/>
      <c r="AB41" s="1"/>
    </row>
    <row r="42" spans="1:28" ht="21" customHeight="1">
      <c r="A42" s="59" t="s">
        <v>230</v>
      </c>
      <c r="B42" s="60"/>
      <c r="C42" s="60"/>
      <c r="D42" s="1"/>
      <c r="E42" s="1"/>
      <c r="F42" s="1"/>
      <c r="G42" s="1"/>
      <c r="H42" s="1"/>
      <c r="I42" s="1"/>
      <c r="J42" s="1"/>
      <c r="K42" s="1"/>
      <c r="L42" s="1"/>
      <c r="M42" s="1"/>
      <c r="N42" s="1"/>
      <c r="O42" s="1"/>
      <c r="P42" s="1"/>
      <c r="Q42" s="1"/>
      <c r="R42" s="1"/>
      <c r="S42" s="1"/>
      <c r="T42" s="1"/>
      <c r="U42" s="1"/>
      <c r="V42" s="1"/>
      <c r="W42" s="1"/>
      <c r="X42" s="1"/>
      <c r="Y42" s="1"/>
      <c r="Z42" s="1"/>
      <c r="AA42" s="1"/>
      <c r="AB42" s="1"/>
    </row>
    <row r="43" spans="1:28" s="45" customFormat="1" ht="18.75" customHeight="1">
      <c r="A43" s="61" t="s">
        <v>5</v>
      </c>
      <c r="B43" s="62"/>
      <c r="C43" s="62"/>
      <c r="D43" s="101" t="s">
        <v>3</v>
      </c>
      <c r="E43" s="62"/>
      <c r="F43" s="62"/>
      <c r="G43" s="62"/>
      <c r="H43" s="62"/>
      <c r="I43" s="62"/>
      <c r="J43" s="62"/>
      <c r="K43" s="62"/>
      <c r="L43" s="101" t="s">
        <v>231</v>
      </c>
      <c r="M43" s="62"/>
      <c r="N43" s="62"/>
      <c r="O43" s="62"/>
      <c r="P43" s="62"/>
      <c r="Q43" s="62"/>
      <c r="R43" s="62"/>
      <c r="S43" s="62"/>
      <c r="T43" s="62"/>
      <c r="U43" s="62"/>
      <c r="V43" s="62"/>
      <c r="W43" s="62"/>
      <c r="X43" s="44"/>
      <c r="Y43" s="44"/>
      <c r="Z43" s="44"/>
      <c r="AA43" s="44"/>
      <c r="AB43" s="44"/>
    </row>
    <row r="44" spans="1:28" s="45" customFormat="1" ht="18.75" customHeight="1">
      <c r="A44" s="90" t="s">
        <v>5</v>
      </c>
      <c r="B44" s="91"/>
      <c r="C44" s="91"/>
      <c r="D44" s="58" t="s">
        <v>232</v>
      </c>
      <c r="E44" s="91"/>
      <c r="F44" s="58" t="s">
        <v>233</v>
      </c>
      <c r="G44" s="91"/>
      <c r="H44" s="58" t="s">
        <v>234</v>
      </c>
      <c r="I44" s="91"/>
      <c r="J44" s="58" t="s">
        <v>235</v>
      </c>
      <c r="K44" s="91"/>
      <c r="L44" s="58" t="s">
        <v>232</v>
      </c>
      <c r="M44" s="91"/>
      <c r="N44" s="58" t="s">
        <v>233</v>
      </c>
      <c r="O44" s="91"/>
      <c r="P44" s="91"/>
      <c r="Q44" s="91"/>
      <c r="R44" s="91"/>
      <c r="S44" s="58" t="s">
        <v>234</v>
      </c>
      <c r="T44" s="91"/>
      <c r="U44" s="91"/>
      <c r="V44" s="58" t="s">
        <v>235</v>
      </c>
      <c r="W44" s="91"/>
      <c r="X44" s="44"/>
      <c r="Y44" s="44"/>
      <c r="Z44" s="44"/>
      <c r="AA44" s="44"/>
      <c r="AB44" s="44"/>
    </row>
    <row r="45" spans="1:28" s="45" customFormat="1" ht="12.75" customHeight="1">
      <c r="A45" s="82" t="s">
        <v>213</v>
      </c>
      <c r="B45" s="83"/>
      <c r="C45" s="83"/>
      <c r="D45" s="57">
        <v>123.101407166929</v>
      </c>
      <c r="E45" s="83"/>
      <c r="F45" s="56">
        <v>39946</v>
      </c>
      <c r="G45" s="83"/>
      <c r="H45" s="57">
        <v>133.346254469205</v>
      </c>
      <c r="I45" s="83"/>
      <c r="J45" s="56">
        <v>39953</v>
      </c>
      <c r="K45" s="83"/>
      <c r="L45" s="57">
        <v>91.5873089018803</v>
      </c>
      <c r="M45" s="83"/>
      <c r="N45" s="56">
        <v>39878</v>
      </c>
      <c r="O45" s="83"/>
      <c r="P45" s="83"/>
      <c r="Q45" s="83"/>
      <c r="R45" s="83"/>
      <c r="S45" s="57">
        <v>133.346254469205</v>
      </c>
      <c r="T45" s="83"/>
      <c r="U45" s="83"/>
      <c r="V45" s="56">
        <v>39953</v>
      </c>
      <c r="W45" s="83"/>
      <c r="X45" s="44"/>
      <c r="Y45" s="44"/>
      <c r="Z45" s="44"/>
      <c r="AA45" s="44"/>
      <c r="AB45" s="44"/>
    </row>
    <row r="46" spans="1:28" s="45" customFormat="1" ht="12.75" customHeight="1">
      <c r="A46" s="82" t="s">
        <v>215</v>
      </c>
      <c r="B46" s="83"/>
      <c r="C46" s="83"/>
      <c r="D46" s="57">
        <v>67.0177859450715</v>
      </c>
      <c r="E46" s="83"/>
      <c r="F46" s="56">
        <v>39946</v>
      </c>
      <c r="G46" s="83"/>
      <c r="H46" s="57">
        <v>72.628717851195</v>
      </c>
      <c r="I46" s="83"/>
      <c r="J46" s="56">
        <v>39953</v>
      </c>
      <c r="K46" s="83"/>
      <c r="L46" s="57">
        <v>48.2373401515254</v>
      </c>
      <c r="M46" s="83"/>
      <c r="N46" s="56">
        <v>39878</v>
      </c>
      <c r="O46" s="83"/>
      <c r="P46" s="83"/>
      <c r="Q46" s="83"/>
      <c r="R46" s="83"/>
      <c r="S46" s="57">
        <v>72.628717851195</v>
      </c>
      <c r="T46" s="83"/>
      <c r="U46" s="83"/>
      <c r="V46" s="56">
        <v>39953</v>
      </c>
      <c r="W46" s="83"/>
      <c r="X46" s="44"/>
      <c r="Y46" s="44"/>
      <c r="Z46" s="44"/>
      <c r="AA46" s="44"/>
      <c r="AB46" s="44"/>
    </row>
    <row r="47" spans="1:28" s="45" customFormat="1" ht="12.75" customHeight="1">
      <c r="A47" s="82" t="s">
        <v>216</v>
      </c>
      <c r="B47" s="83"/>
      <c r="C47" s="83"/>
      <c r="D47" s="57">
        <v>680.135363596333</v>
      </c>
      <c r="E47" s="83"/>
      <c r="F47" s="56">
        <v>39946</v>
      </c>
      <c r="G47" s="83"/>
      <c r="H47" s="57">
        <v>737.813514910559</v>
      </c>
      <c r="I47" s="83"/>
      <c r="J47" s="56">
        <v>39953</v>
      </c>
      <c r="K47" s="83"/>
      <c r="L47" s="57">
        <v>500.402015166204</v>
      </c>
      <c r="M47" s="83"/>
      <c r="N47" s="56">
        <v>39878</v>
      </c>
      <c r="O47" s="83"/>
      <c r="P47" s="83"/>
      <c r="Q47" s="83"/>
      <c r="R47" s="83"/>
      <c r="S47" s="57">
        <v>737.813514910559</v>
      </c>
      <c r="T47" s="83"/>
      <c r="U47" s="83"/>
      <c r="V47" s="56">
        <v>39953</v>
      </c>
      <c r="W47" s="83"/>
      <c r="X47" s="44"/>
      <c r="Y47" s="44"/>
      <c r="Z47" s="44"/>
      <c r="AA47" s="44"/>
      <c r="AB47" s="44"/>
    </row>
    <row r="48" spans="1:28" s="45" customFormat="1" ht="12.75" customHeight="1">
      <c r="A48" s="82" t="s">
        <v>217</v>
      </c>
      <c r="B48" s="83"/>
      <c r="C48" s="83"/>
      <c r="D48" s="57">
        <v>217.275498453905</v>
      </c>
      <c r="E48" s="83"/>
      <c r="F48" s="56">
        <v>39934</v>
      </c>
      <c r="G48" s="83"/>
      <c r="H48" s="57">
        <v>261.802683319178</v>
      </c>
      <c r="I48" s="83"/>
      <c r="J48" s="56">
        <v>39953</v>
      </c>
      <c r="K48" s="83"/>
      <c r="L48" s="57">
        <v>157.679930038142</v>
      </c>
      <c r="M48" s="83"/>
      <c r="N48" s="56">
        <v>39878</v>
      </c>
      <c r="O48" s="83"/>
      <c r="P48" s="83"/>
      <c r="Q48" s="83"/>
      <c r="R48" s="83"/>
      <c r="S48" s="57">
        <v>261.802683319178</v>
      </c>
      <c r="T48" s="83"/>
      <c r="U48" s="83"/>
      <c r="V48" s="56">
        <v>39953</v>
      </c>
      <c r="W48" s="83"/>
      <c r="X48" s="44"/>
      <c r="Y48" s="44"/>
      <c r="Z48" s="44"/>
      <c r="AA48" s="44"/>
      <c r="AB48" s="44"/>
    </row>
    <row r="49" spans="1:28" s="45" customFormat="1" ht="12.75" customHeight="1">
      <c r="A49" s="82" t="s">
        <v>218</v>
      </c>
      <c r="B49" s="83"/>
      <c r="C49" s="83"/>
      <c r="D49" s="57">
        <v>65.8272988103651</v>
      </c>
      <c r="E49" s="83"/>
      <c r="F49" s="56">
        <v>39934</v>
      </c>
      <c r="G49" s="83"/>
      <c r="H49" s="57">
        <v>76.1440603444056</v>
      </c>
      <c r="I49" s="83"/>
      <c r="J49" s="56">
        <v>39941</v>
      </c>
      <c r="K49" s="83"/>
      <c r="L49" s="57">
        <v>48.7669143923055</v>
      </c>
      <c r="M49" s="83"/>
      <c r="N49" s="56">
        <v>39875</v>
      </c>
      <c r="O49" s="83"/>
      <c r="P49" s="83"/>
      <c r="Q49" s="83"/>
      <c r="R49" s="83"/>
      <c r="S49" s="57">
        <v>76.1440603444056</v>
      </c>
      <c r="T49" s="83"/>
      <c r="U49" s="83"/>
      <c r="V49" s="56">
        <v>39941</v>
      </c>
      <c r="W49" s="83"/>
      <c r="X49" s="44"/>
      <c r="Y49" s="44"/>
      <c r="Z49" s="44"/>
      <c r="AA49" s="44"/>
      <c r="AB49" s="44"/>
    </row>
    <row r="50" spans="1:28" s="45" customFormat="1" ht="12.75" customHeight="1">
      <c r="A50" s="82" t="s">
        <v>219</v>
      </c>
      <c r="B50" s="83"/>
      <c r="C50" s="83"/>
      <c r="D50" s="57">
        <v>128.755233212498</v>
      </c>
      <c r="E50" s="83"/>
      <c r="F50" s="56">
        <v>39946</v>
      </c>
      <c r="G50" s="83"/>
      <c r="H50" s="57">
        <v>144.600793434007</v>
      </c>
      <c r="I50" s="83"/>
      <c r="J50" s="56">
        <v>39939</v>
      </c>
      <c r="K50" s="83"/>
      <c r="L50" s="57">
        <v>95.3514616487183</v>
      </c>
      <c r="M50" s="83"/>
      <c r="N50" s="56">
        <v>39878</v>
      </c>
      <c r="O50" s="83"/>
      <c r="P50" s="83"/>
      <c r="Q50" s="83"/>
      <c r="R50" s="83"/>
      <c r="S50" s="57">
        <v>144.600793434007</v>
      </c>
      <c r="T50" s="83"/>
      <c r="U50" s="83"/>
      <c r="V50" s="56">
        <v>39939</v>
      </c>
      <c r="W50" s="83"/>
      <c r="X50" s="44"/>
      <c r="Y50" s="44"/>
      <c r="Z50" s="44"/>
      <c r="AA50" s="44"/>
      <c r="AB50" s="44"/>
    </row>
    <row r="51" spans="1:28" s="45" customFormat="1" ht="12.75" customHeight="1">
      <c r="A51" s="82" t="s">
        <v>220</v>
      </c>
      <c r="B51" s="83"/>
      <c r="C51" s="83"/>
      <c r="D51" s="57">
        <v>128.612274274821</v>
      </c>
      <c r="E51" s="83"/>
      <c r="F51" s="56">
        <v>39946</v>
      </c>
      <c r="G51" s="83"/>
      <c r="H51" s="57">
        <v>138.346173303337</v>
      </c>
      <c r="I51" s="83"/>
      <c r="J51" s="56">
        <v>39941</v>
      </c>
      <c r="K51" s="83"/>
      <c r="L51" s="57">
        <v>96.1747648057944</v>
      </c>
      <c r="M51" s="83"/>
      <c r="N51" s="56">
        <v>39878</v>
      </c>
      <c r="O51" s="83"/>
      <c r="P51" s="83"/>
      <c r="Q51" s="83"/>
      <c r="R51" s="83"/>
      <c r="S51" s="57">
        <v>138.346173303337</v>
      </c>
      <c r="T51" s="83"/>
      <c r="U51" s="83"/>
      <c r="V51" s="56">
        <v>39941</v>
      </c>
      <c r="W51" s="83"/>
      <c r="X51" s="44"/>
      <c r="Y51" s="44"/>
      <c r="Z51" s="44"/>
      <c r="AA51" s="44"/>
      <c r="AB51" s="44"/>
    </row>
    <row r="52" spans="1:28" s="45" customFormat="1" ht="12.75" customHeight="1">
      <c r="A52" s="82" t="s">
        <v>221</v>
      </c>
      <c r="B52" s="83"/>
      <c r="C52" s="83"/>
      <c r="D52" s="57">
        <v>110.404725988369</v>
      </c>
      <c r="E52" s="83"/>
      <c r="F52" s="56">
        <v>39934</v>
      </c>
      <c r="G52" s="83"/>
      <c r="H52" s="57">
        <v>124.000719510856</v>
      </c>
      <c r="I52" s="83"/>
      <c r="J52" s="56">
        <v>39953</v>
      </c>
      <c r="K52" s="83"/>
      <c r="L52" s="57">
        <v>87.779248841837</v>
      </c>
      <c r="M52" s="83"/>
      <c r="N52" s="56">
        <v>39881</v>
      </c>
      <c r="O52" s="83"/>
      <c r="P52" s="83"/>
      <c r="Q52" s="83"/>
      <c r="R52" s="83"/>
      <c r="S52" s="57">
        <v>124.000719510856</v>
      </c>
      <c r="T52" s="83"/>
      <c r="U52" s="83"/>
      <c r="V52" s="56">
        <v>39953</v>
      </c>
      <c r="W52" s="83"/>
      <c r="X52" s="44"/>
      <c r="Y52" s="44"/>
      <c r="Z52" s="44"/>
      <c r="AA52" s="44"/>
      <c r="AB52" s="44"/>
    </row>
    <row r="53" spans="1:28" s="45" customFormat="1" ht="12.75" customHeight="1">
      <c r="A53" s="82" t="s">
        <v>222</v>
      </c>
      <c r="B53" s="83"/>
      <c r="C53" s="83"/>
      <c r="D53" s="57">
        <v>104.126404931498</v>
      </c>
      <c r="E53" s="83"/>
      <c r="F53" s="56">
        <v>39940</v>
      </c>
      <c r="G53" s="83"/>
      <c r="H53" s="57">
        <v>113.087062154491</v>
      </c>
      <c r="I53" s="83"/>
      <c r="J53" s="56">
        <v>39958</v>
      </c>
      <c r="K53" s="83"/>
      <c r="L53" s="57">
        <v>94.2446923032133</v>
      </c>
      <c r="M53" s="83"/>
      <c r="N53" s="56">
        <v>39918</v>
      </c>
      <c r="O53" s="83"/>
      <c r="P53" s="83"/>
      <c r="Q53" s="83"/>
      <c r="R53" s="83"/>
      <c r="S53" s="57">
        <v>114.712400058618</v>
      </c>
      <c r="T53" s="83"/>
      <c r="U53" s="83"/>
      <c r="V53" s="56">
        <v>39848</v>
      </c>
      <c r="W53" s="83"/>
      <c r="X53" s="44"/>
      <c r="Y53" s="44"/>
      <c r="Z53" s="44"/>
      <c r="AA53" s="44"/>
      <c r="AB53" s="44"/>
    </row>
    <row r="54" spans="1:28" s="45" customFormat="1" ht="12.75" customHeight="1">
      <c r="A54" s="82" t="s">
        <v>223</v>
      </c>
      <c r="B54" s="83"/>
      <c r="C54" s="83"/>
      <c r="D54" s="57">
        <v>96.5424391125557</v>
      </c>
      <c r="E54" s="83"/>
      <c r="F54" s="56">
        <v>39934</v>
      </c>
      <c r="G54" s="83"/>
      <c r="H54" s="57">
        <v>107.076892088098</v>
      </c>
      <c r="I54" s="83"/>
      <c r="J54" s="56">
        <v>39941</v>
      </c>
      <c r="K54" s="83"/>
      <c r="L54" s="57">
        <v>60.503313025572</v>
      </c>
      <c r="M54" s="83"/>
      <c r="N54" s="56">
        <v>39878</v>
      </c>
      <c r="O54" s="83"/>
      <c r="P54" s="83"/>
      <c r="Q54" s="83"/>
      <c r="R54" s="83"/>
      <c r="S54" s="57">
        <v>107.076892088098</v>
      </c>
      <c r="T54" s="83"/>
      <c r="U54" s="83"/>
      <c r="V54" s="56">
        <v>39941</v>
      </c>
      <c r="W54" s="83"/>
      <c r="X54" s="44"/>
      <c r="Y54" s="44"/>
      <c r="Z54" s="44"/>
      <c r="AA54" s="44"/>
      <c r="AB54" s="44"/>
    </row>
    <row r="55" spans="1:28" s="45" customFormat="1" ht="12.75" customHeight="1">
      <c r="A55" s="82" t="s">
        <v>224</v>
      </c>
      <c r="B55" s="83"/>
      <c r="C55" s="83"/>
      <c r="D55" s="57">
        <v>70.6706016287906</v>
      </c>
      <c r="E55" s="83"/>
      <c r="F55" s="56">
        <v>39946</v>
      </c>
      <c r="G55" s="83"/>
      <c r="H55" s="57">
        <v>78.0168675624629</v>
      </c>
      <c r="I55" s="83"/>
      <c r="J55" s="56">
        <v>39937</v>
      </c>
      <c r="K55" s="83"/>
      <c r="L55" s="57">
        <v>55.9748879206352</v>
      </c>
      <c r="M55" s="83"/>
      <c r="N55" s="56">
        <v>39878</v>
      </c>
      <c r="O55" s="83"/>
      <c r="P55" s="83"/>
      <c r="Q55" s="83"/>
      <c r="R55" s="83"/>
      <c r="S55" s="57">
        <v>79.4842117453675</v>
      </c>
      <c r="T55" s="83"/>
      <c r="U55" s="83"/>
      <c r="V55" s="56">
        <v>39925</v>
      </c>
      <c r="W55" s="83"/>
      <c r="X55" s="44"/>
      <c r="Y55" s="44"/>
      <c r="Z55" s="44"/>
      <c r="AA55" s="44"/>
      <c r="AB55" s="44"/>
    </row>
    <row r="56" spans="1:28" s="45" customFormat="1" ht="12.75" customHeight="1">
      <c r="A56" s="82" t="s">
        <v>225</v>
      </c>
      <c r="B56" s="83"/>
      <c r="C56" s="83"/>
      <c r="D56" s="57">
        <v>105.850261497635</v>
      </c>
      <c r="E56" s="83"/>
      <c r="F56" s="56">
        <v>39934</v>
      </c>
      <c r="G56" s="83"/>
      <c r="H56" s="57">
        <v>113.477824129843</v>
      </c>
      <c r="I56" s="83"/>
      <c r="J56" s="56">
        <v>39941</v>
      </c>
      <c r="K56" s="83"/>
      <c r="L56" s="57">
        <v>89.9587166025658</v>
      </c>
      <c r="M56" s="83"/>
      <c r="N56" s="56">
        <v>39875</v>
      </c>
      <c r="O56" s="83"/>
      <c r="P56" s="83"/>
      <c r="Q56" s="83"/>
      <c r="R56" s="83"/>
      <c r="S56" s="57">
        <v>113.477824129843</v>
      </c>
      <c r="T56" s="83"/>
      <c r="U56" s="83"/>
      <c r="V56" s="56">
        <v>39941</v>
      </c>
      <c r="W56" s="83"/>
      <c r="X56" s="44"/>
      <c r="Y56" s="44"/>
      <c r="Z56" s="44"/>
      <c r="AA56" s="44"/>
      <c r="AB56" s="44"/>
    </row>
    <row r="57" spans="1:28" s="45" customFormat="1" ht="12.75" customHeight="1">
      <c r="A57" s="82" t="s">
        <v>226</v>
      </c>
      <c r="B57" s="83"/>
      <c r="C57" s="83"/>
      <c r="D57" s="57">
        <v>247.097344768453</v>
      </c>
      <c r="E57" s="83"/>
      <c r="F57" s="56">
        <v>39934</v>
      </c>
      <c r="G57" s="83"/>
      <c r="H57" s="57">
        <v>287.740111233426</v>
      </c>
      <c r="I57" s="83"/>
      <c r="J57" s="56">
        <v>39960</v>
      </c>
      <c r="K57" s="83"/>
      <c r="L57" s="57">
        <v>203.408617490941</v>
      </c>
      <c r="M57" s="83"/>
      <c r="N57" s="56">
        <v>39875</v>
      </c>
      <c r="O57" s="83"/>
      <c r="P57" s="83"/>
      <c r="Q57" s="83"/>
      <c r="R57" s="83"/>
      <c r="S57" s="57">
        <v>287.740111233426</v>
      </c>
      <c r="T57" s="83"/>
      <c r="U57" s="83"/>
      <c r="V57" s="56">
        <v>39960</v>
      </c>
      <c r="W57" s="83"/>
      <c r="X57" s="44"/>
      <c r="Y57" s="44"/>
      <c r="Z57" s="44"/>
      <c r="AA57" s="44"/>
      <c r="AB57" s="44"/>
    </row>
    <row r="58" spans="1:28" s="45" customFormat="1" ht="12.75" customHeight="1">
      <c r="A58" s="82" t="s">
        <v>227</v>
      </c>
      <c r="B58" s="83"/>
      <c r="C58" s="83"/>
      <c r="D58" s="57">
        <v>115.49702893235</v>
      </c>
      <c r="E58" s="83"/>
      <c r="F58" s="56">
        <v>39946</v>
      </c>
      <c r="G58" s="83"/>
      <c r="H58" s="57">
        <v>125.304077609806</v>
      </c>
      <c r="I58" s="83"/>
      <c r="J58" s="56">
        <v>39953</v>
      </c>
      <c r="K58" s="83"/>
      <c r="L58" s="57">
        <v>85.5560318915253</v>
      </c>
      <c r="M58" s="83"/>
      <c r="N58" s="56">
        <v>39878</v>
      </c>
      <c r="O58" s="83"/>
      <c r="P58" s="83"/>
      <c r="Q58" s="83"/>
      <c r="R58" s="83"/>
      <c r="S58" s="57">
        <v>125.304077609806</v>
      </c>
      <c r="T58" s="83"/>
      <c r="U58" s="83"/>
      <c r="V58" s="56">
        <v>39953</v>
      </c>
      <c r="W58" s="83"/>
      <c r="X58" s="44"/>
      <c r="Y58" s="44"/>
      <c r="Z58" s="44"/>
      <c r="AA58" s="44"/>
      <c r="AB58" s="44"/>
    </row>
    <row r="59" spans="1:28" s="45" customFormat="1" ht="12.75" customHeight="1">
      <c r="A59" s="82" t="s">
        <v>228</v>
      </c>
      <c r="B59" s="83"/>
      <c r="C59" s="83"/>
      <c r="D59" s="57">
        <v>161.274322687883</v>
      </c>
      <c r="E59" s="83"/>
      <c r="F59" s="56">
        <v>39934</v>
      </c>
      <c r="G59" s="83"/>
      <c r="H59" s="57">
        <v>178.372360397883</v>
      </c>
      <c r="I59" s="83"/>
      <c r="J59" s="56">
        <v>39953</v>
      </c>
      <c r="K59" s="83"/>
      <c r="L59" s="57">
        <v>123.773763061934</v>
      </c>
      <c r="M59" s="83"/>
      <c r="N59" s="56">
        <v>39881</v>
      </c>
      <c r="O59" s="83"/>
      <c r="P59" s="83"/>
      <c r="Q59" s="83"/>
      <c r="R59" s="83"/>
      <c r="S59" s="57">
        <v>178.372360397883</v>
      </c>
      <c r="T59" s="83"/>
      <c r="U59" s="83"/>
      <c r="V59" s="56">
        <v>39953</v>
      </c>
      <c r="W59" s="83"/>
      <c r="X59" s="44"/>
      <c r="Y59" s="44"/>
      <c r="Z59" s="44"/>
      <c r="AA59" s="44"/>
      <c r="AB59" s="44"/>
    </row>
    <row r="60" spans="1:28" s="45" customFormat="1" ht="12.75" customHeight="1">
      <c r="A60" s="82" t="s">
        <v>229</v>
      </c>
      <c r="B60" s="83"/>
      <c r="C60" s="83"/>
      <c r="D60" s="57">
        <v>164.77850838439</v>
      </c>
      <c r="E60" s="83"/>
      <c r="F60" s="56">
        <v>39934</v>
      </c>
      <c r="G60" s="83"/>
      <c r="H60" s="57">
        <v>179.191451969304</v>
      </c>
      <c r="I60" s="83"/>
      <c r="J60" s="56">
        <v>39953</v>
      </c>
      <c r="K60" s="83"/>
      <c r="L60" s="57">
        <v>141.788343279763</v>
      </c>
      <c r="M60" s="83"/>
      <c r="N60" s="56">
        <v>39881</v>
      </c>
      <c r="O60" s="83"/>
      <c r="P60" s="83"/>
      <c r="Q60" s="83"/>
      <c r="R60" s="83"/>
      <c r="S60" s="57">
        <v>179.191451969304</v>
      </c>
      <c r="T60" s="83"/>
      <c r="U60" s="83"/>
      <c r="V60" s="56">
        <v>39953</v>
      </c>
      <c r="W60" s="83"/>
      <c r="X60" s="44"/>
      <c r="Y60" s="44"/>
      <c r="Z60" s="44"/>
      <c r="AA60" s="44"/>
      <c r="AB60" s="44"/>
    </row>
    <row r="61" spans="1:28" s="45" customFormat="1" ht="8.25" customHeight="1">
      <c r="A61" s="42"/>
      <c r="B61" s="43"/>
      <c r="C61" s="43"/>
      <c r="D61" s="34"/>
      <c r="E61" s="43"/>
      <c r="F61" s="40"/>
      <c r="G61" s="43"/>
      <c r="H61" s="34"/>
      <c r="I61" s="43"/>
      <c r="J61" s="40"/>
      <c r="K61" s="43"/>
      <c r="L61" s="34"/>
      <c r="M61" s="43"/>
      <c r="N61" s="40"/>
      <c r="O61" s="43"/>
      <c r="P61" s="43"/>
      <c r="Q61" s="43"/>
      <c r="R61" s="43"/>
      <c r="S61" s="34"/>
      <c r="T61" s="43"/>
      <c r="U61" s="43"/>
      <c r="V61" s="40"/>
      <c r="W61" s="43"/>
      <c r="X61" s="44"/>
      <c r="Y61" s="44"/>
      <c r="Z61" s="44"/>
      <c r="AA61" s="44"/>
      <c r="AB61" s="44"/>
    </row>
    <row r="62" spans="1:28" ht="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280.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26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sheetData>
  <mergeCells count="478">
    <mergeCell ref="A1:F1"/>
    <mergeCell ref="G1:Q1"/>
    <mergeCell ref="A2:F2"/>
    <mergeCell ref="A40:E40"/>
    <mergeCell ref="F40:O40"/>
    <mergeCell ref="I4:J4"/>
    <mergeCell ref="K4:L4"/>
    <mergeCell ref="M4:N4"/>
    <mergeCell ref="O4:P4"/>
    <mergeCell ref="Q4:S4"/>
    <mergeCell ref="A41:E41"/>
    <mergeCell ref="A4:B4"/>
    <mergeCell ref="C4:D4"/>
    <mergeCell ref="E4:F4"/>
    <mergeCell ref="A6:B6"/>
    <mergeCell ref="C6:D6"/>
    <mergeCell ref="E6:F6"/>
    <mergeCell ref="A9:B9"/>
    <mergeCell ref="C9:D9"/>
    <mergeCell ref="E9:F9"/>
    <mergeCell ref="T4:V4"/>
    <mergeCell ref="A5:B5"/>
    <mergeCell ref="C5:D5"/>
    <mergeCell ref="E5:F5"/>
    <mergeCell ref="I5:J5"/>
    <mergeCell ref="K5:L5"/>
    <mergeCell ref="M5:N5"/>
    <mergeCell ref="O5:P5"/>
    <mergeCell ref="Q5:S5"/>
    <mergeCell ref="T5:V5"/>
    <mergeCell ref="I6:J6"/>
    <mergeCell ref="K6:L6"/>
    <mergeCell ref="M6:N6"/>
    <mergeCell ref="O6:P6"/>
    <mergeCell ref="Q6:S6"/>
    <mergeCell ref="T6:V6"/>
    <mergeCell ref="A7:B7"/>
    <mergeCell ref="C7:D7"/>
    <mergeCell ref="E7:F7"/>
    <mergeCell ref="I7:J7"/>
    <mergeCell ref="K7:L7"/>
    <mergeCell ref="M7:N7"/>
    <mergeCell ref="O7:P7"/>
    <mergeCell ref="Q7:S7"/>
    <mergeCell ref="T7:V7"/>
    <mergeCell ref="A8:B8"/>
    <mergeCell ref="C8:D8"/>
    <mergeCell ref="E8:F8"/>
    <mergeCell ref="I8:J8"/>
    <mergeCell ref="K8:L8"/>
    <mergeCell ref="M8:N8"/>
    <mergeCell ref="O8:P8"/>
    <mergeCell ref="Q8:S8"/>
    <mergeCell ref="T8:V8"/>
    <mergeCell ref="I9:J9"/>
    <mergeCell ref="K9:L9"/>
    <mergeCell ref="M9:N9"/>
    <mergeCell ref="O9:P9"/>
    <mergeCell ref="Q9:S9"/>
    <mergeCell ref="T9:V9"/>
    <mergeCell ref="A10:B10"/>
    <mergeCell ref="C10:D10"/>
    <mergeCell ref="E10:F10"/>
    <mergeCell ref="I10:J10"/>
    <mergeCell ref="K10:L10"/>
    <mergeCell ref="M10:N10"/>
    <mergeCell ref="O10:P10"/>
    <mergeCell ref="Q10:S10"/>
    <mergeCell ref="T10:V10"/>
    <mergeCell ref="A11:B11"/>
    <mergeCell ref="C11:D11"/>
    <mergeCell ref="E11:F11"/>
    <mergeCell ref="I11:J11"/>
    <mergeCell ref="K11:L11"/>
    <mergeCell ref="M11:N11"/>
    <mergeCell ref="O11:P11"/>
    <mergeCell ref="Q11:S11"/>
    <mergeCell ref="T11:V11"/>
    <mergeCell ref="A12:B12"/>
    <mergeCell ref="C12:D12"/>
    <mergeCell ref="E12:F12"/>
    <mergeCell ref="I12:J12"/>
    <mergeCell ref="K12:L12"/>
    <mergeCell ref="M12:N12"/>
    <mergeCell ref="O12:P12"/>
    <mergeCell ref="Q12:S12"/>
    <mergeCell ref="T12:V12"/>
    <mergeCell ref="A13:B13"/>
    <mergeCell ref="C13:D13"/>
    <mergeCell ref="E13:F13"/>
    <mergeCell ref="I13:J13"/>
    <mergeCell ref="K13:L13"/>
    <mergeCell ref="M13:N13"/>
    <mergeCell ref="O13:P13"/>
    <mergeCell ref="Q13:S13"/>
    <mergeCell ref="T13:V13"/>
    <mergeCell ref="A14:B14"/>
    <mergeCell ref="C14:D14"/>
    <mergeCell ref="E14:F14"/>
    <mergeCell ref="I14:J14"/>
    <mergeCell ref="K14:L14"/>
    <mergeCell ref="M14:N14"/>
    <mergeCell ref="O14:P14"/>
    <mergeCell ref="Q14:S14"/>
    <mergeCell ref="T14:V14"/>
    <mergeCell ref="A15:B15"/>
    <mergeCell ref="C15:D15"/>
    <mergeCell ref="E15:F15"/>
    <mergeCell ref="I15:J15"/>
    <mergeCell ref="K15:L15"/>
    <mergeCell ref="M15:N15"/>
    <mergeCell ref="O15:P15"/>
    <mergeCell ref="Q15:S15"/>
    <mergeCell ref="T15:V15"/>
    <mergeCell ref="A16:B16"/>
    <mergeCell ref="C16:D16"/>
    <mergeCell ref="E16:F16"/>
    <mergeCell ref="I16:J16"/>
    <mergeCell ref="K16:L16"/>
    <mergeCell ref="M16:N16"/>
    <mergeCell ref="O16:P16"/>
    <mergeCell ref="Q16:S16"/>
    <mergeCell ref="T16:V16"/>
    <mergeCell ref="A17:B17"/>
    <mergeCell ref="C17:D17"/>
    <mergeCell ref="E17:F17"/>
    <mergeCell ref="I17:J17"/>
    <mergeCell ref="K17:L17"/>
    <mergeCell ref="M17:N17"/>
    <mergeCell ref="O17:P17"/>
    <mergeCell ref="Q17:S17"/>
    <mergeCell ref="T17:V17"/>
    <mergeCell ref="A18:B18"/>
    <mergeCell ref="C18:D18"/>
    <mergeCell ref="E18:F18"/>
    <mergeCell ref="I18:J18"/>
    <mergeCell ref="K18:L18"/>
    <mergeCell ref="M18:N18"/>
    <mergeCell ref="O18:P18"/>
    <mergeCell ref="Q18:S18"/>
    <mergeCell ref="T18:V18"/>
    <mergeCell ref="A19:B19"/>
    <mergeCell ref="C19:D19"/>
    <mergeCell ref="E19:F19"/>
    <mergeCell ref="I19:J19"/>
    <mergeCell ref="K19:L19"/>
    <mergeCell ref="M19:N19"/>
    <mergeCell ref="O19:P19"/>
    <mergeCell ref="Q19:S19"/>
    <mergeCell ref="T19:V19"/>
    <mergeCell ref="A20:B20"/>
    <mergeCell ref="C20:D20"/>
    <mergeCell ref="E20:F20"/>
    <mergeCell ref="I20:J20"/>
    <mergeCell ref="K20:L20"/>
    <mergeCell ref="M20:N20"/>
    <mergeCell ref="O20:P20"/>
    <mergeCell ref="Q20:S20"/>
    <mergeCell ref="T20:V20"/>
    <mergeCell ref="A21:B21"/>
    <mergeCell ref="C21:D21"/>
    <mergeCell ref="E21:F21"/>
    <mergeCell ref="I21:J21"/>
    <mergeCell ref="K21:L21"/>
    <mergeCell ref="M21:N21"/>
    <mergeCell ref="O21:P21"/>
    <mergeCell ref="Q21:S21"/>
    <mergeCell ref="T21:V21"/>
    <mergeCell ref="A22:B22"/>
    <mergeCell ref="C22:D22"/>
    <mergeCell ref="E22:F22"/>
    <mergeCell ref="I22:J22"/>
    <mergeCell ref="K22:L22"/>
    <mergeCell ref="M22:N22"/>
    <mergeCell ref="O22:P22"/>
    <mergeCell ref="Q22:S22"/>
    <mergeCell ref="T22:V22"/>
    <mergeCell ref="A23:B23"/>
    <mergeCell ref="C23:D23"/>
    <mergeCell ref="E23:F23"/>
    <mergeCell ref="I23:J23"/>
    <mergeCell ref="K23:L23"/>
    <mergeCell ref="M23:N23"/>
    <mergeCell ref="O23:P23"/>
    <mergeCell ref="Q23:S23"/>
    <mergeCell ref="T23:V23"/>
    <mergeCell ref="A24:B24"/>
    <mergeCell ref="C24:D24"/>
    <mergeCell ref="E24:F24"/>
    <mergeCell ref="I24:J24"/>
    <mergeCell ref="K24:L24"/>
    <mergeCell ref="M24:N24"/>
    <mergeCell ref="O24:P24"/>
    <mergeCell ref="Q24:S24"/>
    <mergeCell ref="T24:V24"/>
    <mergeCell ref="A25:B25"/>
    <mergeCell ref="C25:D25"/>
    <mergeCell ref="E25:F25"/>
    <mergeCell ref="I25:J25"/>
    <mergeCell ref="K25:L25"/>
    <mergeCell ref="M25:N25"/>
    <mergeCell ref="O25:P25"/>
    <mergeCell ref="Q25:S25"/>
    <mergeCell ref="T25:V25"/>
    <mergeCell ref="A26:B26"/>
    <mergeCell ref="C26:D26"/>
    <mergeCell ref="E26:F26"/>
    <mergeCell ref="I26:J26"/>
    <mergeCell ref="K26:L26"/>
    <mergeCell ref="M26:N26"/>
    <mergeCell ref="O26:P26"/>
    <mergeCell ref="Q26:S26"/>
    <mergeCell ref="T26:V26"/>
    <mergeCell ref="A27:B27"/>
    <mergeCell ref="C27:D27"/>
    <mergeCell ref="E27:F27"/>
    <mergeCell ref="I27:J27"/>
    <mergeCell ref="K27:L27"/>
    <mergeCell ref="M27:N27"/>
    <mergeCell ref="O27:P27"/>
    <mergeCell ref="Q27:S27"/>
    <mergeCell ref="T27:V27"/>
    <mergeCell ref="A28:B28"/>
    <mergeCell ref="C28:D28"/>
    <mergeCell ref="E28:F28"/>
    <mergeCell ref="I28:J28"/>
    <mergeCell ref="K28:L28"/>
    <mergeCell ref="M28:N28"/>
    <mergeCell ref="O28:P28"/>
    <mergeCell ref="Q28:S28"/>
    <mergeCell ref="T28:V28"/>
    <mergeCell ref="A29:B29"/>
    <mergeCell ref="C29:D29"/>
    <mergeCell ref="E29:F29"/>
    <mergeCell ref="I29:J29"/>
    <mergeCell ref="K29:L29"/>
    <mergeCell ref="M29:N29"/>
    <mergeCell ref="O29:P29"/>
    <mergeCell ref="Q29:S29"/>
    <mergeCell ref="T29:V29"/>
    <mergeCell ref="A30:B30"/>
    <mergeCell ref="C30:D30"/>
    <mergeCell ref="E30:F30"/>
    <mergeCell ref="I30:J30"/>
    <mergeCell ref="K30:L30"/>
    <mergeCell ref="M30:N30"/>
    <mergeCell ref="O30:P30"/>
    <mergeCell ref="Q30:S30"/>
    <mergeCell ref="T30:V30"/>
    <mergeCell ref="A31:B31"/>
    <mergeCell ref="C31:D31"/>
    <mergeCell ref="E31:F31"/>
    <mergeCell ref="I31:J31"/>
    <mergeCell ref="K31:L31"/>
    <mergeCell ref="M31:N31"/>
    <mergeCell ref="O31:P31"/>
    <mergeCell ref="Q31:S31"/>
    <mergeCell ref="T31:V31"/>
    <mergeCell ref="A32:B32"/>
    <mergeCell ref="C32:D32"/>
    <mergeCell ref="E32:F32"/>
    <mergeCell ref="I32:J32"/>
    <mergeCell ref="K32:L32"/>
    <mergeCell ref="M32:N32"/>
    <mergeCell ref="O32:P32"/>
    <mergeCell ref="Q32:S32"/>
    <mergeCell ref="T32:V32"/>
    <mergeCell ref="A33:B33"/>
    <mergeCell ref="C33:D33"/>
    <mergeCell ref="E33:F33"/>
    <mergeCell ref="I33:J33"/>
    <mergeCell ref="K33:L33"/>
    <mergeCell ref="M33:N33"/>
    <mergeCell ref="O33:P33"/>
    <mergeCell ref="Q33:S33"/>
    <mergeCell ref="T33:V33"/>
    <mergeCell ref="A34:B34"/>
    <mergeCell ref="C34:D34"/>
    <mergeCell ref="E34:F34"/>
    <mergeCell ref="I34:J34"/>
    <mergeCell ref="K34:L34"/>
    <mergeCell ref="M34:N34"/>
    <mergeCell ref="O34:P34"/>
    <mergeCell ref="Q34:S34"/>
    <mergeCell ref="T34:V34"/>
    <mergeCell ref="A35:B35"/>
    <mergeCell ref="C35:D35"/>
    <mergeCell ref="E35:F35"/>
    <mergeCell ref="I35:J35"/>
    <mergeCell ref="K35:L35"/>
    <mergeCell ref="M35:N35"/>
    <mergeCell ref="O35:P35"/>
    <mergeCell ref="Q35:S35"/>
    <mergeCell ref="T35:V35"/>
    <mergeCell ref="M36:N36"/>
    <mergeCell ref="O36:P36"/>
    <mergeCell ref="Q36:S36"/>
    <mergeCell ref="A36:B36"/>
    <mergeCell ref="C36:D36"/>
    <mergeCell ref="E36:F36"/>
    <mergeCell ref="I36:J36"/>
    <mergeCell ref="A37:B37"/>
    <mergeCell ref="C37:D37"/>
    <mergeCell ref="E37:F37"/>
    <mergeCell ref="I37:J37"/>
    <mergeCell ref="C38:D38"/>
    <mergeCell ref="E38:F38"/>
    <mergeCell ref="I38:J38"/>
    <mergeCell ref="T36:V36"/>
    <mergeCell ref="K37:L37"/>
    <mergeCell ref="M37:N37"/>
    <mergeCell ref="O37:P37"/>
    <mergeCell ref="Q37:S37"/>
    <mergeCell ref="T37:V37"/>
    <mergeCell ref="K36:L36"/>
    <mergeCell ref="T38:V38"/>
    <mergeCell ref="A42:C42"/>
    <mergeCell ref="A43:C43"/>
    <mergeCell ref="D43:K43"/>
    <mergeCell ref="L43:W43"/>
    <mergeCell ref="K38:L38"/>
    <mergeCell ref="M38:N38"/>
    <mergeCell ref="O38:P38"/>
    <mergeCell ref="Q38:S38"/>
    <mergeCell ref="A38:B38"/>
    <mergeCell ref="A44:C44"/>
    <mergeCell ref="D44:E44"/>
    <mergeCell ref="F44:G44"/>
    <mergeCell ref="H44:I44"/>
    <mergeCell ref="J44:K44"/>
    <mergeCell ref="L44:M44"/>
    <mergeCell ref="N44:R44"/>
    <mergeCell ref="S44:U44"/>
    <mergeCell ref="V44:W44"/>
    <mergeCell ref="A45:C45"/>
    <mergeCell ref="D45:E45"/>
    <mergeCell ref="F45:G45"/>
    <mergeCell ref="H45:I45"/>
    <mergeCell ref="J45:K45"/>
    <mergeCell ref="L45:M45"/>
    <mergeCell ref="N45:R45"/>
    <mergeCell ref="S45:U45"/>
    <mergeCell ref="V45:W45"/>
    <mergeCell ref="A46:C46"/>
    <mergeCell ref="D46:E46"/>
    <mergeCell ref="F46:G46"/>
    <mergeCell ref="H46:I46"/>
    <mergeCell ref="J46:K46"/>
    <mergeCell ref="L46:M46"/>
    <mergeCell ref="N46:R46"/>
    <mergeCell ref="S46:U46"/>
    <mergeCell ref="V46:W46"/>
    <mergeCell ref="A47:C47"/>
    <mergeCell ref="D47:E47"/>
    <mergeCell ref="F47:G47"/>
    <mergeCell ref="H47:I47"/>
    <mergeCell ref="J47:K47"/>
    <mergeCell ref="L47:M47"/>
    <mergeCell ref="N47:R47"/>
    <mergeCell ref="S47:U47"/>
    <mergeCell ref="V47:W47"/>
    <mergeCell ref="A48:C48"/>
    <mergeCell ref="D48:E48"/>
    <mergeCell ref="F48:G48"/>
    <mergeCell ref="H48:I48"/>
    <mergeCell ref="J48:K48"/>
    <mergeCell ref="L48:M48"/>
    <mergeCell ref="N48:R48"/>
    <mergeCell ref="S48:U48"/>
    <mergeCell ref="V48:W48"/>
    <mergeCell ref="A49:C49"/>
    <mergeCell ref="D49:E49"/>
    <mergeCell ref="F49:G49"/>
    <mergeCell ref="H49:I49"/>
    <mergeCell ref="J49:K49"/>
    <mergeCell ref="L49:M49"/>
    <mergeCell ref="N49:R49"/>
    <mergeCell ref="S49:U49"/>
    <mergeCell ref="V49:W49"/>
    <mergeCell ref="A50:C50"/>
    <mergeCell ref="D50:E50"/>
    <mergeCell ref="F50:G50"/>
    <mergeCell ref="H50:I50"/>
    <mergeCell ref="J50:K50"/>
    <mergeCell ref="L50:M50"/>
    <mergeCell ref="N50:R50"/>
    <mergeCell ref="S50:U50"/>
    <mergeCell ref="V50:W50"/>
    <mergeCell ref="A51:C51"/>
    <mergeCell ref="D51:E51"/>
    <mergeCell ref="F51:G51"/>
    <mergeCell ref="H51:I51"/>
    <mergeCell ref="J51:K51"/>
    <mergeCell ref="L51:M51"/>
    <mergeCell ref="N51:R51"/>
    <mergeCell ref="S51:U51"/>
    <mergeCell ref="V51:W51"/>
    <mergeCell ref="A52:C52"/>
    <mergeCell ref="D52:E52"/>
    <mergeCell ref="F52:G52"/>
    <mergeCell ref="H52:I52"/>
    <mergeCell ref="J52:K52"/>
    <mergeCell ref="L52:M52"/>
    <mergeCell ref="N52:R52"/>
    <mergeCell ref="S52:U52"/>
    <mergeCell ref="V52:W52"/>
    <mergeCell ref="A53:C53"/>
    <mergeCell ref="D53:E53"/>
    <mergeCell ref="F53:G53"/>
    <mergeCell ref="H53:I53"/>
    <mergeCell ref="J53:K53"/>
    <mergeCell ref="L53:M53"/>
    <mergeCell ref="N53:R53"/>
    <mergeCell ref="S53:U53"/>
    <mergeCell ref="V53:W53"/>
    <mergeCell ref="A54:C54"/>
    <mergeCell ref="D54:E54"/>
    <mergeCell ref="F54:G54"/>
    <mergeCell ref="H54:I54"/>
    <mergeCell ref="J54:K54"/>
    <mergeCell ref="L54:M54"/>
    <mergeCell ref="N54:R54"/>
    <mergeCell ref="S54:U54"/>
    <mergeCell ref="V54:W54"/>
    <mergeCell ref="A55:C55"/>
    <mergeCell ref="D55:E55"/>
    <mergeCell ref="F55:G55"/>
    <mergeCell ref="H55:I55"/>
    <mergeCell ref="J55:K55"/>
    <mergeCell ref="L55:M55"/>
    <mergeCell ref="N55:R55"/>
    <mergeCell ref="S55:U55"/>
    <mergeCell ref="V55:W55"/>
    <mergeCell ref="A56:C56"/>
    <mergeCell ref="D56:E56"/>
    <mergeCell ref="F56:G56"/>
    <mergeCell ref="H56:I56"/>
    <mergeCell ref="J56:K56"/>
    <mergeCell ref="L56:M56"/>
    <mergeCell ref="N56:R56"/>
    <mergeCell ref="S56:U56"/>
    <mergeCell ref="V56:W56"/>
    <mergeCell ref="A57:C57"/>
    <mergeCell ref="D57:E57"/>
    <mergeCell ref="F57:G57"/>
    <mergeCell ref="H57:I57"/>
    <mergeCell ref="J57:K57"/>
    <mergeCell ref="L57:M57"/>
    <mergeCell ref="N57:R57"/>
    <mergeCell ref="S57:U57"/>
    <mergeCell ref="V57:W57"/>
    <mergeCell ref="A58:C58"/>
    <mergeCell ref="D58:E58"/>
    <mergeCell ref="F58:G58"/>
    <mergeCell ref="H58:I58"/>
    <mergeCell ref="J58:K58"/>
    <mergeCell ref="L58:M58"/>
    <mergeCell ref="N58:R58"/>
    <mergeCell ref="S58:U58"/>
    <mergeCell ref="V58:W58"/>
    <mergeCell ref="A59:C59"/>
    <mergeCell ref="D59:E59"/>
    <mergeCell ref="F59:G59"/>
    <mergeCell ref="H59:I59"/>
    <mergeCell ref="J59:K59"/>
    <mergeCell ref="L59:M59"/>
    <mergeCell ref="N59:R59"/>
    <mergeCell ref="S59:U59"/>
    <mergeCell ref="V59:W59"/>
    <mergeCell ref="A60:C60"/>
    <mergeCell ref="D60:E60"/>
    <mergeCell ref="F60:G60"/>
    <mergeCell ref="H60:I60"/>
    <mergeCell ref="V60:W60"/>
    <mergeCell ref="J60:K60"/>
    <mergeCell ref="L60:M60"/>
    <mergeCell ref="N60:R60"/>
    <mergeCell ref="S60:U60"/>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Development&amp;C&amp;"Verdana"&amp;7NASDAQ OMX Nordic&amp;R&amp;7&amp;P (&amp;N)</oddFooter>
  </headerFooter>
  <rowBreaks count="2" manualBreakCount="2">
    <brk id="39" max="255" man="1"/>
    <brk id="60"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175</v>
      </c>
      <c r="C1" t="s">
        <v>176</v>
      </c>
    </row>
    <row r="2" spans="1:3" ht="12.75">
      <c r="A2" t="s">
        <v>150</v>
      </c>
      <c r="B2">
        <v>117007.12965943861</v>
      </c>
      <c r="C2">
        <v>259.16241734486</v>
      </c>
    </row>
    <row r="3" spans="1:3" ht="12.75">
      <c r="A3" t="s">
        <v>151</v>
      </c>
      <c r="B3">
        <v>104525.90574160388</v>
      </c>
      <c r="C3">
        <v>255.509842279914</v>
      </c>
    </row>
    <row r="4" spans="1:3" ht="12.75">
      <c r="A4" t="s">
        <v>152</v>
      </c>
      <c r="B4">
        <v>103661.36707881298</v>
      </c>
      <c r="C4">
        <v>255.834682108982</v>
      </c>
    </row>
    <row r="5" spans="1:3" ht="12.75">
      <c r="A5" t="s">
        <v>153</v>
      </c>
      <c r="B5">
        <v>126429.23501516467</v>
      </c>
      <c r="C5">
        <v>250.859222689253</v>
      </c>
    </row>
    <row r="6" spans="1:3" ht="12.75">
      <c r="A6" t="s">
        <v>154</v>
      </c>
      <c r="B6">
        <v>100208.58642451889</v>
      </c>
      <c r="C6">
        <v>255.896760155147</v>
      </c>
    </row>
    <row r="7" spans="1:3" ht="12.75">
      <c r="A7" t="s">
        <v>155</v>
      </c>
      <c r="B7">
        <v>129575.79842236757</v>
      </c>
      <c r="C7">
        <v>255.888011608464</v>
      </c>
    </row>
    <row r="8" spans="1:3" ht="12.75">
      <c r="A8" t="s">
        <v>156</v>
      </c>
      <c r="B8">
        <v>111255.34218583949</v>
      </c>
      <c r="C8">
        <v>236.434708128075</v>
      </c>
    </row>
    <row r="9" spans="1:3" ht="12.75">
      <c r="A9" t="s">
        <v>157</v>
      </c>
      <c r="B9">
        <v>64802.41989569891</v>
      </c>
      <c r="C9">
        <v>229.6721333833</v>
      </c>
    </row>
    <row r="10" spans="1:3" ht="12.75">
      <c r="A10" t="s">
        <v>158</v>
      </c>
      <c r="B10">
        <v>113516.98848890055</v>
      </c>
      <c r="C10">
        <v>203.140185718545</v>
      </c>
    </row>
    <row r="11" spans="1:3" ht="12.75">
      <c r="A11" t="s">
        <v>159</v>
      </c>
      <c r="B11">
        <v>91991.96593142505</v>
      </c>
      <c r="C11">
        <v>209.613869547941</v>
      </c>
    </row>
    <row r="12" spans="1:3" ht="12.75">
      <c r="A12" t="s">
        <v>160</v>
      </c>
      <c r="B12">
        <v>79641.1151161558</v>
      </c>
      <c r="C12">
        <v>200.716152963677</v>
      </c>
    </row>
    <row r="13" spans="1:3" ht="12.75">
      <c r="A13" t="s">
        <v>161</v>
      </c>
      <c r="B13">
        <v>91036.6382354872</v>
      </c>
      <c r="C13">
        <v>203.135909270554</v>
      </c>
    </row>
    <row r="14" spans="1:3" ht="12.75">
      <c r="A14" t="s">
        <v>162</v>
      </c>
      <c r="B14">
        <v>75690.41561895356</v>
      </c>
      <c r="C14">
        <v>207.610578555654</v>
      </c>
    </row>
    <row r="15" spans="1:3" ht="12.75">
      <c r="A15" t="s">
        <v>163</v>
      </c>
      <c r="B15">
        <v>66948.36117721649</v>
      </c>
      <c r="C15">
        <v>181.083649252109</v>
      </c>
    </row>
    <row r="16" spans="1:3" ht="12.75">
      <c r="A16" t="s">
        <v>164</v>
      </c>
      <c r="B16">
        <v>71246.91615394074</v>
      </c>
      <c r="C16">
        <v>178.810317570861</v>
      </c>
    </row>
    <row r="17" spans="1:3" ht="12.75">
      <c r="A17" t="s">
        <v>165</v>
      </c>
      <c r="B17">
        <v>55679.975491716315</v>
      </c>
      <c r="C17">
        <v>180.413858608032</v>
      </c>
    </row>
    <row r="18" spans="1:3" ht="12.75">
      <c r="A18" t="s">
        <v>166</v>
      </c>
      <c r="B18">
        <v>84685.16499162195</v>
      </c>
      <c r="C18">
        <v>149.891856047768</v>
      </c>
    </row>
    <row r="19" spans="1:3" ht="12.75">
      <c r="A19" t="s">
        <v>167</v>
      </c>
      <c r="B19">
        <v>82102.52194888888</v>
      </c>
      <c r="C19">
        <v>123.748564497662</v>
      </c>
    </row>
    <row r="20" spans="1:3" ht="12.75">
      <c r="A20" t="s">
        <v>168</v>
      </c>
      <c r="B20">
        <v>47265.11357477075</v>
      </c>
      <c r="C20">
        <v>114.492063383273</v>
      </c>
    </row>
    <row r="21" spans="1:3" ht="12.75">
      <c r="A21" t="s">
        <v>169</v>
      </c>
      <c r="B21">
        <v>34490.039793358046</v>
      </c>
      <c r="C21">
        <v>110.189757678592</v>
      </c>
    </row>
    <row r="22" spans="1:3" ht="12.75">
      <c r="A22" t="s">
        <v>170</v>
      </c>
      <c r="B22">
        <v>41458.226719544924</v>
      </c>
      <c r="C22">
        <v>108.001684351469</v>
      </c>
    </row>
    <row r="23" spans="1:3" ht="12.75">
      <c r="A23" t="s">
        <v>171</v>
      </c>
      <c r="B23">
        <v>43679.02357274391</v>
      </c>
      <c r="C23">
        <v>99.5634830262138</v>
      </c>
    </row>
    <row r="24" spans="1:3" ht="12.75">
      <c r="A24" t="s">
        <v>172</v>
      </c>
      <c r="B24">
        <v>45149.17134075566</v>
      </c>
      <c r="C24">
        <v>102.11983928877</v>
      </c>
    </row>
    <row r="25" spans="1:3" ht="12.75">
      <c r="A25" t="s">
        <v>173</v>
      </c>
      <c r="B25">
        <v>53003.7543399025</v>
      </c>
      <c r="C25">
        <v>123.581025684002</v>
      </c>
    </row>
    <row r="26" spans="1:3" ht="12.75">
      <c r="A26" t="s">
        <v>174</v>
      </c>
      <c r="B26">
        <v>48138.78140099397</v>
      </c>
      <c r="C26">
        <v>127.591437383864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1"/>
  <sheetViews>
    <sheetView showGridLines="0" workbookViewId="0" topLeftCell="A1">
      <selection activeCell="A1" sqref="A1"/>
    </sheetView>
  </sheetViews>
  <sheetFormatPr defaultColWidth="9.140625" defaultRowHeight="12.75"/>
  <sheetData>
    <row r="1" spans="2:3" ht="12.75">
      <c r="B1" t="s">
        <v>197</v>
      </c>
      <c r="C1" t="s">
        <v>198</v>
      </c>
    </row>
    <row r="2" spans="1:3" ht="12.75">
      <c r="A2" t="s">
        <v>177</v>
      </c>
      <c r="B2">
        <v>206.04306384359597</v>
      </c>
      <c r="C2">
        <v>123.746371260203</v>
      </c>
    </row>
    <row r="3" spans="1:3" ht="12.75">
      <c r="A3" t="s">
        <v>178</v>
      </c>
      <c r="B3">
        <v>2738.853786061126</v>
      </c>
      <c r="C3">
        <v>128.487940201002</v>
      </c>
    </row>
    <row r="4" spans="1:3" ht="12.75">
      <c r="A4" t="s">
        <v>179</v>
      </c>
      <c r="B4">
        <v>3529.8309172932245</v>
      </c>
      <c r="C4">
        <v>128.225062348885</v>
      </c>
    </row>
    <row r="5" spans="1:3" ht="12.75">
      <c r="A5" t="s">
        <v>180</v>
      </c>
      <c r="B5">
        <v>3423.980911284034</v>
      </c>
      <c r="C5">
        <v>131.609568829006</v>
      </c>
    </row>
    <row r="6" spans="1:3" ht="12.75">
      <c r="A6" t="s">
        <v>181</v>
      </c>
      <c r="B6">
        <v>4019.058155435354</v>
      </c>
      <c r="C6">
        <v>131.159119486724</v>
      </c>
    </row>
    <row r="7" spans="1:3" ht="12.75">
      <c r="A7" t="s">
        <v>182</v>
      </c>
      <c r="B7">
        <v>2557.3101404200506</v>
      </c>
      <c r="C7">
        <v>132.481506119826</v>
      </c>
    </row>
    <row r="8" spans="1:3" ht="12.75">
      <c r="A8" t="s">
        <v>183</v>
      </c>
      <c r="B8">
        <v>2878.1894015646594</v>
      </c>
      <c r="C8">
        <v>129.298259856052</v>
      </c>
    </row>
    <row r="9" spans="1:3" ht="12.75">
      <c r="A9" t="s">
        <v>184</v>
      </c>
      <c r="B9">
        <v>2769.191596272745</v>
      </c>
      <c r="C9">
        <v>126.893533406423</v>
      </c>
    </row>
    <row r="10" spans="1:3" ht="12.75">
      <c r="A10" t="s">
        <v>185</v>
      </c>
      <c r="B10">
        <v>3035.7714264481383</v>
      </c>
      <c r="C10">
        <v>123.101407166929</v>
      </c>
    </row>
    <row r="11" spans="1:3" ht="12.75">
      <c r="A11" t="s">
        <v>186</v>
      </c>
      <c r="B11">
        <v>2438.917114817142</v>
      </c>
      <c r="C11">
        <v>124.200500494203</v>
      </c>
    </row>
    <row r="12" spans="1:3" ht="12.75">
      <c r="A12" t="s">
        <v>187</v>
      </c>
      <c r="B12">
        <v>2261.5770321892605</v>
      </c>
      <c r="C12">
        <v>126.79421829983</v>
      </c>
    </row>
    <row r="13" spans="1:3" ht="12.75">
      <c r="A13" t="s">
        <v>188</v>
      </c>
      <c r="B13">
        <v>2025.2068531938492</v>
      </c>
      <c r="C13">
        <v>129.425808680797</v>
      </c>
    </row>
    <row r="14" spans="1:3" ht="12.75">
      <c r="A14" t="s">
        <v>189</v>
      </c>
      <c r="B14">
        <v>2679.382264858453</v>
      </c>
      <c r="C14">
        <v>132.312172144653</v>
      </c>
    </row>
    <row r="15" spans="1:3" ht="12.75">
      <c r="A15" t="s">
        <v>190</v>
      </c>
      <c r="B15">
        <v>1675.771295501644</v>
      </c>
      <c r="C15">
        <v>133.346254469205</v>
      </c>
    </row>
    <row r="16" spans="1:3" ht="12.75">
      <c r="A16" t="s">
        <v>191</v>
      </c>
      <c r="B16">
        <v>1655.088405584727</v>
      </c>
      <c r="C16">
        <v>130.495405869015</v>
      </c>
    </row>
    <row r="17" spans="1:3" ht="12.75">
      <c r="A17" t="s">
        <v>192</v>
      </c>
      <c r="B17">
        <v>1054.6761286305032</v>
      </c>
      <c r="C17">
        <v>130.193401039084</v>
      </c>
    </row>
    <row r="18" spans="1:3" ht="12.75">
      <c r="A18" t="s">
        <v>193</v>
      </c>
      <c r="B18">
        <v>2247.92537999541</v>
      </c>
      <c r="C18">
        <v>128.913937844198</v>
      </c>
    </row>
    <row r="19" spans="1:3" ht="12.75">
      <c r="A19" t="s">
        <v>194</v>
      </c>
      <c r="B19">
        <v>2181.4893081999394</v>
      </c>
      <c r="C19">
        <v>128.820921402682</v>
      </c>
    </row>
    <row r="20" spans="1:3" ht="12.75">
      <c r="A20" t="s">
        <v>195</v>
      </c>
      <c r="B20">
        <v>1967.220162008031</v>
      </c>
      <c r="C20">
        <v>127.419133189652</v>
      </c>
    </row>
    <row r="21" spans="1:3" ht="12.75">
      <c r="A21" t="s">
        <v>196</v>
      </c>
      <c r="B21">
        <v>2793.298057392088</v>
      </c>
      <c r="C21">
        <v>127.591437383864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C67"/>
  <sheetViews>
    <sheetView showGridLines="0" workbookViewId="0" topLeftCell="A1">
      <selection activeCell="AA15" sqref="AA15"/>
    </sheetView>
  </sheetViews>
  <sheetFormatPr defaultColWidth="2.140625" defaultRowHeight="12.75"/>
  <cols>
    <col min="1" max="1" width="0.9921875" style="0" customWidth="1"/>
    <col min="2" max="2" width="28.00390625" style="0" customWidth="1"/>
    <col min="3" max="3" width="9.00390625" style="0" customWidth="1"/>
    <col min="4" max="4" width="5.00390625" style="0" customWidth="1"/>
    <col min="5" max="5" width="4.00390625" style="0" customWidth="1"/>
    <col min="6" max="6" width="6.00390625" style="0" customWidth="1"/>
    <col min="7" max="7" width="2.00390625" style="0" customWidth="1"/>
    <col min="8" max="8" width="9.00390625" style="0" customWidth="1"/>
    <col min="9" max="9" width="0.9921875" style="0" customWidth="1"/>
    <col min="10" max="10" width="7.00390625" style="0" customWidth="1"/>
    <col min="11" max="11" width="2.00390625" style="0" customWidth="1"/>
    <col min="12" max="12" width="7.00390625" style="0" customWidth="1"/>
    <col min="13" max="13" width="6.00390625" style="0" customWidth="1"/>
    <col min="14" max="14" width="3.00390625" style="0" customWidth="1"/>
    <col min="15" max="15" width="5.00390625" style="0" customWidth="1"/>
    <col min="16" max="16" width="0.9921875" style="0" customWidth="1"/>
    <col min="17" max="17" width="2.00390625" style="0" customWidth="1"/>
    <col min="18" max="18" width="10.00390625" style="0" customWidth="1"/>
    <col min="19" max="19" width="2.00390625" style="0" customWidth="1"/>
    <col min="20" max="20" width="4.00390625" style="0" customWidth="1"/>
    <col min="21" max="21" width="2.00390625" style="0" customWidth="1"/>
    <col min="22" max="22" width="3.00390625" style="0" customWidth="1"/>
    <col min="23" max="23" width="6.00390625" style="0" customWidth="1"/>
    <col min="24" max="24" width="7.00390625" style="0" customWidth="1"/>
    <col min="25" max="25" width="2.00390625" style="0" customWidth="1"/>
    <col min="26" max="28" width="9.00390625" style="0" customWidth="1"/>
  </cols>
  <sheetData>
    <row r="1" spans="1:29" ht="17.25" customHeight="1">
      <c r="A1" s="79" t="s">
        <v>199</v>
      </c>
      <c r="B1" s="80"/>
      <c r="C1" s="80"/>
      <c r="D1" s="80"/>
      <c r="E1" s="80"/>
      <c r="F1" s="72" t="s">
        <v>3</v>
      </c>
      <c r="G1" s="80"/>
      <c r="H1" s="80"/>
      <c r="I1" s="80"/>
      <c r="J1" s="80"/>
      <c r="K1" s="80"/>
      <c r="L1" s="80"/>
      <c r="M1" s="80"/>
      <c r="N1" s="80"/>
      <c r="O1" s="80"/>
      <c r="P1" s="80"/>
      <c r="Q1" s="80"/>
      <c r="R1" s="1"/>
      <c r="S1" s="1"/>
      <c r="T1" s="1"/>
      <c r="U1" s="1"/>
      <c r="V1" s="1"/>
      <c r="W1" s="1"/>
      <c r="X1" s="1"/>
      <c r="Y1" s="1"/>
      <c r="Z1" s="1"/>
      <c r="AA1" s="1"/>
      <c r="AB1" s="1"/>
      <c r="AC1" s="1"/>
    </row>
    <row r="2" spans="1:29" ht="15.75" customHeight="1">
      <c r="A2" s="79" t="s">
        <v>240</v>
      </c>
      <c r="B2" s="80"/>
      <c r="C2" s="80"/>
      <c r="D2" s="80"/>
      <c r="E2" s="80"/>
      <c r="F2" s="1"/>
      <c r="G2" s="1"/>
      <c r="H2" s="1"/>
      <c r="I2" s="1"/>
      <c r="J2" s="1"/>
      <c r="K2" s="1"/>
      <c r="L2" s="1"/>
      <c r="M2" s="1"/>
      <c r="N2" s="1"/>
      <c r="O2" s="1"/>
      <c r="P2" s="1"/>
      <c r="Q2" s="1"/>
      <c r="R2" s="1"/>
      <c r="S2" s="1"/>
      <c r="T2" s="1"/>
      <c r="U2" s="1"/>
      <c r="V2" s="1"/>
      <c r="W2" s="1"/>
      <c r="X2" s="1"/>
      <c r="Y2" s="1"/>
      <c r="Z2" s="1"/>
      <c r="AA2" s="1"/>
      <c r="AB2" s="1"/>
      <c r="AC2" s="1"/>
    </row>
    <row r="3" spans="1:29" ht="16.5" customHeight="1">
      <c r="A3" s="1"/>
      <c r="B3" s="26" t="s">
        <v>200</v>
      </c>
      <c r="C3" s="7" t="s">
        <v>5</v>
      </c>
      <c r="D3" s="114" t="s">
        <v>5</v>
      </c>
      <c r="E3" s="104"/>
      <c r="F3" s="114" t="s">
        <v>5</v>
      </c>
      <c r="G3" s="104"/>
      <c r="H3" s="114" t="s">
        <v>5</v>
      </c>
      <c r="I3" s="104"/>
      <c r="J3" s="7" t="s">
        <v>5</v>
      </c>
      <c r="K3" s="114" t="s">
        <v>5</v>
      </c>
      <c r="L3" s="104"/>
      <c r="M3" s="114" t="s">
        <v>5</v>
      </c>
      <c r="N3" s="104"/>
      <c r="O3" s="114" t="s">
        <v>5</v>
      </c>
      <c r="P3" s="104"/>
      <c r="Q3" s="104"/>
      <c r="R3" s="9" t="s">
        <v>5</v>
      </c>
      <c r="S3" s="114" t="s">
        <v>5</v>
      </c>
      <c r="T3" s="104"/>
      <c r="U3" s="104"/>
      <c r="V3" s="114" t="s">
        <v>5</v>
      </c>
      <c r="W3" s="104"/>
      <c r="X3" s="114" t="s">
        <v>5</v>
      </c>
      <c r="Y3" s="104"/>
      <c r="Z3" s="7" t="s">
        <v>5</v>
      </c>
      <c r="AA3" s="7" t="s">
        <v>5</v>
      </c>
      <c r="AB3" s="9" t="s">
        <v>5</v>
      </c>
      <c r="AC3" s="1"/>
    </row>
    <row r="4" spans="1:29" ht="15" customHeight="1">
      <c r="A4" s="1"/>
      <c r="B4" s="27" t="s">
        <v>5</v>
      </c>
      <c r="C4" s="28">
        <v>2008</v>
      </c>
      <c r="D4" s="117">
        <v>2008</v>
      </c>
      <c r="E4" s="104"/>
      <c r="F4" s="117">
        <v>2008</v>
      </c>
      <c r="G4" s="104"/>
      <c r="H4" s="117">
        <v>2008</v>
      </c>
      <c r="I4" s="104"/>
      <c r="J4" s="28">
        <v>2008</v>
      </c>
      <c r="K4" s="117">
        <v>2008</v>
      </c>
      <c r="L4" s="104"/>
      <c r="M4" s="117">
        <v>2008</v>
      </c>
      <c r="N4" s="104"/>
      <c r="O4" s="117">
        <v>2008</v>
      </c>
      <c r="P4" s="104"/>
      <c r="Q4" s="104"/>
      <c r="R4" s="9" t="s">
        <v>201</v>
      </c>
      <c r="S4" s="117">
        <v>2009</v>
      </c>
      <c r="T4" s="104"/>
      <c r="U4" s="104"/>
      <c r="V4" s="117">
        <v>2009</v>
      </c>
      <c r="W4" s="104"/>
      <c r="X4" s="117">
        <v>2009</v>
      </c>
      <c r="Y4" s="104"/>
      <c r="Z4" s="28">
        <v>2009</v>
      </c>
      <c r="AA4" s="28">
        <v>2009</v>
      </c>
      <c r="AB4" s="9" t="s">
        <v>201</v>
      </c>
      <c r="AC4" s="1"/>
    </row>
    <row r="5" spans="1:29" ht="15" customHeight="1">
      <c r="A5" s="1"/>
      <c r="B5" s="8" t="s">
        <v>5</v>
      </c>
      <c r="C5" s="29" t="s">
        <v>75</v>
      </c>
      <c r="D5" s="121" t="s">
        <v>202</v>
      </c>
      <c r="E5" s="122"/>
      <c r="F5" s="121" t="s">
        <v>203</v>
      </c>
      <c r="G5" s="122"/>
      <c r="H5" s="121" t="s">
        <v>204</v>
      </c>
      <c r="I5" s="122"/>
      <c r="J5" s="29" t="s">
        <v>205</v>
      </c>
      <c r="K5" s="121" t="s">
        <v>206</v>
      </c>
      <c r="L5" s="122"/>
      <c r="M5" s="121" t="s">
        <v>207</v>
      </c>
      <c r="N5" s="122"/>
      <c r="O5" s="121" t="s">
        <v>208</v>
      </c>
      <c r="P5" s="122"/>
      <c r="Q5" s="122"/>
      <c r="R5" s="30">
        <v>2008</v>
      </c>
      <c r="S5" s="121" t="s">
        <v>209</v>
      </c>
      <c r="T5" s="122"/>
      <c r="U5" s="122"/>
      <c r="V5" s="121" t="s">
        <v>210</v>
      </c>
      <c r="W5" s="122"/>
      <c r="X5" s="121" t="s">
        <v>211</v>
      </c>
      <c r="Y5" s="122"/>
      <c r="Z5" s="29" t="s">
        <v>212</v>
      </c>
      <c r="AA5" s="29" t="s">
        <v>75</v>
      </c>
      <c r="AB5" s="30">
        <v>2009</v>
      </c>
      <c r="AC5" s="1"/>
    </row>
    <row r="6" spans="1:29" ht="12" customHeight="1">
      <c r="A6" s="1"/>
      <c r="B6" s="31" t="s">
        <v>241</v>
      </c>
      <c r="C6" s="32">
        <v>324.712485699854</v>
      </c>
      <c r="D6" s="105">
        <v>278.746264370662</v>
      </c>
      <c r="E6" s="106"/>
      <c r="F6" s="105">
        <v>276.686219697872</v>
      </c>
      <c r="G6" s="106"/>
      <c r="H6" s="105">
        <v>280.128001370295</v>
      </c>
      <c r="I6" s="106"/>
      <c r="J6" s="32">
        <v>245.23143947323</v>
      </c>
      <c r="K6" s="105">
        <v>201.366245647958</v>
      </c>
      <c r="L6" s="106"/>
      <c r="M6" s="105">
        <v>197.037530952831</v>
      </c>
      <c r="N6" s="106"/>
      <c r="O6" s="105">
        <v>204.218538425249</v>
      </c>
      <c r="P6" s="106"/>
      <c r="Q6" s="106"/>
      <c r="R6" s="33" t="s">
        <v>5</v>
      </c>
      <c r="S6" s="105">
        <v>192.26835411779</v>
      </c>
      <c r="T6" s="106"/>
      <c r="U6" s="106"/>
      <c r="V6" s="105">
        <v>197.546349814134</v>
      </c>
      <c r="W6" s="106"/>
      <c r="X6" s="105">
        <v>200.101857284787</v>
      </c>
      <c r="Y6" s="106"/>
      <c r="Z6" s="32">
        <v>237.584765318003</v>
      </c>
      <c r="AA6" s="32">
        <v>242.391568136467</v>
      </c>
      <c r="AB6" s="33" t="s">
        <v>5</v>
      </c>
      <c r="AC6" s="1"/>
    </row>
    <row r="7" spans="1:29" ht="12" customHeight="1">
      <c r="A7" s="1"/>
      <c r="B7" s="2" t="s">
        <v>214</v>
      </c>
      <c r="C7" s="34">
        <v>2.063436414558356</v>
      </c>
      <c r="D7" s="57">
        <v>-14.15597593363891</v>
      </c>
      <c r="E7" s="78"/>
      <c r="F7" s="57">
        <v>-0.7390393831612665</v>
      </c>
      <c r="G7" s="78"/>
      <c r="H7" s="57">
        <v>1.243929558971632</v>
      </c>
      <c r="I7" s="78"/>
      <c r="J7" s="34">
        <v>-12.457362964916886</v>
      </c>
      <c r="K7" s="57">
        <v>-17.887263525222025</v>
      </c>
      <c r="L7" s="78"/>
      <c r="M7" s="57">
        <v>-2.1496724444546524</v>
      </c>
      <c r="N7" s="78"/>
      <c r="O7" s="57">
        <v>3.6444871379032207</v>
      </c>
      <c r="P7" s="78"/>
      <c r="Q7" s="78"/>
      <c r="R7" s="35">
        <v>-41.95771896776107</v>
      </c>
      <c r="S7" s="57">
        <v>-5.851664789890346</v>
      </c>
      <c r="T7" s="78"/>
      <c r="U7" s="78"/>
      <c r="V7" s="57">
        <v>2.7451192998253453</v>
      </c>
      <c r="W7" s="78"/>
      <c r="X7" s="57">
        <v>1.2936242421373039</v>
      </c>
      <c r="Y7" s="78"/>
      <c r="Z7" s="34">
        <v>18.731914107058962</v>
      </c>
      <c r="AA7" s="34">
        <v>2.0231948845836802</v>
      </c>
      <c r="AB7" s="35">
        <v>18.692245084885197</v>
      </c>
      <c r="AC7" s="1"/>
    </row>
    <row r="8" spans="1:29" ht="12" customHeight="1">
      <c r="A8" s="1"/>
      <c r="B8" s="31" t="s">
        <v>242</v>
      </c>
      <c r="C8" s="32">
        <v>497.388634406091</v>
      </c>
      <c r="D8" s="105">
        <v>426.17043395251</v>
      </c>
      <c r="E8" s="106"/>
      <c r="F8" s="105">
        <v>423.027226171566</v>
      </c>
      <c r="G8" s="106"/>
      <c r="H8" s="105">
        <v>429.644813312199</v>
      </c>
      <c r="I8" s="106"/>
      <c r="J8" s="32">
        <v>377.751797034442</v>
      </c>
      <c r="K8" s="105">
        <v>310.174445011335</v>
      </c>
      <c r="L8" s="106"/>
      <c r="M8" s="105">
        <v>305.471760113622</v>
      </c>
      <c r="N8" s="106"/>
      <c r="O8" s="105">
        <v>318.33401424356</v>
      </c>
      <c r="P8" s="106"/>
      <c r="Q8" s="106"/>
      <c r="R8" s="33" t="s">
        <v>5</v>
      </c>
      <c r="S8" s="105">
        <v>294.447538678057</v>
      </c>
      <c r="T8" s="106"/>
      <c r="U8" s="106"/>
      <c r="V8" s="105">
        <v>304.015754714942</v>
      </c>
      <c r="W8" s="106"/>
      <c r="X8" s="105">
        <v>310.425824056215</v>
      </c>
      <c r="Y8" s="106"/>
      <c r="Z8" s="32">
        <v>376.641809305033</v>
      </c>
      <c r="AA8" s="32">
        <v>387.748936926914</v>
      </c>
      <c r="AB8" s="33" t="s">
        <v>5</v>
      </c>
      <c r="AC8" s="1"/>
    </row>
    <row r="9" spans="1:29" ht="12" customHeight="1">
      <c r="A9" s="1"/>
      <c r="B9" s="2" t="s">
        <v>214</v>
      </c>
      <c r="C9" s="34">
        <v>3.0686425153882686</v>
      </c>
      <c r="D9" s="57">
        <v>-14.318421356495087</v>
      </c>
      <c r="E9" s="78"/>
      <c r="F9" s="57">
        <v>-0.7375471244667037</v>
      </c>
      <c r="G9" s="78"/>
      <c r="H9" s="57">
        <v>1.5643407164410605</v>
      </c>
      <c r="I9" s="78"/>
      <c r="J9" s="34">
        <v>-12.078120035409162</v>
      </c>
      <c r="K9" s="57">
        <v>-17.88935289087335</v>
      </c>
      <c r="L9" s="78"/>
      <c r="M9" s="57">
        <v>-1.5161419560341833</v>
      </c>
      <c r="N9" s="78"/>
      <c r="O9" s="57">
        <v>4.21061970676235</v>
      </c>
      <c r="P9" s="78"/>
      <c r="Q9" s="78"/>
      <c r="R9" s="35">
        <v>-38.07895821995976</v>
      </c>
      <c r="S9" s="57">
        <v>-7.503588839622783</v>
      </c>
      <c r="T9" s="78"/>
      <c r="U9" s="78"/>
      <c r="V9" s="57">
        <v>3.2495486563895706</v>
      </c>
      <c r="W9" s="78"/>
      <c r="X9" s="57">
        <v>2.108466170538881</v>
      </c>
      <c r="Y9" s="78"/>
      <c r="Z9" s="34">
        <v>21.33069484477779</v>
      </c>
      <c r="AA9" s="34">
        <v>2.9489895565167026</v>
      </c>
      <c r="AB9" s="35">
        <v>21.805688232311887</v>
      </c>
      <c r="AC9" s="1"/>
    </row>
    <row r="10" spans="1:29" ht="12" customHeight="1">
      <c r="A10" s="1"/>
      <c r="B10" s="31" t="s">
        <v>243</v>
      </c>
      <c r="C10" s="32">
        <v>432.83642437771</v>
      </c>
      <c r="D10" s="105">
        <v>370.861081350921</v>
      </c>
      <c r="E10" s="106"/>
      <c r="F10" s="105">
        <v>368.125806109652</v>
      </c>
      <c r="G10" s="106"/>
      <c r="H10" s="105">
        <v>373.884547982352</v>
      </c>
      <c r="I10" s="106"/>
      <c r="J10" s="32">
        <v>328.726323483197</v>
      </c>
      <c r="K10" s="105">
        <v>269.982267262752</v>
      </c>
      <c r="L10" s="106"/>
      <c r="M10" s="105">
        <v>266.192534070044</v>
      </c>
      <c r="N10" s="106"/>
      <c r="O10" s="105">
        <v>276.981938905912</v>
      </c>
      <c r="P10" s="106"/>
      <c r="Q10" s="106"/>
      <c r="R10" s="33" t="s">
        <v>5</v>
      </c>
      <c r="S10" s="105">
        <v>258.458448603688</v>
      </c>
      <c r="T10" s="106"/>
      <c r="U10" s="106"/>
      <c r="V10" s="105">
        <v>268.127237033824</v>
      </c>
      <c r="W10" s="106"/>
      <c r="X10" s="105">
        <v>270.976130548233</v>
      </c>
      <c r="Y10" s="106"/>
      <c r="Z10" s="32">
        <v>326.79317339291</v>
      </c>
      <c r="AA10" s="32">
        <v>335.913663033628</v>
      </c>
      <c r="AB10" s="33" t="s">
        <v>5</v>
      </c>
      <c r="AC10" s="1"/>
    </row>
    <row r="11" spans="1:29" ht="12" customHeight="1">
      <c r="A11" s="1"/>
      <c r="B11" s="2" t="s">
        <v>214</v>
      </c>
      <c r="C11" s="34">
        <v>3.068642513035522</v>
      </c>
      <c r="D11" s="57">
        <v>-14.318421356495382</v>
      </c>
      <c r="E11" s="78"/>
      <c r="F11" s="57">
        <v>-0.7375471244664754</v>
      </c>
      <c r="G11" s="78"/>
      <c r="H11" s="57">
        <v>1.564340716441017</v>
      </c>
      <c r="I11" s="78"/>
      <c r="J11" s="34">
        <v>-12.07812003540904</v>
      </c>
      <c r="K11" s="57">
        <v>-17.870201448423938</v>
      </c>
      <c r="L11" s="78"/>
      <c r="M11" s="57">
        <v>-1.403697076526776</v>
      </c>
      <c r="N11" s="78"/>
      <c r="O11" s="57">
        <v>4.053233451329225</v>
      </c>
      <c r="P11" s="78"/>
      <c r="Q11" s="78"/>
      <c r="R11" s="35">
        <v>-38.08744651794348</v>
      </c>
      <c r="S11" s="57">
        <v>-6.687616663885162</v>
      </c>
      <c r="T11" s="78"/>
      <c r="U11" s="78"/>
      <c r="V11" s="57">
        <v>3.740945007745439</v>
      </c>
      <c r="W11" s="78"/>
      <c r="X11" s="57">
        <v>1.062515522826074</v>
      </c>
      <c r="Y11" s="78"/>
      <c r="Z11" s="34">
        <v>20.598509075965154</v>
      </c>
      <c r="AA11" s="34">
        <v>2.790905803210356</v>
      </c>
      <c r="AB11" s="35">
        <v>21.276377932979422</v>
      </c>
      <c r="AC11" s="1"/>
    </row>
    <row r="12" spans="1:29" ht="12" customHeight="1">
      <c r="A12" s="1"/>
      <c r="B12" s="31" t="s">
        <v>244</v>
      </c>
      <c r="C12" s="32">
        <v>1004.90147094555</v>
      </c>
      <c r="D12" s="105">
        <v>857.651746869409</v>
      </c>
      <c r="E12" s="106"/>
      <c r="F12" s="105">
        <v>867.442252974704</v>
      </c>
      <c r="G12" s="106"/>
      <c r="H12" s="105">
        <v>870.858160087781</v>
      </c>
      <c r="I12" s="106"/>
      <c r="J12" s="32">
        <v>768.492783618535</v>
      </c>
      <c r="K12" s="105">
        <v>638.910072981733</v>
      </c>
      <c r="L12" s="106"/>
      <c r="M12" s="105">
        <v>641.744788100692</v>
      </c>
      <c r="N12" s="106"/>
      <c r="O12" s="105">
        <v>662.334744447118</v>
      </c>
      <c r="P12" s="106"/>
      <c r="Q12" s="106"/>
      <c r="R12" s="33" t="s">
        <v>5</v>
      </c>
      <c r="S12" s="105">
        <v>617.375712821715</v>
      </c>
      <c r="T12" s="106"/>
      <c r="U12" s="106"/>
      <c r="V12" s="105">
        <v>640.385272551424</v>
      </c>
      <c r="W12" s="106"/>
      <c r="X12" s="105">
        <v>653.04518061888</v>
      </c>
      <c r="Y12" s="106"/>
      <c r="Z12" s="32">
        <v>763.886851617478</v>
      </c>
      <c r="AA12" s="32">
        <v>776.500794863709</v>
      </c>
      <c r="AB12" s="33" t="s">
        <v>5</v>
      </c>
      <c r="AC12" s="1"/>
    </row>
    <row r="13" spans="1:29" ht="12" customHeight="1">
      <c r="A13" s="1"/>
      <c r="B13" s="2" t="s">
        <v>214</v>
      </c>
      <c r="C13" s="34">
        <v>1.910885730413275</v>
      </c>
      <c r="D13" s="57">
        <v>-14.653150416586435</v>
      </c>
      <c r="E13" s="78"/>
      <c r="F13" s="57">
        <v>1.1415479699111315</v>
      </c>
      <c r="G13" s="78"/>
      <c r="H13" s="57">
        <v>0.3937907222484102</v>
      </c>
      <c r="I13" s="78"/>
      <c r="J13" s="34">
        <v>-11.754540654350391</v>
      </c>
      <c r="K13" s="57">
        <v>-16.86192940246584</v>
      </c>
      <c r="L13" s="78"/>
      <c r="M13" s="57">
        <v>0.44367982895144586</v>
      </c>
      <c r="N13" s="78"/>
      <c r="O13" s="57">
        <v>3.208433746281625</v>
      </c>
      <c r="P13" s="78"/>
      <c r="Q13" s="78"/>
      <c r="R13" s="35">
        <v>-38.75452268375259</v>
      </c>
      <c r="S13" s="57">
        <v>-6.787962129773597</v>
      </c>
      <c r="T13" s="78"/>
      <c r="U13" s="78"/>
      <c r="V13" s="57">
        <v>3.7269946406773746</v>
      </c>
      <c r="W13" s="78"/>
      <c r="X13" s="57">
        <v>1.9769205523756532</v>
      </c>
      <c r="Y13" s="78"/>
      <c r="Z13" s="34">
        <v>16.973047851536894</v>
      </c>
      <c r="AA13" s="34">
        <v>1.6512842470742644</v>
      </c>
      <c r="AB13" s="35">
        <v>17.23691099911883</v>
      </c>
      <c r="AC13" s="1"/>
    </row>
    <row r="14" spans="1:29" ht="12" customHeight="1">
      <c r="A14" s="1"/>
      <c r="B14" s="31" t="s">
        <v>245</v>
      </c>
      <c r="C14" s="32">
        <v>1362.11213557493</v>
      </c>
      <c r="D14" s="105">
        <v>1446.63850146855</v>
      </c>
      <c r="E14" s="106"/>
      <c r="F14" s="105">
        <v>1192.24911167644</v>
      </c>
      <c r="G14" s="106"/>
      <c r="H14" s="105">
        <v>1132.38231159525</v>
      </c>
      <c r="I14" s="106"/>
      <c r="J14" s="32">
        <v>925.081495618004</v>
      </c>
      <c r="K14" s="105">
        <v>596.077398869823</v>
      </c>
      <c r="L14" s="106"/>
      <c r="M14" s="105">
        <v>561.323095768131</v>
      </c>
      <c r="N14" s="106"/>
      <c r="O14" s="105">
        <v>576.22556728457</v>
      </c>
      <c r="P14" s="106"/>
      <c r="Q14" s="106"/>
      <c r="R14" s="33" t="s">
        <v>5</v>
      </c>
      <c r="S14" s="105">
        <v>596.199900996944</v>
      </c>
      <c r="T14" s="106"/>
      <c r="U14" s="106"/>
      <c r="V14" s="105">
        <v>534.031633818551</v>
      </c>
      <c r="W14" s="106"/>
      <c r="X14" s="105">
        <v>635.85638694886</v>
      </c>
      <c r="Y14" s="106"/>
      <c r="Z14" s="32">
        <v>815.690177534938</v>
      </c>
      <c r="AA14" s="32">
        <v>1051.79197531853</v>
      </c>
      <c r="AB14" s="33" t="s">
        <v>5</v>
      </c>
      <c r="AC14" s="1"/>
    </row>
    <row r="15" spans="1:29" ht="12" customHeight="1">
      <c r="A15" s="1"/>
      <c r="B15" s="2" t="s">
        <v>214</v>
      </c>
      <c r="C15" s="34">
        <v>17.698472618147456</v>
      </c>
      <c r="D15" s="57">
        <v>6.205536510982069</v>
      </c>
      <c r="E15" s="78"/>
      <c r="F15" s="57">
        <v>-17.58486239194294</v>
      </c>
      <c r="G15" s="78"/>
      <c r="H15" s="57">
        <v>-5.0213331672782955</v>
      </c>
      <c r="I15" s="78"/>
      <c r="J15" s="34">
        <v>-18.30661021940636</v>
      </c>
      <c r="K15" s="57">
        <v>-35.564877073709994</v>
      </c>
      <c r="L15" s="78"/>
      <c r="M15" s="57">
        <v>-5.830501738127801</v>
      </c>
      <c r="N15" s="78"/>
      <c r="O15" s="57">
        <v>2.654883012794275</v>
      </c>
      <c r="P15" s="78"/>
      <c r="Q15" s="78"/>
      <c r="R15" s="35">
        <v>-45.261714314093496</v>
      </c>
      <c r="S15" s="57">
        <v>3.466408789617217</v>
      </c>
      <c r="T15" s="78"/>
      <c r="U15" s="78"/>
      <c r="V15" s="57">
        <v>-10.427419909737914</v>
      </c>
      <c r="W15" s="78"/>
      <c r="X15" s="57">
        <v>19.067176302313616</v>
      </c>
      <c r="Y15" s="78"/>
      <c r="Z15" s="34">
        <v>28.282139532954247</v>
      </c>
      <c r="AA15" s="34">
        <v>28.945033823639378</v>
      </c>
      <c r="AB15" s="35">
        <v>82.53129243727231</v>
      </c>
      <c r="AC15" s="1"/>
    </row>
    <row r="16" spans="1:29" ht="12" customHeight="1">
      <c r="A16" s="1"/>
      <c r="B16" s="31" t="s">
        <v>246</v>
      </c>
      <c r="C16" s="32">
        <v>290.686312482349</v>
      </c>
      <c r="D16" s="105">
        <v>253.72433814552</v>
      </c>
      <c r="E16" s="106"/>
      <c r="F16" s="105">
        <v>218.53744122426</v>
      </c>
      <c r="G16" s="106"/>
      <c r="H16" s="105">
        <v>226.278817421488</v>
      </c>
      <c r="I16" s="106"/>
      <c r="J16" s="32">
        <v>194.903084843604</v>
      </c>
      <c r="K16" s="105">
        <v>157.813764759165</v>
      </c>
      <c r="L16" s="106"/>
      <c r="M16" s="105">
        <v>153.741348239014</v>
      </c>
      <c r="N16" s="106"/>
      <c r="O16" s="105">
        <v>154.227593474425</v>
      </c>
      <c r="P16" s="106"/>
      <c r="Q16" s="106"/>
      <c r="R16" s="33" t="s">
        <v>5</v>
      </c>
      <c r="S16" s="105">
        <v>143.578217123427</v>
      </c>
      <c r="T16" s="106"/>
      <c r="U16" s="106"/>
      <c r="V16" s="105">
        <v>138.939702440769</v>
      </c>
      <c r="W16" s="106"/>
      <c r="X16" s="105">
        <v>150.411469725426</v>
      </c>
      <c r="Y16" s="106"/>
      <c r="Z16" s="32">
        <v>186.738163653555</v>
      </c>
      <c r="AA16" s="32">
        <v>211.505114432336</v>
      </c>
      <c r="AB16" s="33" t="s">
        <v>5</v>
      </c>
      <c r="AC16" s="1"/>
    </row>
    <row r="17" spans="1:29" ht="12" customHeight="1">
      <c r="A17" s="1"/>
      <c r="B17" s="2" t="s">
        <v>214</v>
      </c>
      <c r="C17" s="34">
        <v>0.5192892998257999</v>
      </c>
      <c r="D17" s="57">
        <v>-12.715416154681664</v>
      </c>
      <c r="E17" s="78"/>
      <c r="F17" s="57">
        <v>-13.868159900797162</v>
      </c>
      <c r="G17" s="78"/>
      <c r="H17" s="57">
        <v>3.5423569315446977</v>
      </c>
      <c r="I17" s="78"/>
      <c r="J17" s="34">
        <v>-13.865961001307788</v>
      </c>
      <c r="K17" s="57">
        <v>-19.029621883204452</v>
      </c>
      <c r="L17" s="78"/>
      <c r="M17" s="57">
        <v>-2.5805204801785138</v>
      </c>
      <c r="N17" s="78"/>
      <c r="O17" s="57">
        <v>0.316274860979526</v>
      </c>
      <c r="P17" s="78"/>
      <c r="Q17" s="78"/>
      <c r="R17" s="35">
        <v>-50.83792819044933</v>
      </c>
      <c r="S17" s="57">
        <v>-6.9049747266943715</v>
      </c>
      <c r="T17" s="78"/>
      <c r="U17" s="78"/>
      <c r="V17" s="57">
        <v>-3.230653490195183</v>
      </c>
      <c r="W17" s="78"/>
      <c r="X17" s="57">
        <v>8.256651686401518</v>
      </c>
      <c r="Y17" s="78"/>
      <c r="Z17" s="34">
        <v>24.15154508791309</v>
      </c>
      <c r="AA17" s="34">
        <v>13.262929384231148</v>
      </c>
      <c r="AB17" s="35">
        <v>37.13830947340116</v>
      </c>
      <c r="AC17" s="1"/>
    </row>
    <row r="18" spans="1:29" ht="12" customHeight="1">
      <c r="A18" s="1"/>
      <c r="B18" s="31" t="s">
        <v>247</v>
      </c>
      <c r="C18" s="32">
        <v>390.659049882516</v>
      </c>
      <c r="D18" s="105">
        <v>320.745397150843</v>
      </c>
      <c r="E18" s="106"/>
      <c r="F18" s="105">
        <v>321.44427755868</v>
      </c>
      <c r="G18" s="106"/>
      <c r="H18" s="105">
        <v>323.66410551994</v>
      </c>
      <c r="I18" s="106"/>
      <c r="J18" s="32">
        <v>275.994169471279</v>
      </c>
      <c r="K18" s="105">
        <v>211.113482311677</v>
      </c>
      <c r="L18" s="106"/>
      <c r="M18" s="105">
        <v>198.370771171847</v>
      </c>
      <c r="N18" s="106"/>
      <c r="O18" s="105">
        <v>222.252154507942</v>
      </c>
      <c r="P18" s="106"/>
      <c r="Q18" s="106"/>
      <c r="R18" s="33" t="s">
        <v>5</v>
      </c>
      <c r="S18" s="105">
        <v>201.152896110186</v>
      </c>
      <c r="T18" s="106"/>
      <c r="U18" s="106"/>
      <c r="V18" s="105">
        <v>206.700389255226</v>
      </c>
      <c r="W18" s="106"/>
      <c r="X18" s="105">
        <v>210.941780302897</v>
      </c>
      <c r="Y18" s="106"/>
      <c r="Z18" s="32">
        <v>254.104179415056</v>
      </c>
      <c r="AA18" s="32">
        <v>254.309671874338</v>
      </c>
      <c r="AB18" s="33" t="s">
        <v>5</v>
      </c>
      <c r="AC18" s="1"/>
    </row>
    <row r="19" spans="1:29" ht="12" customHeight="1">
      <c r="A19" s="1"/>
      <c r="B19" s="2" t="s">
        <v>214</v>
      </c>
      <c r="C19" s="34">
        <v>5.186353346959111</v>
      </c>
      <c r="D19" s="57">
        <v>-17.896335116951292</v>
      </c>
      <c r="E19" s="78"/>
      <c r="F19" s="57">
        <v>0.21789257587017957</v>
      </c>
      <c r="G19" s="78"/>
      <c r="H19" s="57">
        <v>0.690579399365644</v>
      </c>
      <c r="I19" s="78"/>
      <c r="J19" s="34">
        <v>-14.728212129696347</v>
      </c>
      <c r="K19" s="57">
        <v>-23.50799195645825</v>
      </c>
      <c r="L19" s="78"/>
      <c r="M19" s="57">
        <v>-6.035953270391947</v>
      </c>
      <c r="N19" s="78"/>
      <c r="O19" s="57">
        <v>12.038761151665213</v>
      </c>
      <c r="P19" s="78"/>
      <c r="Q19" s="78"/>
      <c r="R19" s="35">
        <v>-47.22074587183566</v>
      </c>
      <c r="S19" s="57">
        <v>-9.493387564439585</v>
      </c>
      <c r="T19" s="78"/>
      <c r="U19" s="78"/>
      <c r="V19" s="57">
        <v>2.7578490055650295</v>
      </c>
      <c r="W19" s="78"/>
      <c r="X19" s="57">
        <v>2.0519511661073233</v>
      </c>
      <c r="Y19" s="78"/>
      <c r="Z19" s="34">
        <v>20.461759187857872</v>
      </c>
      <c r="AA19" s="34">
        <v>0.08086937403195776</v>
      </c>
      <c r="AB19" s="35">
        <v>14.423939978161352</v>
      </c>
      <c r="AC19" s="1"/>
    </row>
    <row r="20" spans="1:29" ht="12" customHeight="1">
      <c r="A20" s="1"/>
      <c r="B20" s="31" t="s">
        <v>248</v>
      </c>
      <c r="C20" s="32">
        <v>656.949147251643</v>
      </c>
      <c r="D20" s="105">
        <v>614.422263854303</v>
      </c>
      <c r="E20" s="106"/>
      <c r="F20" s="105">
        <v>608.624514238976</v>
      </c>
      <c r="G20" s="106"/>
      <c r="H20" s="105">
        <v>607.27218719855</v>
      </c>
      <c r="I20" s="106"/>
      <c r="J20" s="32">
        <v>527.63657641303</v>
      </c>
      <c r="K20" s="105">
        <v>498.764249196918</v>
      </c>
      <c r="L20" s="106"/>
      <c r="M20" s="105">
        <v>510.520179100831</v>
      </c>
      <c r="N20" s="106"/>
      <c r="O20" s="105">
        <v>514.541553024699</v>
      </c>
      <c r="P20" s="106"/>
      <c r="Q20" s="106"/>
      <c r="R20" s="33" t="s">
        <v>5</v>
      </c>
      <c r="S20" s="105">
        <v>533.224700640982</v>
      </c>
      <c r="T20" s="106"/>
      <c r="U20" s="106"/>
      <c r="V20" s="105">
        <v>549.053618379722</v>
      </c>
      <c r="W20" s="106"/>
      <c r="X20" s="105">
        <v>523.932229335265</v>
      </c>
      <c r="Y20" s="106"/>
      <c r="Z20" s="32">
        <v>636.59403991962</v>
      </c>
      <c r="AA20" s="32">
        <v>644.322942868127</v>
      </c>
      <c r="AB20" s="33" t="s">
        <v>5</v>
      </c>
      <c r="AC20" s="1"/>
    </row>
    <row r="21" spans="1:29" ht="12" customHeight="1">
      <c r="A21" s="1"/>
      <c r="B21" s="2" t="s">
        <v>214</v>
      </c>
      <c r="C21" s="34">
        <v>-4.8499071875817545</v>
      </c>
      <c r="D21" s="57">
        <v>-6.473390455753222</v>
      </c>
      <c r="E21" s="78"/>
      <c r="F21" s="57">
        <v>-0.9436099497693036</v>
      </c>
      <c r="G21" s="78"/>
      <c r="H21" s="57">
        <v>-0.22219398147590416</v>
      </c>
      <c r="I21" s="78"/>
      <c r="J21" s="34">
        <v>-13.113660145196619</v>
      </c>
      <c r="K21" s="57">
        <v>-5.472010187843936</v>
      </c>
      <c r="L21" s="78"/>
      <c r="M21" s="57">
        <v>2.357011338090437</v>
      </c>
      <c r="N21" s="78"/>
      <c r="O21" s="57">
        <v>0.7877012679402449</v>
      </c>
      <c r="P21" s="78"/>
      <c r="Q21" s="78"/>
      <c r="R21" s="35">
        <v>-34.7152442142246</v>
      </c>
      <c r="S21" s="57">
        <v>3.6310279522528797</v>
      </c>
      <c r="T21" s="78"/>
      <c r="U21" s="78"/>
      <c r="V21" s="57">
        <v>2.9685267242332087</v>
      </c>
      <c r="W21" s="78"/>
      <c r="X21" s="57">
        <v>-4.575398140274752</v>
      </c>
      <c r="Y21" s="78"/>
      <c r="Z21" s="34">
        <v>21.50312660232675</v>
      </c>
      <c r="AA21" s="34">
        <v>1.2141023107101316</v>
      </c>
      <c r="AB21" s="35">
        <v>25.22272284532056</v>
      </c>
      <c r="AC21" s="1"/>
    </row>
    <row r="22" spans="1:29" ht="12" customHeight="1">
      <c r="A22" s="1"/>
      <c r="B22" s="31" t="s">
        <v>249</v>
      </c>
      <c r="C22" s="32">
        <v>509.844676700935</v>
      </c>
      <c r="D22" s="105">
        <v>485.446067757614</v>
      </c>
      <c r="E22" s="106"/>
      <c r="F22" s="105">
        <v>471.063691562441</v>
      </c>
      <c r="G22" s="106"/>
      <c r="H22" s="105">
        <v>475.36785445782</v>
      </c>
      <c r="I22" s="106"/>
      <c r="J22" s="32">
        <v>432.199893056534</v>
      </c>
      <c r="K22" s="105">
        <v>369.614660949997</v>
      </c>
      <c r="L22" s="106"/>
      <c r="M22" s="105">
        <v>396.820616662278</v>
      </c>
      <c r="N22" s="106"/>
      <c r="O22" s="105">
        <v>382.259104202015</v>
      </c>
      <c r="P22" s="106"/>
      <c r="Q22" s="106"/>
      <c r="R22" s="33" t="s">
        <v>5</v>
      </c>
      <c r="S22" s="105">
        <v>373.64619789854</v>
      </c>
      <c r="T22" s="106"/>
      <c r="U22" s="106"/>
      <c r="V22" s="105">
        <v>388.941783416324</v>
      </c>
      <c r="W22" s="106"/>
      <c r="X22" s="105">
        <v>385.717931566324</v>
      </c>
      <c r="Y22" s="106"/>
      <c r="Z22" s="32">
        <v>425.415831674525</v>
      </c>
      <c r="AA22" s="32">
        <v>424.484778930384</v>
      </c>
      <c r="AB22" s="33" t="s">
        <v>5</v>
      </c>
      <c r="AC22" s="1"/>
    </row>
    <row r="23" spans="1:29" ht="12" customHeight="1">
      <c r="A23" s="1"/>
      <c r="B23" s="2" t="s">
        <v>214</v>
      </c>
      <c r="C23" s="34">
        <v>-3.060213550790215</v>
      </c>
      <c r="D23" s="57">
        <v>-4.785498419086711</v>
      </c>
      <c r="E23" s="78"/>
      <c r="F23" s="57">
        <v>-2.962713502162754</v>
      </c>
      <c r="G23" s="78"/>
      <c r="H23" s="57">
        <v>0.9137114518639217</v>
      </c>
      <c r="I23" s="78"/>
      <c r="J23" s="34">
        <v>-9.080959302669116</v>
      </c>
      <c r="K23" s="57">
        <v>-14.480621840031437</v>
      </c>
      <c r="L23" s="78"/>
      <c r="M23" s="57">
        <v>7.360626778806672</v>
      </c>
      <c r="N23" s="78"/>
      <c r="O23" s="57">
        <v>-3.6695453433700593</v>
      </c>
      <c r="P23" s="78"/>
      <c r="Q23" s="78"/>
      <c r="R23" s="35">
        <v>-31.81638598980912</v>
      </c>
      <c r="S23" s="57">
        <v>-2.253159233827773</v>
      </c>
      <c r="T23" s="78"/>
      <c r="U23" s="78"/>
      <c r="V23" s="57">
        <v>4.09360127409549</v>
      </c>
      <c r="W23" s="78"/>
      <c r="X23" s="57">
        <v>-0.8288777363241385</v>
      </c>
      <c r="Y23" s="78"/>
      <c r="Z23" s="34">
        <v>10.291950894529506</v>
      </c>
      <c r="AA23" s="34">
        <v>-0.2188570981188477</v>
      </c>
      <c r="AB23" s="35">
        <v>11.046348998414878</v>
      </c>
      <c r="AC23" s="1"/>
    </row>
    <row r="24" spans="1:29" ht="12" customHeight="1">
      <c r="A24" s="1"/>
      <c r="B24" s="31" t="s">
        <v>250</v>
      </c>
      <c r="C24" s="32">
        <v>220.638050830776</v>
      </c>
      <c r="D24" s="105">
        <v>208.345809599902</v>
      </c>
      <c r="E24" s="106"/>
      <c r="F24" s="105">
        <v>218.811334250745</v>
      </c>
      <c r="G24" s="106"/>
      <c r="H24" s="105">
        <v>235.73142795444</v>
      </c>
      <c r="I24" s="106"/>
      <c r="J24" s="32">
        <v>220.770019148312</v>
      </c>
      <c r="K24" s="105">
        <v>207.180197448969</v>
      </c>
      <c r="L24" s="106"/>
      <c r="M24" s="105">
        <v>194.442487832503</v>
      </c>
      <c r="N24" s="106"/>
      <c r="O24" s="105">
        <v>194.897259716054</v>
      </c>
      <c r="P24" s="106"/>
      <c r="Q24" s="106"/>
      <c r="R24" s="33" t="s">
        <v>5</v>
      </c>
      <c r="S24" s="105">
        <v>211.760482839069</v>
      </c>
      <c r="T24" s="106"/>
      <c r="U24" s="106"/>
      <c r="V24" s="105">
        <v>197.08910396709</v>
      </c>
      <c r="W24" s="106"/>
      <c r="X24" s="105">
        <v>187.031511653756</v>
      </c>
      <c r="Y24" s="106"/>
      <c r="Z24" s="32">
        <v>207.385526938788</v>
      </c>
      <c r="AA24" s="32">
        <v>216.583290309031</v>
      </c>
      <c r="AB24" s="33" t="s">
        <v>5</v>
      </c>
      <c r="AC24" s="1"/>
    </row>
    <row r="25" spans="1:29" ht="12" customHeight="1">
      <c r="A25" s="1"/>
      <c r="B25" s="2" t="s">
        <v>214</v>
      </c>
      <c r="C25" s="34">
        <v>6.517054634610053</v>
      </c>
      <c r="D25" s="57">
        <v>-5.571224539280329</v>
      </c>
      <c r="E25" s="78"/>
      <c r="F25" s="57">
        <v>5.023151015583435</v>
      </c>
      <c r="G25" s="78"/>
      <c r="H25" s="57">
        <v>7.732731835685234</v>
      </c>
      <c r="I25" s="78"/>
      <c r="J25" s="34">
        <v>-6.346802772950408</v>
      </c>
      <c r="K25" s="57">
        <v>-6.1556463834038215</v>
      </c>
      <c r="L25" s="78"/>
      <c r="M25" s="57">
        <v>-6.148130841319173</v>
      </c>
      <c r="N25" s="78"/>
      <c r="O25" s="57">
        <v>0.2338850364549792</v>
      </c>
      <c r="P25" s="78"/>
      <c r="Q25" s="78"/>
      <c r="R25" s="35">
        <v>-16.25075659619124</v>
      </c>
      <c r="S25" s="57">
        <v>8.652365429654083</v>
      </c>
      <c r="T25" s="78"/>
      <c r="U25" s="78"/>
      <c r="V25" s="57">
        <v>-6.92828929896649</v>
      </c>
      <c r="W25" s="78"/>
      <c r="X25" s="57">
        <v>-5.103068668379261</v>
      </c>
      <c r="Y25" s="78"/>
      <c r="Z25" s="34">
        <v>10.882666297812186</v>
      </c>
      <c r="AA25" s="34">
        <v>4.435103792444417</v>
      </c>
      <c r="AB25" s="35">
        <v>11.126903797709318</v>
      </c>
      <c r="AC25" s="1"/>
    </row>
    <row r="26" spans="1:29" ht="12" customHeight="1">
      <c r="A26" s="1"/>
      <c r="B26" s="31" t="s">
        <v>251</v>
      </c>
      <c r="C26" s="32">
        <v>415.145991860635</v>
      </c>
      <c r="D26" s="105">
        <v>352.706929093959</v>
      </c>
      <c r="E26" s="106"/>
      <c r="F26" s="105">
        <v>362.068665362331</v>
      </c>
      <c r="G26" s="106"/>
      <c r="H26" s="105">
        <v>359.254144254189</v>
      </c>
      <c r="I26" s="106"/>
      <c r="J26" s="32">
        <v>323.96281271596</v>
      </c>
      <c r="K26" s="105">
        <v>259.210872539412</v>
      </c>
      <c r="L26" s="106"/>
      <c r="M26" s="105">
        <v>244.74539960389</v>
      </c>
      <c r="N26" s="106"/>
      <c r="O26" s="105">
        <v>241.897435690731</v>
      </c>
      <c r="P26" s="106"/>
      <c r="Q26" s="106"/>
      <c r="R26" s="33" t="s">
        <v>5</v>
      </c>
      <c r="S26" s="105">
        <v>196.636856836997</v>
      </c>
      <c r="T26" s="106"/>
      <c r="U26" s="106"/>
      <c r="V26" s="105">
        <v>206.008315148068</v>
      </c>
      <c r="W26" s="106"/>
      <c r="X26" s="105">
        <v>221.106905754403</v>
      </c>
      <c r="Y26" s="106"/>
      <c r="Z26" s="32">
        <v>285.864528730702</v>
      </c>
      <c r="AA26" s="32">
        <v>289.092813897092</v>
      </c>
      <c r="AB26" s="33" t="s">
        <v>5</v>
      </c>
      <c r="AC26" s="1"/>
    </row>
    <row r="27" spans="1:29" ht="12" customHeight="1">
      <c r="A27" s="1"/>
      <c r="B27" s="2" t="s">
        <v>214</v>
      </c>
      <c r="C27" s="34">
        <v>-0.43499333975355076</v>
      </c>
      <c r="D27" s="57">
        <v>-15.040266313744603</v>
      </c>
      <c r="E27" s="78"/>
      <c r="F27" s="57">
        <v>2.6542535731919488</v>
      </c>
      <c r="G27" s="78"/>
      <c r="H27" s="57">
        <v>-0.7773445695239721</v>
      </c>
      <c r="I27" s="78"/>
      <c r="J27" s="34">
        <v>-9.823500188562534</v>
      </c>
      <c r="K27" s="57">
        <v>-19.987460793322725</v>
      </c>
      <c r="L27" s="78"/>
      <c r="M27" s="57">
        <v>-5.580581089754465</v>
      </c>
      <c r="N27" s="78"/>
      <c r="O27" s="57">
        <v>-1.163643491468411</v>
      </c>
      <c r="P27" s="78"/>
      <c r="Q27" s="78"/>
      <c r="R27" s="35">
        <v>-47.65523013248726</v>
      </c>
      <c r="S27" s="57">
        <v>-18.710648471528334</v>
      </c>
      <c r="T27" s="78"/>
      <c r="U27" s="78"/>
      <c r="V27" s="57">
        <v>4.765870682544274</v>
      </c>
      <c r="W27" s="78"/>
      <c r="X27" s="57">
        <v>7.329117077377638</v>
      </c>
      <c r="Y27" s="78"/>
      <c r="Z27" s="34">
        <v>29.287924208133624</v>
      </c>
      <c r="AA27" s="34">
        <v>1.1293059620668209</v>
      </c>
      <c r="AB27" s="35">
        <v>19.510491325216417</v>
      </c>
      <c r="AC27" s="1"/>
    </row>
    <row r="28" spans="1:29" ht="12" customHeight="1">
      <c r="A28" s="1"/>
      <c r="B28" s="31" t="s">
        <v>252</v>
      </c>
      <c r="C28" s="32">
        <v>175.072540651834</v>
      </c>
      <c r="D28" s="105">
        <v>137.16260927946</v>
      </c>
      <c r="E28" s="106"/>
      <c r="F28" s="105">
        <v>138.464905376077</v>
      </c>
      <c r="G28" s="106"/>
      <c r="H28" s="105">
        <v>154.654269677218</v>
      </c>
      <c r="I28" s="106"/>
      <c r="J28" s="32">
        <v>134.631796612302</v>
      </c>
      <c r="K28" s="105">
        <v>114.174394301508</v>
      </c>
      <c r="L28" s="106"/>
      <c r="M28" s="105">
        <v>119.284803752984</v>
      </c>
      <c r="N28" s="106"/>
      <c r="O28" s="105">
        <v>120.609797213092</v>
      </c>
      <c r="P28" s="106"/>
      <c r="Q28" s="106"/>
      <c r="R28" s="33" t="s">
        <v>5</v>
      </c>
      <c r="S28" s="105">
        <v>134.997014277458</v>
      </c>
      <c r="T28" s="106"/>
      <c r="U28" s="106"/>
      <c r="V28" s="105">
        <v>149.30492857003</v>
      </c>
      <c r="W28" s="106"/>
      <c r="X28" s="105">
        <v>136.754983580476</v>
      </c>
      <c r="Y28" s="106"/>
      <c r="Z28" s="32">
        <v>146.638501251564</v>
      </c>
      <c r="AA28" s="32">
        <v>147.257238356516</v>
      </c>
      <c r="AB28" s="33" t="s">
        <v>5</v>
      </c>
      <c r="AC28" s="1"/>
    </row>
    <row r="29" spans="1:29" ht="12" customHeight="1">
      <c r="A29" s="1"/>
      <c r="B29" s="2" t="s">
        <v>214</v>
      </c>
      <c r="C29" s="34">
        <v>6.014711892402707</v>
      </c>
      <c r="D29" s="57">
        <v>-21.653842019557658</v>
      </c>
      <c r="E29" s="78"/>
      <c r="F29" s="57">
        <v>0.9494541577024495</v>
      </c>
      <c r="G29" s="78"/>
      <c r="H29" s="57">
        <v>11.69203435135418</v>
      </c>
      <c r="I29" s="78"/>
      <c r="J29" s="34">
        <v>-12.94660218997206</v>
      </c>
      <c r="K29" s="57">
        <v>-15.195074882425432</v>
      </c>
      <c r="L29" s="78"/>
      <c r="M29" s="57">
        <v>4.4759680861372475</v>
      </c>
      <c r="N29" s="78"/>
      <c r="O29" s="57">
        <v>1.1107814393959166</v>
      </c>
      <c r="P29" s="78"/>
      <c r="Q29" s="78"/>
      <c r="R29" s="35">
        <v>-28.0369970154074</v>
      </c>
      <c r="S29" s="57">
        <v>11.92873000105193</v>
      </c>
      <c r="T29" s="78"/>
      <c r="U29" s="78"/>
      <c r="V29" s="57">
        <v>10.598689437060509</v>
      </c>
      <c r="W29" s="78"/>
      <c r="X29" s="57">
        <v>-8.405579849072147</v>
      </c>
      <c r="Y29" s="78"/>
      <c r="Z29" s="34">
        <v>7.227171845822991</v>
      </c>
      <c r="AA29" s="34">
        <v>0.42194723737017503</v>
      </c>
      <c r="AB29" s="35">
        <v>22.0939274911006</v>
      </c>
      <c r="AC29" s="1"/>
    </row>
    <row r="30" spans="1:29" ht="12" customHeight="1">
      <c r="A30" s="1"/>
      <c r="B30" s="31" t="s">
        <v>253</v>
      </c>
      <c r="C30" s="32">
        <v>849.825111695988</v>
      </c>
      <c r="D30" s="105">
        <v>717.434550013549</v>
      </c>
      <c r="E30" s="106"/>
      <c r="F30" s="105">
        <v>697.450776131885</v>
      </c>
      <c r="G30" s="106"/>
      <c r="H30" s="105">
        <v>685.695181224544</v>
      </c>
      <c r="I30" s="106"/>
      <c r="J30" s="32">
        <v>588.564899870361</v>
      </c>
      <c r="K30" s="105">
        <v>488.68015694774</v>
      </c>
      <c r="L30" s="106"/>
      <c r="M30" s="105">
        <v>519.223813510426</v>
      </c>
      <c r="N30" s="106"/>
      <c r="O30" s="105">
        <v>560.955244067913</v>
      </c>
      <c r="P30" s="106"/>
      <c r="Q30" s="106"/>
      <c r="R30" s="33" t="s">
        <v>5</v>
      </c>
      <c r="S30" s="105">
        <v>531.043549987614</v>
      </c>
      <c r="T30" s="106"/>
      <c r="U30" s="106"/>
      <c r="V30" s="105">
        <v>529.79452516657</v>
      </c>
      <c r="W30" s="106"/>
      <c r="X30" s="105">
        <v>562.950959492361</v>
      </c>
      <c r="Y30" s="106"/>
      <c r="Z30" s="32">
        <v>568.254777650392</v>
      </c>
      <c r="AA30" s="32">
        <v>585.313832017551</v>
      </c>
      <c r="AB30" s="33" t="s">
        <v>5</v>
      </c>
      <c r="AC30" s="1"/>
    </row>
    <row r="31" spans="1:29" ht="12" customHeight="1">
      <c r="A31" s="1"/>
      <c r="B31" s="2" t="s">
        <v>214</v>
      </c>
      <c r="C31" s="34">
        <v>1.7461587845121695</v>
      </c>
      <c r="D31" s="57">
        <v>-15.57856550252185</v>
      </c>
      <c r="E31" s="78"/>
      <c r="F31" s="57">
        <v>-2.7854490533368623</v>
      </c>
      <c r="G31" s="78"/>
      <c r="H31" s="57">
        <v>-1.6855089003611878</v>
      </c>
      <c r="I31" s="78"/>
      <c r="J31" s="34">
        <v>-14.165227350835902</v>
      </c>
      <c r="K31" s="57">
        <v>-16.970896997870916</v>
      </c>
      <c r="L31" s="78"/>
      <c r="M31" s="57">
        <v>6.25023466339608</v>
      </c>
      <c r="N31" s="78"/>
      <c r="O31" s="57">
        <v>8.03727207258552</v>
      </c>
      <c r="P31" s="78"/>
      <c r="Q31" s="78"/>
      <c r="R31" s="35">
        <v>-39.31284845285009</v>
      </c>
      <c r="S31" s="57">
        <v>-5.332278180231728</v>
      </c>
      <c r="T31" s="78"/>
      <c r="U31" s="78"/>
      <c r="V31" s="57">
        <v>-0.23520195680244368</v>
      </c>
      <c r="W31" s="78"/>
      <c r="X31" s="57">
        <v>6.258357297174117</v>
      </c>
      <c r="Y31" s="78"/>
      <c r="Z31" s="34">
        <v>0.9421456822480146</v>
      </c>
      <c r="AA31" s="34">
        <v>3.0020080847704262</v>
      </c>
      <c r="AB31" s="35">
        <v>4.342340713850073</v>
      </c>
      <c r="AC31" s="1"/>
    </row>
    <row r="32" spans="1:29" ht="12" customHeight="1">
      <c r="A32" s="1"/>
      <c r="B32" s="31" t="s">
        <v>254</v>
      </c>
      <c r="C32" s="32">
        <v>273.206158319719</v>
      </c>
      <c r="D32" s="105">
        <v>251.960050076297</v>
      </c>
      <c r="E32" s="106"/>
      <c r="F32" s="105">
        <v>243.365698087831</v>
      </c>
      <c r="G32" s="106"/>
      <c r="H32" s="105">
        <v>248.779524107169</v>
      </c>
      <c r="I32" s="106"/>
      <c r="J32" s="32">
        <v>216.146017303666</v>
      </c>
      <c r="K32" s="105">
        <v>183.883202628802</v>
      </c>
      <c r="L32" s="106"/>
      <c r="M32" s="105">
        <v>166.106451752776</v>
      </c>
      <c r="N32" s="106"/>
      <c r="O32" s="105">
        <v>168.60118021445</v>
      </c>
      <c r="P32" s="106"/>
      <c r="Q32" s="106"/>
      <c r="R32" s="33" t="s">
        <v>5</v>
      </c>
      <c r="S32" s="105">
        <v>176.845196379754</v>
      </c>
      <c r="T32" s="106"/>
      <c r="U32" s="106"/>
      <c r="V32" s="105">
        <v>175.134280013863</v>
      </c>
      <c r="W32" s="106"/>
      <c r="X32" s="105">
        <v>174.308195731467</v>
      </c>
      <c r="Y32" s="106"/>
      <c r="Z32" s="32">
        <v>215.30155882113</v>
      </c>
      <c r="AA32" s="32">
        <v>224.061921470294</v>
      </c>
      <c r="AB32" s="33" t="s">
        <v>5</v>
      </c>
      <c r="AC32" s="1"/>
    </row>
    <row r="33" spans="1:29" ht="12" customHeight="1">
      <c r="A33" s="1"/>
      <c r="B33" s="2" t="s">
        <v>214</v>
      </c>
      <c r="C33" s="34">
        <v>3.771062876781797</v>
      </c>
      <c r="D33" s="57">
        <v>-7.776584676601176</v>
      </c>
      <c r="E33" s="78"/>
      <c r="F33" s="57">
        <v>-3.410997888698432</v>
      </c>
      <c r="G33" s="78"/>
      <c r="H33" s="57">
        <v>2.224564127925769</v>
      </c>
      <c r="I33" s="78"/>
      <c r="J33" s="34">
        <v>-13.117440802501562</v>
      </c>
      <c r="K33" s="57">
        <v>-14.926397940304225</v>
      </c>
      <c r="L33" s="78"/>
      <c r="M33" s="57">
        <v>-9.66741421831294</v>
      </c>
      <c r="N33" s="78"/>
      <c r="O33" s="57">
        <v>1.5018853484312795</v>
      </c>
      <c r="P33" s="78"/>
      <c r="Q33" s="78"/>
      <c r="R33" s="35">
        <v>-42.30548650229873</v>
      </c>
      <c r="S33" s="57">
        <v>4.889655075259918</v>
      </c>
      <c r="T33" s="78"/>
      <c r="U33" s="78"/>
      <c r="V33" s="57">
        <v>-0.9674655579657397</v>
      </c>
      <c r="W33" s="78"/>
      <c r="X33" s="57">
        <v>-0.4716862297493056</v>
      </c>
      <c r="Y33" s="78"/>
      <c r="Z33" s="34">
        <v>23.517748501519627</v>
      </c>
      <c r="AA33" s="34">
        <v>4.068880270598519</v>
      </c>
      <c r="AB33" s="35">
        <v>32.89463406205191</v>
      </c>
      <c r="AC33" s="1"/>
    </row>
    <row r="34" spans="1:29" ht="12" customHeight="1">
      <c r="A34" s="1"/>
      <c r="B34" s="31" t="s">
        <v>255</v>
      </c>
      <c r="C34" s="32">
        <v>101.085191299899</v>
      </c>
      <c r="D34" s="105">
        <v>93.2918840841401</v>
      </c>
      <c r="E34" s="106"/>
      <c r="F34" s="105">
        <v>90.1096998877031</v>
      </c>
      <c r="G34" s="106"/>
      <c r="H34" s="105">
        <v>92.2470059803206</v>
      </c>
      <c r="I34" s="106"/>
      <c r="J34" s="32">
        <v>80.2641598545123</v>
      </c>
      <c r="K34" s="105">
        <v>68.283611951186</v>
      </c>
      <c r="L34" s="106"/>
      <c r="M34" s="105">
        <v>61.6823523406396</v>
      </c>
      <c r="N34" s="106"/>
      <c r="O34" s="105">
        <v>62.7840704692484</v>
      </c>
      <c r="P34" s="106"/>
      <c r="Q34" s="106"/>
      <c r="R34" s="33" t="s">
        <v>5</v>
      </c>
      <c r="S34" s="105">
        <v>65.8539949574028</v>
      </c>
      <c r="T34" s="106"/>
      <c r="U34" s="106"/>
      <c r="V34" s="105">
        <v>65.2168802376454</v>
      </c>
      <c r="W34" s="106"/>
      <c r="X34" s="105">
        <v>64.9711276573623</v>
      </c>
      <c r="Y34" s="106"/>
      <c r="Z34" s="32">
        <v>81.9425062081601</v>
      </c>
      <c r="AA34" s="32">
        <v>85.9161184535014</v>
      </c>
      <c r="AB34" s="33" t="s">
        <v>5</v>
      </c>
      <c r="AC34" s="1"/>
    </row>
    <row r="35" spans="1:29" ht="12" customHeight="1">
      <c r="A35" s="1"/>
      <c r="B35" s="2" t="s">
        <v>214</v>
      </c>
      <c r="C35" s="34">
        <v>4.326911542563509</v>
      </c>
      <c r="D35" s="57">
        <v>-7.709642842380106</v>
      </c>
      <c r="E35" s="78"/>
      <c r="F35" s="57">
        <v>-3.410997888698416</v>
      </c>
      <c r="G35" s="78"/>
      <c r="H35" s="57">
        <v>2.3718934757091144</v>
      </c>
      <c r="I35" s="78"/>
      <c r="J35" s="34">
        <v>-12.989956691239</v>
      </c>
      <c r="K35" s="57">
        <v>-14.926397940304078</v>
      </c>
      <c r="L35" s="78"/>
      <c r="M35" s="57">
        <v>-9.667414218312661</v>
      </c>
      <c r="N35" s="78"/>
      <c r="O35" s="57">
        <v>1.7861156178424868</v>
      </c>
      <c r="P35" s="78"/>
      <c r="Q35" s="78"/>
      <c r="R35" s="35">
        <v>-40.366502471101825</v>
      </c>
      <c r="S35" s="57">
        <v>4.889655075259979</v>
      </c>
      <c r="T35" s="78"/>
      <c r="U35" s="78"/>
      <c r="V35" s="57">
        <v>-0.9674655579657989</v>
      </c>
      <c r="W35" s="78"/>
      <c r="X35" s="57">
        <v>-0.3768235760244769</v>
      </c>
      <c r="Y35" s="78"/>
      <c r="Z35" s="34">
        <v>26.121416023898515</v>
      </c>
      <c r="AA35" s="34">
        <v>4.849268626525845</v>
      </c>
      <c r="AB35" s="35">
        <v>36.84381692898211</v>
      </c>
      <c r="AC35" s="1"/>
    </row>
    <row r="36" spans="1:29" ht="12" customHeight="1">
      <c r="A36" s="1"/>
      <c r="B36" s="31" t="s">
        <v>256</v>
      </c>
      <c r="C36" s="32">
        <v>295.338552505669</v>
      </c>
      <c r="D36" s="105">
        <v>265.66189630532</v>
      </c>
      <c r="E36" s="106"/>
      <c r="F36" s="105">
        <v>265.217073915792</v>
      </c>
      <c r="G36" s="106"/>
      <c r="H36" s="105">
        <v>266.035871509469</v>
      </c>
      <c r="I36" s="106"/>
      <c r="J36" s="32">
        <v>229.822811995298</v>
      </c>
      <c r="K36" s="105">
        <v>187.019397812667</v>
      </c>
      <c r="L36" s="106"/>
      <c r="M36" s="105">
        <v>172.478145205377</v>
      </c>
      <c r="N36" s="106"/>
      <c r="O36" s="105">
        <v>159.504714780563</v>
      </c>
      <c r="P36" s="106"/>
      <c r="Q36" s="106"/>
      <c r="R36" s="33" t="s">
        <v>5</v>
      </c>
      <c r="S36" s="105">
        <v>177.211891802748</v>
      </c>
      <c r="T36" s="106"/>
      <c r="U36" s="106"/>
      <c r="V36" s="105">
        <v>176.968733007466</v>
      </c>
      <c r="W36" s="106"/>
      <c r="X36" s="105">
        <v>179.425356809484</v>
      </c>
      <c r="Y36" s="106"/>
      <c r="Z36" s="32">
        <v>203.064634612734</v>
      </c>
      <c r="AA36" s="32">
        <v>218.735979262391</v>
      </c>
      <c r="AB36" s="33" t="s">
        <v>5</v>
      </c>
      <c r="AC36" s="1"/>
    </row>
    <row r="37" spans="1:29" ht="12" customHeight="1">
      <c r="A37" s="1"/>
      <c r="B37" s="2" t="s">
        <v>214</v>
      </c>
      <c r="C37" s="34">
        <v>0.32426527147719336</v>
      </c>
      <c r="D37" s="57">
        <v>-10.048351611589668</v>
      </c>
      <c r="E37" s="78"/>
      <c r="F37" s="57">
        <v>-0.16743928870279523</v>
      </c>
      <c r="G37" s="78"/>
      <c r="H37" s="57">
        <v>0.3087273310077229</v>
      </c>
      <c r="I37" s="78"/>
      <c r="J37" s="34">
        <v>-13.61209648484644</v>
      </c>
      <c r="K37" s="57">
        <v>-18.624528092323022</v>
      </c>
      <c r="L37" s="78"/>
      <c r="M37" s="57">
        <v>-7.7752643722313985</v>
      </c>
      <c r="N37" s="78"/>
      <c r="O37" s="57">
        <v>-7.521782199922184</v>
      </c>
      <c r="P37" s="78"/>
      <c r="Q37" s="78"/>
      <c r="R37" s="35">
        <v>-46.202633384265035</v>
      </c>
      <c r="S37" s="57">
        <v>11.101350230647077</v>
      </c>
      <c r="T37" s="78"/>
      <c r="U37" s="78"/>
      <c r="V37" s="57">
        <v>-0.13721358809975132</v>
      </c>
      <c r="W37" s="78"/>
      <c r="X37" s="57">
        <v>1.388168271462025</v>
      </c>
      <c r="Y37" s="78"/>
      <c r="Z37" s="34">
        <v>13.174992778947345</v>
      </c>
      <c r="AA37" s="34">
        <v>7.7174170084042055</v>
      </c>
      <c r="AB37" s="35">
        <v>37.13449133043798</v>
      </c>
      <c r="AC37" s="1"/>
    </row>
    <row r="38" spans="1:29" ht="12" customHeight="1">
      <c r="A38" s="1"/>
      <c r="B38" s="31" t="s">
        <v>257</v>
      </c>
      <c r="C38" s="32">
        <v>99.8727777832611</v>
      </c>
      <c r="D38" s="105">
        <v>89.8372099073372</v>
      </c>
      <c r="E38" s="106"/>
      <c r="F38" s="105">
        <v>89.686787122078</v>
      </c>
      <c r="G38" s="106"/>
      <c r="H38" s="105">
        <v>90.0384322621905</v>
      </c>
      <c r="I38" s="106"/>
      <c r="J38" s="32">
        <v>77.8240321687386</v>
      </c>
      <c r="K38" s="105">
        <v>63.3296734348932</v>
      </c>
      <c r="L38" s="106"/>
      <c r="M38" s="105">
        <v>58.4713576966877</v>
      </c>
      <c r="N38" s="106"/>
      <c r="O38" s="105">
        <v>54.2137296162189</v>
      </c>
      <c r="P38" s="106"/>
      <c r="Q38" s="106"/>
      <c r="R38" s="33" t="s">
        <v>5</v>
      </c>
      <c r="S38" s="105">
        <v>60.2321856140115</v>
      </c>
      <c r="T38" s="106"/>
      <c r="U38" s="106"/>
      <c r="V38" s="105">
        <v>60.1495388709397</v>
      </c>
      <c r="W38" s="106"/>
      <c r="X38" s="105">
        <v>61.0393174149668</v>
      </c>
      <c r="Y38" s="106"/>
      <c r="Z38" s="32">
        <v>70.5526133353452</v>
      </c>
      <c r="AA38" s="32">
        <v>76.3051114348187</v>
      </c>
      <c r="AB38" s="33" t="s">
        <v>5</v>
      </c>
      <c r="AC38" s="1"/>
    </row>
    <row r="39" spans="1:29" ht="12" customHeight="1">
      <c r="A39" s="1"/>
      <c r="B39" s="2" t="s">
        <v>214</v>
      </c>
      <c r="C39" s="34">
        <v>1.0271567956128582</v>
      </c>
      <c r="D39" s="57">
        <v>-10.048351611589887</v>
      </c>
      <c r="E39" s="78"/>
      <c r="F39" s="57">
        <v>-0.16743928870269817</v>
      </c>
      <c r="G39" s="78"/>
      <c r="H39" s="57">
        <v>0.3920813214479969</v>
      </c>
      <c r="I39" s="78"/>
      <c r="J39" s="34">
        <v>-13.565762737720444</v>
      </c>
      <c r="K39" s="57">
        <v>-18.62452809232324</v>
      </c>
      <c r="L39" s="78"/>
      <c r="M39" s="57">
        <v>-7.671468167604168</v>
      </c>
      <c r="N39" s="78"/>
      <c r="O39" s="57">
        <v>-7.281561858978325</v>
      </c>
      <c r="P39" s="78"/>
      <c r="Q39" s="78"/>
      <c r="R39" s="35">
        <v>-44.66348812832382</v>
      </c>
      <c r="S39" s="57">
        <v>11.101350230647263</v>
      </c>
      <c r="T39" s="78"/>
      <c r="U39" s="78"/>
      <c r="V39" s="57">
        <v>-0.1372135880996034</v>
      </c>
      <c r="W39" s="78"/>
      <c r="X39" s="57">
        <v>1.4792774154699042</v>
      </c>
      <c r="Y39" s="78"/>
      <c r="Z39" s="34">
        <v>15.585521469225577</v>
      </c>
      <c r="AA39" s="34">
        <v>8.153486919231712</v>
      </c>
      <c r="AB39" s="35">
        <v>40.748684834977325</v>
      </c>
      <c r="AC39" s="1"/>
    </row>
    <row r="40" spans="1:29" ht="12"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7.25" customHeight="1">
      <c r="A41" s="1"/>
      <c r="B41" s="79" t="s">
        <v>199</v>
      </c>
      <c r="C41" s="80"/>
      <c r="D41" s="80"/>
      <c r="E41" s="72" t="s">
        <v>3</v>
      </c>
      <c r="F41" s="80"/>
      <c r="G41" s="80"/>
      <c r="H41" s="80"/>
      <c r="I41" s="80"/>
      <c r="J41" s="80"/>
      <c r="K41" s="80"/>
      <c r="L41" s="80"/>
      <c r="M41" s="80"/>
      <c r="N41" s="80"/>
      <c r="O41" s="80"/>
      <c r="P41" s="1"/>
      <c r="Q41" s="1"/>
      <c r="R41" s="1"/>
      <c r="S41" s="1"/>
      <c r="T41" s="1"/>
      <c r="U41" s="1"/>
      <c r="V41" s="1"/>
      <c r="W41" s="1"/>
      <c r="X41" s="1"/>
      <c r="Y41" s="1"/>
      <c r="Z41" s="1"/>
      <c r="AA41" s="1"/>
      <c r="AB41" s="1"/>
      <c r="AC41" s="1"/>
    </row>
    <row r="42" spans="1:29" ht="15.75" customHeight="1">
      <c r="A42" s="1"/>
      <c r="B42" s="79" t="s">
        <v>240</v>
      </c>
      <c r="C42" s="80"/>
      <c r="D42" s="80"/>
      <c r="E42" s="1"/>
      <c r="F42" s="1"/>
      <c r="G42" s="1"/>
      <c r="H42" s="1"/>
      <c r="I42" s="1"/>
      <c r="J42" s="1"/>
      <c r="K42" s="1"/>
      <c r="L42" s="1"/>
      <c r="M42" s="1"/>
      <c r="N42" s="1"/>
      <c r="O42" s="1"/>
      <c r="P42" s="1"/>
      <c r="Q42" s="1"/>
      <c r="R42" s="1"/>
      <c r="S42" s="1"/>
      <c r="T42" s="1"/>
      <c r="U42" s="1"/>
      <c r="V42" s="1"/>
      <c r="W42" s="1"/>
      <c r="X42" s="1"/>
      <c r="Y42" s="1"/>
      <c r="Z42" s="1"/>
      <c r="AA42" s="1"/>
      <c r="AB42" s="1"/>
      <c r="AC42" s="1"/>
    </row>
    <row r="43" spans="1:29" ht="20.25" customHeight="1">
      <c r="A43" s="1"/>
      <c r="B43" s="59" t="s">
        <v>230</v>
      </c>
      <c r="C43" s="60"/>
      <c r="D43" s="60"/>
      <c r="E43" s="1"/>
      <c r="F43" s="1"/>
      <c r="G43" s="1"/>
      <c r="H43" s="1"/>
      <c r="I43" s="1"/>
      <c r="J43" s="1"/>
      <c r="K43" s="1"/>
      <c r="L43" s="1"/>
      <c r="M43" s="1"/>
      <c r="N43" s="1"/>
      <c r="O43" s="1"/>
      <c r="P43" s="1"/>
      <c r="Q43" s="1"/>
      <c r="R43" s="1"/>
      <c r="S43" s="1"/>
      <c r="T43" s="1"/>
      <c r="U43" s="1"/>
      <c r="V43" s="1"/>
      <c r="W43" s="1"/>
      <c r="X43" s="1"/>
      <c r="Y43" s="1"/>
      <c r="Z43" s="1"/>
      <c r="AA43" s="1"/>
      <c r="AB43" s="1"/>
      <c r="AC43" s="1"/>
    </row>
    <row r="44" spans="1:29" s="45" customFormat="1" ht="18.75" customHeight="1">
      <c r="A44" s="44"/>
      <c r="B44" s="61" t="s">
        <v>5</v>
      </c>
      <c r="C44" s="62"/>
      <c r="D44" s="62"/>
      <c r="E44" s="101" t="s">
        <v>3</v>
      </c>
      <c r="F44" s="62"/>
      <c r="G44" s="62"/>
      <c r="H44" s="62"/>
      <c r="I44" s="62"/>
      <c r="J44" s="62"/>
      <c r="K44" s="62"/>
      <c r="L44" s="62"/>
      <c r="M44" s="62"/>
      <c r="N44" s="101" t="s">
        <v>231</v>
      </c>
      <c r="O44" s="62"/>
      <c r="P44" s="62"/>
      <c r="Q44" s="62"/>
      <c r="R44" s="62"/>
      <c r="S44" s="62"/>
      <c r="T44" s="62"/>
      <c r="U44" s="62"/>
      <c r="V44" s="62"/>
      <c r="W44" s="62"/>
      <c r="X44" s="62"/>
      <c r="Y44" s="44"/>
      <c r="Z44" s="44"/>
      <c r="AA44" s="44"/>
      <c r="AB44" s="44"/>
      <c r="AC44" s="44"/>
    </row>
    <row r="45" spans="1:29" s="45" customFormat="1" ht="18.75" customHeight="1">
      <c r="A45" s="44"/>
      <c r="B45" s="90" t="s">
        <v>5</v>
      </c>
      <c r="C45" s="91"/>
      <c r="D45" s="91"/>
      <c r="E45" s="58" t="s">
        <v>232</v>
      </c>
      <c r="F45" s="91"/>
      <c r="G45" s="58" t="s">
        <v>233</v>
      </c>
      <c r="H45" s="91"/>
      <c r="I45" s="91"/>
      <c r="J45" s="58" t="s">
        <v>234</v>
      </c>
      <c r="K45" s="91"/>
      <c r="L45" s="58" t="s">
        <v>235</v>
      </c>
      <c r="M45" s="91"/>
      <c r="N45" s="58" t="s">
        <v>232</v>
      </c>
      <c r="O45" s="91"/>
      <c r="P45" s="91"/>
      <c r="Q45" s="58" t="s">
        <v>233</v>
      </c>
      <c r="R45" s="91"/>
      <c r="S45" s="91"/>
      <c r="T45" s="58" t="s">
        <v>234</v>
      </c>
      <c r="U45" s="91"/>
      <c r="V45" s="91"/>
      <c r="W45" s="58" t="s">
        <v>235</v>
      </c>
      <c r="X45" s="91"/>
      <c r="Y45" s="44"/>
      <c r="Z45" s="44"/>
      <c r="AA45" s="44"/>
      <c r="AB45" s="44"/>
      <c r="AC45" s="44"/>
    </row>
    <row r="46" spans="1:29" s="45" customFormat="1" ht="12.75" customHeight="1">
      <c r="A46" s="44"/>
      <c r="B46" s="82" t="s">
        <v>241</v>
      </c>
      <c r="C46" s="83"/>
      <c r="D46" s="83"/>
      <c r="E46" s="57">
        <v>234.438942100458</v>
      </c>
      <c r="F46" s="83"/>
      <c r="G46" s="56">
        <v>39946</v>
      </c>
      <c r="H46" s="83"/>
      <c r="I46" s="83"/>
      <c r="J46" s="57">
        <v>250.604822987618</v>
      </c>
      <c r="K46" s="83"/>
      <c r="L46" s="56">
        <v>39941</v>
      </c>
      <c r="M46" s="83"/>
      <c r="N46" s="57">
        <v>186.400524266996</v>
      </c>
      <c r="O46" s="83"/>
      <c r="P46" s="83"/>
      <c r="Q46" s="56">
        <v>39833</v>
      </c>
      <c r="R46" s="83"/>
      <c r="S46" s="83"/>
      <c r="T46" s="57">
        <v>250.604822987618</v>
      </c>
      <c r="U46" s="83"/>
      <c r="V46" s="83"/>
      <c r="W46" s="56">
        <v>39941</v>
      </c>
      <c r="X46" s="83"/>
      <c r="Y46" s="44"/>
      <c r="Z46" s="44"/>
      <c r="AA46" s="44"/>
      <c r="AB46" s="44"/>
      <c r="AC46" s="44"/>
    </row>
    <row r="47" spans="1:29" s="45" customFormat="1" ht="12.75" customHeight="1">
      <c r="A47" s="44"/>
      <c r="B47" s="82" t="s">
        <v>242</v>
      </c>
      <c r="C47" s="83"/>
      <c r="D47" s="83"/>
      <c r="E47" s="57">
        <v>372.969916873824</v>
      </c>
      <c r="F47" s="83"/>
      <c r="G47" s="56">
        <v>39946</v>
      </c>
      <c r="H47" s="83"/>
      <c r="I47" s="83"/>
      <c r="J47" s="57">
        <v>398.996517933933</v>
      </c>
      <c r="K47" s="83"/>
      <c r="L47" s="56">
        <v>39941</v>
      </c>
      <c r="M47" s="83"/>
      <c r="N47" s="57">
        <v>285.888659421945</v>
      </c>
      <c r="O47" s="83"/>
      <c r="P47" s="83"/>
      <c r="Q47" s="56">
        <v>39833</v>
      </c>
      <c r="R47" s="83"/>
      <c r="S47" s="83"/>
      <c r="T47" s="57">
        <v>398.996517933933</v>
      </c>
      <c r="U47" s="83"/>
      <c r="V47" s="83"/>
      <c r="W47" s="56">
        <v>39941</v>
      </c>
      <c r="X47" s="83"/>
      <c r="Y47" s="44"/>
      <c r="Z47" s="44"/>
      <c r="AA47" s="44"/>
      <c r="AB47" s="44"/>
      <c r="AC47" s="44"/>
    </row>
    <row r="48" spans="1:29" s="45" customFormat="1" ht="12.75" customHeight="1">
      <c r="A48" s="44"/>
      <c r="B48" s="82" t="s">
        <v>243</v>
      </c>
      <c r="C48" s="83"/>
      <c r="D48" s="83"/>
      <c r="E48" s="57">
        <v>322.95999303863</v>
      </c>
      <c r="F48" s="83"/>
      <c r="G48" s="56">
        <v>39946</v>
      </c>
      <c r="H48" s="83"/>
      <c r="I48" s="83"/>
      <c r="J48" s="57">
        <v>344.730047227626</v>
      </c>
      <c r="K48" s="83"/>
      <c r="L48" s="56">
        <v>39941</v>
      </c>
      <c r="M48" s="83"/>
      <c r="N48" s="57">
        <v>249.575143088882</v>
      </c>
      <c r="O48" s="83"/>
      <c r="P48" s="83"/>
      <c r="Q48" s="56">
        <v>39833</v>
      </c>
      <c r="R48" s="83"/>
      <c r="S48" s="83"/>
      <c r="T48" s="57">
        <v>344.730047227626</v>
      </c>
      <c r="U48" s="83"/>
      <c r="V48" s="83"/>
      <c r="W48" s="56">
        <v>39941</v>
      </c>
      <c r="X48" s="83"/>
      <c r="Y48" s="44"/>
      <c r="Z48" s="44"/>
      <c r="AA48" s="44"/>
      <c r="AB48" s="44"/>
      <c r="AC48" s="44"/>
    </row>
    <row r="49" spans="1:29" s="45" customFormat="1" ht="12.75" customHeight="1">
      <c r="A49" s="44"/>
      <c r="B49" s="82" t="s">
        <v>244</v>
      </c>
      <c r="C49" s="83"/>
      <c r="D49" s="83"/>
      <c r="E49" s="57">
        <v>748.100197275542</v>
      </c>
      <c r="F49" s="83"/>
      <c r="G49" s="56">
        <v>39946</v>
      </c>
      <c r="H49" s="83"/>
      <c r="I49" s="83"/>
      <c r="J49" s="57">
        <v>802.032383076663</v>
      </c>
      <c r="K49" s="83"/>
      <c r="L49" s="56">
        <v>39941</v>
      </c>
      <c r="M49" s="83"/>
      <c r="N49" s="57">
        <v>597.757254178029</v>
      </c>
      <c r="O49" s="83"/>
      <c r="P49" s="83"/>
      <c r="Q49" s="56">
        <v>39833</v>
      </c>
      <c r="R49" s="83"/>
      <c r="S49" s="83"/>
      <c r="T49" s="57">
        <v>802.032383076663</v>
      </c>
      <c r="U49" s="83"/>
      <c r="V49" s="83"/>
      <c r="W49" s="56">
        <v>39941</v>
      </c>
      <c r="X49" s="83"/>
      <c r="Y49" s="44"/>
      <c r="Z49" s="44"/>
      <c r="AA49" s="44"/>
      <c r="AB49" s="44"/>
      <c r="AC49" s="44"/>
    </row>
    <row r="50" spans="1:29" s="45" customFormat="1" ht="12.75" customHeight="1">
      <c r="A50" s="44"/>
      <c r="B50" s="82" t="s">
        <v>245</v>
      </c>
      <c r="C50" s="83"/>
      <c r="D50" s="83"/>
      <c r="E50" s="57">
        <v>854.376498136074</v>
      </c>
      <c r="F50" s="83"/>
      <c r="G50" s="56">
        <v>39938</v>
      </c>
      <c r="H50" s="83"/>
      <c r="I50" s="83"/>
      <c r="J50" s="57">
        <v>1051.79197531853</v>
      </c>
      <c r="K50" s="83"/>
      <c r="L50" s="56">
        <v>39962</v>
      </c>
      <c r="M50" s="83"/>
      <c r="N50" s="57">
        <v>479.722629223369</v>
      </c>
      <c r="O50" s="83"/>
      <c r="P50" s="83"/>
      <c r="Q50" s="56">
        <v>39875</v>
      </c>
      <c r="R50" s="83"/>
      <c r="S50" s="83"/>
      <c r="T50" s="57">
        <v>1051.79197531853</v>
      </c>
      <c r="U50" s="83"/>
      <c r="V50" s="83"/>
      <c r="W50" s="56">
        <v>39962</v>
      </c>
      <c r="X50" s="83"/>
      <c r="Y50" s="44"/>
      <c r="Z50" s="44"/>
      <c r="AA50" s="44"/>
      <c r="AB50" s="44"/>
      <c r="AC50" s="44"/>
    </row>
    <row r="51" spans="1:29" s="45" customFormat="1" ht="12.75" customHeight="1">
      <c r="A51" s="44"/>
      <c r="B51" s="82" t="s">
        <v>246</v>
      </c>
      <c r="C51" s="83"/>
      <c r="D51" s="83"/>
      <c r="E51" s="57">
        <v>196.322392771285</v>
      </c>
      <c r="F51" s="83"/>
      <c r="G51" s="56">
        <v>39946</v>
      </c>
      <c r="H51" s="83"/>
      <c r="I51" s="83"/>
      <c r="J51" s="57">
        <v>215.457862866394</v>
      </c>
      <c r="K51" s="83"/>
      <c r="L51" s="56">
        <v>39941</v>
      </c>
      <c r="M51" s="83"/>
      <c r="N51" s="57">
        <v>132.994629925191</v>
      </c>
      <c r="O51" s="83"/>
      <c r="P51" s="83"/>
      <c r="Q51" s="56">
        <v>39875</v>
      </c>
      <c r="R51" s="83"/>
      <c r="S51" s="83"/>
      <c r="T51" s="57">
        <v>215.457862866394</v>
      </c>
      <c r="U51" s="83"/>
      <c r="V51" s="83"/>
      <c r="W51" s="56">
        <v>39941</v>
      </c>
      <c r="X51" s="83"/>
      <c r="Y51" s="44"/>
      <c r="Z51" s="44"/>
      <c r="AA51" s="44"/>
      <c r="AB51" s="44"/>
      <c r="AC51" s="44"/>
    </row>
    <row r="52" spans="1:29" s="45" customFormat="1" ht="12.75" customHeight="1">
      <c r="A52" s="44"/>
      <c r="B52" s="82" t="s">
        <v>247</v>
      </c>
      <c r="C52" s="83"/>
      <c r="D52" s="83"/>
      <c r="E52" s="57">
        <v>244.135530377127</v>
      </c>
      <c r="F52" s="83"/>
      <c r="G52" s="56">
        <v>39946</v>
      </c>
      <c r="H52" s="83"/>
      <c r="I52" s="83"/>
      <c r="J52" s="57">
        <v>273.241916098636</v>
      </c>
      <c r="K52" s="83"/>
      <c r="L52" s="56">
        <v>39939</v>
      </c>
      <c r="M52" s="83"/>
      <c r="N52" s="57">
        <v>194.802712117973</v>
      </c>
      <c r="O52" s="83"/>
      <c r="P52" s="83"/>
      <c r="Q52" s="56">
        <v>39875</v>
      </c>
      <c r="R52" s="83"/>
      <c r="S52" s="83"/>
      <c r="T52" s="57">
        <v>273.241916098636</v>
      </c>
      <c r="U52" s="83"/>
      <c r="V52" s="83"/>
      <c r="W52" s="56">
        <v>39939</v>
      </c>
      <c r="X52" s="83"/>
      <c r="Y52" s="44"/>
      <c r="Z52" s="44"/>
      <c r="AA52" s="44"/>
      <c r="AB52" s="44"/>
      <c r="AC52" s="44"/>
    </row>
    <row r="53" spans="1:29" s="45" customFormat="1" ht="12.75" customHeight="1">
      <c r="A53" s="44"/>
      <c r="B53" s="82" t="s">
        <v>248</v>
      </c>
      <c r="C53" s="83"/>
      <c r="D53" s="83"/>
      <c r="E53" s="57">
        <v>636.587732478917</v>
      </c>
      <c r="F53" s="83"/>
      <c r="G53" s="56">
        <v>39946</v>
      </c>
      <c r="H53" s="83"/>
      <c r="I53" s="83"/>
      <c r="J53" s="57">
        <v>669.134944914989</v>
      </c>
      <c r="K53" s="83"/>
      <c r="L53" s="56">
        <v>39941</v>
      </c>
      <c r="M53" s="83"/>
      <c r="N53" s="57">
        <v>504.985775268483</v>
      </c>
      <c r="O53" s="83"/>
      <c r="P53" s="83"/>
      <c r="Q53" s="56">
        <v>39881</v>
      </c>
      <c r="R53" s="83"/>
      <c r="S53" s="83"/>
      <c r="T53" s="57">
        <v>669.134944914989</v>
      </c>
      <c r="U53" s="83"/>
      <c r="V53" s="83"/>
      <c r="W53" s="56">
        <v>39941</v>
      </c>
      <c r="X53" s="83"/>
      <c r="Y53" s="44"/>
      <c r="Z53" s="44"/>
      <c r="AA53" s="44"/>
      <c r="AB53" s="44"/>
      <c r="AC53" s="44"/>
    </row>
    <row r="54" spans="1:29" s="45" customFormat="1" ht="12.75" customHeight="1">
      <c r="A54" s="44"/>
      <c r="B54" s="82" t="s">
        <v>249</v>
      </c>
      <c r="C54" s="83"/>
      <c r="D54" s="83"/>
      <c r="E54" s="57">
        <v>415.0781885715</v>
      </c>
      <c r="F54" s="83"/>
      <c r="G54" s="56">
        <v>39946</v>
      </c>
      <c r="H54" s="83"/>
      <c r="I54" s="83"/>
      <c r="J54" s="57">
        <v>428.748547783408</v>
      </c>
      <c r="K54" s="83"/>
      <c r="L54" s="56">
        <v>39952</v>
      </c>
      <c r="M54" s="83"/>
      <c r="N54" s="57">
        <v>366.301794729886</v>
      </c>
      <c r="O54" s="83"/>
      <c r="P54" s="83"/>
      <c r="Q54" s="56">
        <v>39846</v>
      </c>
      <c r="R54" s="83"/>
      <c r="S54" s="83"/>
      <c r="T54" s="57">
        <v>432.28476581255</v>
      </c>
      <c r="U54" s="83"/>
      <c r="V54" s="83"/>
      <c r="W54" s="56">
        <v>39932</v>
      </c>
      <c r="X54" s="83"/>
      <c r="Y54" s="44"/>
      <c r="Z54" s="44"/>
      <c r="AA54" s="44"/>
      <c r="AB54" s="44"/>
      <c r="AC54" s="44"/>
    </row>
    <row r="55" spans="1:29" s="45" customFormat="1" ht="12.75" customHeight="1">
      <c r="A55" s="44"/>
      <c r="B55" s="82" t="s">
        <v>250</v>
      </c>
      <c r="C55" s="83"/>
      <c r="D55" s="83"/>
      <c r="E55" s="57">
        <v>201.604592255635</v>
      </c>
      <c r="F55" s="83"/>
      <c r="G55" s="56">
        <v>39938</v>
      </c>
      <c r="H55" s="83"/>
      <c r="I55" s="83"/>
      <c r="J55" s="57">
        <v>217.300237770171</v>
      </c>
      <c r="K55" s="83"/>
      <c r="L55" s="56">
        <v>39953</v>
      </c>
      <c r="M55" s="83"/>
      <c r="N55" s="57">
        <v>179.217293393789</v>
      </c>
      <c r="O55" s="83"/>
      <c r="P55" s="83"/>
      <c r="Q55" s="56">
        <v>39897</v>
      </c>
      <c r="R55" s="83"/>
      <c r="S55" s="83"/>
      <c r="T55" s="57">
        <v>217.400878935834</v>
      </c>
      <c r="U55" s="83"/>
      <c r="V55" s="83"/>
      <c r="W55" s="56">
        <v>39847</v>
      </c>
      <c r="X55" s="83"/>
      <c r="Y55" s="44"/>
      <c r="Z55" s="44"/>
      <c r="AA55" s="44"/>
      <c r="AB55" s="44"/>
      <c r="AC55" s="44"/>
    </row>
    <row r="56" spans="1:29" s="45" customFormat="1" ht="12.75" customHeight="1">
      <c r="A56" s="44"/>
      <c r="B56" s="82" t="s">
        <v>251</v>
      </c>
      <c r="C56" s="83"/>
      <c r="D56" s="83"/>
      <c r="E56" s="57">
        <v>283.910103044966</v>
      </c>
      <c r="F56" s="83"/>
      <c r="G56" s="56">
        <v>39946</v>
      </c>
      <c r="H56" s="83"/>
      <c r="I56" s="83"/>
      <c r="J56" s="57">
        <v>311.285736899944</v>
      </c>
      <c r="K56" s="83"/>
      <c r="L56" s="56">
        <v>39941</v>
      </c>
      <c r="M56" s="83"/>
      <c r="N56" s="57">
        <v>186.213303859979</v>
      </c>
      <c r="O56" s="83"/>
      <c r="P56" s="83"/>
      <c r="Q56" s="56">
        <v>39878</v>
      </c>
      <c r="R56" s="83"/>
      <c r="S56" s="83"/>
      <c r="T56" s="57">
        <v>311.285736899944</v>
      </c>
      <c r="U56" s="83"/>
      <c r="V56" s="83"/>
      <c r="W56" s="56">
        <v>39941</v>
      </c>
      <c r="X56" s="83"/>
      <c r="Y56" s="44"/>
      <c r="Z56" s="44"/>
      <c r="AA56" s="44"/>
      <c r="AB56" s="44"/>
      <c r="AC56" s="44"/>
    </row>
    <row r="57" spans="1:29" s="45" customFormat="1" ht="12.75" customHeight="1">
      <c r="A57" s="44"/>
      <c r="B57" s="82" t="s">
        <v>252</v>
      </c>
      <c r="C57" s="83"/>
      <c r="D57" s="83"/>
      <c r="E57" s="57">
        <v>136.296716434476</v>
      </c>
      <c r="F57" s="83"/>
      <c r="G57" s="56">
        <v>39946</v>
      </c>
      <c r="H57" s="83"/>
      <c r="I57" s="83"/>
      <c r="J57" s="57">
        <v>147.257238356516</v>
      </c>
      <c r="K57" s="83"/>
      <c r="L57" s="56">
        <v>39962</v>
      </c>
      <c r="M57" s="83"/>
      <c r="N57" s="57">
        <v>115.51708532956</v>
      </c>
      <c r="O57" s="83"/>
      <c r="P57" s="83"/>
      <c r="Q57" s="56">
        <v>39833</v>
      </c>
      <c r="R57" s="83"/>
      <c r="S57" s="83"/>
      <c r="T57" s="57">
        <v>160.17895126329</v>
      </c>
      <c r="U57" s="83"/>
      <c r="V57" s="83"/>
      <c r="W57" s="56">
        <v>39920</v>
      </c>
      <c r="X57" s="83"/>
      <c r="Y57" s="44"/>
      <c r="Z57" s="44"/>
      <c r="AA57" s="44"/>
      <c r="AB57" s="44"/>
      <c r="AC57" s="44"/>
    </row>
    <row r="58" spans="1:29" s="45" customFormat="1" ht="12.75" customHeight="1">
      <c r="A58" s="44"/>
      <c r="B58" s="82" t="s">
        <v>253</v>
      </c>
      <c r="C58" s="83"/>
      <c r="D58" s="83"/>
      <c r="E58" s="57">
        <v>573.114318428123</v>
      </c>
      <c r="F58" s="83"/>
      <c r="G58" s="56">
        <v>39937</v>
      </c>
      <c r="H58" s="83"/>
      <c r="I58" s="83"/>
      <c r="J58" s="57">
        <v>605.654205397357</v>
      </c>
      <c r="K58" s="83"/>
      <c r="L58" s="56">
        <v>39941</v>
      </c>
      <c r="M58" s="83"/>
      <c r="N58" s="57">
        <v>507.519246638175</v>
      </c>
      <c r="O58" s="83"/>
      <c r="P58" s="83"/>
      <c r="Q58" s="56">
        <v>39875</v>
      </c>
      <c r="R58" s="83"/>
      <c r="S58" s="83"/>
      <c r="T58" s="57">
        <v>605.654205397357</v>
      </c>
      <c r="U58" s="83"/>
      <c r="V58" s="83"/>
      <c r="W58" s="56">
        <v>39941</v>
      </c>
      <c r="X58" s="83"/>
      <c r="Y58" s="44"/>
      <c r="Z58" s="44"/>
      <c r="AA58" s="44"/>
      <c r="AB58" s="44"/>
      <c r="AC58" s="44"/>
    </row>
    <row r="59" spans="1:29" s="45" customFormat="1" ht="12.75" customHeight="1">
      <c r="A59" s="44"/>
      <c r="B59" s="82" t="s">
        <v>254</v>
      </c>
      <c r="C59" s="83"/>
      <c r="D59" s="83"/>
      <c r="E59" s="57">
        <v>220.677923548379</v>
      </c>
      <c r="F59" s="83"/>
      <c r="G59" s="56">
        <v>39946</v>
      </c>
      <c r="H59" s="83"/>
      <c r="I59" s="83"/>
      <c r="J59" s="57">
        <v>230.27291947859</v>
      </c>
      <c r="K59" s="83"/>
      <c r="L59" s="56">
        <v>39953</v>
      </c>
      <c r="M59" s="83"/>
      <c r="N59" s="57">
        <v>165.427590210823</v>
      </c>
      <c r="O59" s="83"/>
      <c r="P59" s="83"/>
      <c r="Q59" s="56">
        <v>39881</v>
      </c>
      <c r="R59" s="83"/>
      <c r="S59" s="83"/>
      <c r="T59" s="57">
        <v>230.27291947859</v>
      </c>
      <c r="U59" s="83"/>
      <c r="V59" s="83"/>
      <c r="W59" s="56">
        <v>39953</v>
      </c>
      <c r="X59" s="83"/>
      <c r="Y59" s="44"/>
      <c r="Z59" s="44"/>
      <c r="AA59" s="44"/>
      <c r="AB59" s="44"/>
      <c r="AC59" s="44"/>
    </row>
    <row r="60" spans="1:29" s="45" customFormat="1" ht="12.75" customHeight="1">
      <c r="A60" s="44"/>
      <c r="B60" s="82" t="s">
        <v>255</v>
      </c>
      <c r="C60" s="83"/>
      <c r="D60" s="83"/>
      <c r="E60" s="57">
        <v>84.0358898267735</v>
      </c>
      <c r="F60" s="83"/>
      <c r="G60" s="56">
        <v>39937</v>
      </c>
      <c r="H60" s="83"/>
      <c r="I60" s="83"/>
      <c r="J60" s="57">
        <v>88.2977138495133</v>
      </c>
      <c r="K60" s="83"/>
      <c r="L60" s="56">
        <v>39953</v>
      </c>
      <c r="M60" s="83"/>
      <c r="N60" s="57">
        <v>61.602282191285</v>
      </c>
      <c r="O60" s="83"/>
      <c r="P60" s="83"/>
      <c r="Q60" s="56">
        <v>39881</v>
      </c>
      <c r="R60" s="83"/>
      <c r="S60" s="83"/>
      <c r="T60" s="57">
        <v>88.2977138495133</v>
      </c>
      <c r="U60" s="83"/>
      <c r="V60" s="83"/>
      <c r="W60" s="56">
        <v>39953</v>
      </c>
      <c r="X60" s="83"/>
      <c r="Y60" s="44"/>
      <c r="Z60" s="44"/>
      <c r="AA60" s="44"/>
      <c r="AB60" s="44"/>
      <c r="AC60" s="44"/>
    </row>
    <row r="61" spans="1:29" s="45" customFormat="1" ht="12.75" customHeight="1">
      <c r="A61" s="44"/>
      <c r="B61" s="82" t="s">
        <v>256</v>
      </c>
      <c r="C61" s="83"/>
      <c r="D61" s="83"/>
      <c r="E61" s="57">
        <v>204.961581761461</v>
      </c>
      <c r="F61" s="83"/>
      <c r="G61" s="56">
        <v>39937</v>
      </c>
      <c r="H61" s="83"/>
      <c r="I61" s="83"/>
      <c r="J61" s="57">
        <v>218.735979262391</v>
      </c>
      <c r="K61" s="83"/>
      <c r="L61" s="56">
        <v>39962</v>
      </c>
      <c r="M61" s="83"/>
      <c r="N61" s="57">
        <v>166.387432499473</v>
      </c>
      <c r="O61" s="83"/>
      <c r="P61" s="83"/>
      <c r="Q61" s="56">
        <v>39815</v>
      </c>
      <c r="R61" s="83"/>
      <c r="S61" s="83"/>
      <c r="T61" s="57">
        <v>218.735979262391</v>
      </c>
      <c r="U61" s="83"/>
      <c r="V61" s="83"/>
      <c r="W61" s="56">
        <v>39962</v>
      </c>
      <c r="X61" s="83"/>
      <c r="Y61" s="44"/>
      <c r="Z61" s="44"/>
      <c r="AA61" s="44"/>
      <c r="AB61" s="44"/>
      <c r="AC61" s="44"/>
    </row>
    <row r="62" spans="1:29" s="45" customFormat="1" ht="12.75" customHeight="1">
      <c r="A62" s="44"/>
      <c r="B62" s="82" t="s">
        <v>257</v>
      </c>
      <c r="C62" s="83"/>
      <c r="D62" s="83"/>
      <c r="E62" s="57">
        <v>71.2394685782119</v>
      </c>
      <c r="F62" s="83"/>
      <c r="G62" s="56">
        <v>39937</v>
      </c>
      <c r="H62" s="83"/>
      <c r="I62" s="83"/>
      <c r="J62" s="57">
        <v>76.3051114348187</v>
      </c>
      <c r="K62" s="83"/>
      <c r="L62" s="56">
        <v>39962</v>
      </c>
      <c r="M62" s="83"/>
      <c r="N62" s="57">
        <v>56.5530823930389</v>
      </c>
      <c r="O62" s="83"/>
      <c r="P62" s="83"/>
      <c r="Q62" s="56">
        <v>39815</v>
      </c>
      <c r="R62" s="83"/>
      <c r="S62" s="83"/>
      <c r="T62" s="57">
        <v>76.3051114348187</v>
      </c>
      <c r="U62" s="83"/>
      <c r="V62" s="83"/>
      <c r="W62" s="56">
        <v>39962</v>
      </c>
      <c r="X62" s="83"/>
      <c r="Y62" s="44"/>
      <c r="Z62" s="44"/>
      <c r="AA62" s="44"/>
      <c r="AB62" s="44"/>
      <c r="AC62" s="44"/>
    </row>
    <row r="63" spans="1:29" ht="9.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280.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261.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sheetData>
  <mergeCells count="505">
    <mergeCell ref="A1:E1"/>
    <mergeCell ref="F1:Q1"/>
    <mergeCell ref="A2:E2"/>
    <mergeCell ref="B41:D41"/>
    <mergeCell ref="E41:O41"/>
    <mergeCell ref="K3:L3"/>
    <mergeCell ref="M3:N3"/>
    <mergeCell ref="O3:Q3"/>
    <mergeCell ref="K7:L7"/>
    <mergeCell ref="M7:N7"/>
    <mergeCell ref="B42:D42"/>
    <mergeCell ref="D3:E3"/>
    <mergeCell ref="F3:G3"/>
    <mergeCell ref="H3:I3"/>
    <mergeCell ref="D7:E7"/>
    <mergeCell ref="F7:G7"/>
    <mergeCell ref="H7:I7"/>
    <mergeCell ref="D8:E8"/>
    <mergeCell ref="F8:G8"/>
    <mergeCell ref="H8:I8"/>
    <mergeCell ref="S3:U3"/>
    <mergeCell ref="V3:W3"/>
    <mergeCell ref="X3:Y3"/>
    <mergeCell ref="D4:E4"/>
    <mergeCell ref="F4:G4"/>
    <mergeCell ref="H4:I4"/>
    <mergeCell ref="K4:L4"/>
    <mergeCell ref="M4:N4"/>
    <mergeCell ref="O4:Q4"/>
    <mergeCell ref="S4:U4"/>
    <mergeCell ref="V4:W4"/>
    <mergeCell ref="X4:Y4"/>
    <mergeCell ref="D5:E5"/>
    <mergeCell ref="F5:G5"/>
    <mergeCell ref="H5:I5"/>
    <mergeCell ref="K5:L5"/>
    <mergeCell ref="M5:N5"/>
    <mergeCell ref="O5:Q5"/>
    <mergeCell ref="S5:U5"/>
    <mergeCell ref="V5:W5"/>
    <mergeCell ref="X5:Y5"/>
    <mergeCell ref="D6:E6"/>
    <mergeCell ref="F6:G6"/>
    <mergeCell ref="H6:I6"/>
    <mergeCell ref="K6:L6"/>
    <mergeCell ref="M6:N6"/>
    <mergeCell ref="O6:Q6"/>
    <mergeCell ref="S6:U6"/>
    <mergeCell ref="V6:W6"/>
    <mergeCell ref="X6:Y6"/>
    <mergeCell ref="O7:Q7"/>
    <mergeCell ref="S7:U7"/>
    <mergeCell ref="V7:W7"/>
    <mergeCell ref="X7:Y7"/>
    <mergeCell ref="K8:L8"/>
    <mergeCell ref="M8:N8"/>
    <mergeCell ref="O8:Q8"/>
    <mergeCell ref="S8:U8"/>
    <mergeCell ref="V8:W8"/>
    <mergeCell ref="X8:Y8"/>
    <mergeCell ref="D9:E9"/>
    <mergeCell ref="F9:G9"/>
    <mergeCell ref="H9:I9"/>
    <mergeCell ref="K9:L9"/>
    <mergeCell ref="M9:N9"/>
    <mergeCell ref="O9:Q9"/>
    <mergeCell ref="S9:U9"/>
    <mergeCell ref="V9:W9"/>
    <mergeCell ref="X9:Y9"/>
    <mergeCell ref="D10:E10"/>
    <mergeCell ref="F10:G10"/>
    <mergeCell ref="H10:I10"/>
    <mergeCell ref="K10:L10"/>
    <mergeCell ref="M10:N10"/>
    <mergeCell ref="O10:Q10"/>
    <mergeCell ref="S10:U10"/>
    <mergeCell ref="V10:W10"/>
    <mergeCell ref="X10:Y10"/>
    <mergeCell ref="D11:E11"/>
    <mergeCell ref="F11:G11"/>
    <mergeCell ref="H11:I11"/>
    <mergeCell ref="K11:L11"/>
    <mergeCell ref="M11:N11"/>
    <mergeCell ref="O11:Q11"/>
    <mergeCell ref="S11:U11"/>
    <mergeCell ref="V11:W11"/>
    <mergeCell ref="X11:Y11"/>
    <mergeCell ref="D12:E12"/>
    <mergeCell ref="F12:G12"/>
    <mergeCell ref="H12:I12"/>
    <mergeCell ref="K12:L12"/>
    <mergeCell ref="M12:N12"/>
    <mergeCell ref="O12:Q12"/>
    <mergeCell ref="S12:U12"/>
    <mergeCell ref="V12:W12"/>
    <mergeCell ref="X12:Y12"/>
    <mergeCell ref="D13:E13"/>
    <mergeCell ref="F13:G13"/>
    <mergeCell ref="H13:I13"/>
    <mergeCell ref="K13:L13"/>
    <mergeCell ref="M13:N13"/>
    <mergeCell ref="O13:Q13"/>
    <mergeCell ref="S13:U13"/>
    <mergeCell ref="V13:W13"/>
    <mergeCell ref="X13:Y13"/>
    <mergeCell ref="D14:E14"/>
    <mergeCell ref="F14:G14"/>
    <mergeCell ref="H14:I14"/>
    <mergeCell ref="K14:L14"/>
    <mergeCell ref="M14:N14"/>
    <mergeCell ref="O14:Q14"/>
    <mergeCell ref="S14:U14"/>
    <mergeCell ref="V14:W14"/>
    <mergeCell ref="X14:Y14"/>
    <mergeCell ref="D15:E15"/>
    <mergeCell ref="F15:G15"/>
    <mergeCell ref="H15:I15"/>
    <mergeCell ref="K15:L15"/>
    <mergeCell ref="M15:N15"/>
    <mergeCell ref="O15:Q15"/>
    <mergeCell ref="S15:U15"/>
    <mergeCell ref="V15:W15"/>
    <mergeCell ref="X15:Y15"/>
    <mergeCell ref="D16:E16"/>
    <mergeCell ref="F16:G16"/>
    <mergeCell ref="H16:I16"/>
    <mergeCell ref="K16:L16"/>
    <mergeCell ref="M16:N16"/>
    <mergeCell ref="O16:Q16"/>
    <mergeCell ref="S16:U16"/>
    <mergeCell ref="V16:W16"/>
    <mergeCell ref="X16:Y16"/>
    <mergeCell ref="D17:E17"/>
    <mergeCell ref="F17:G17"/>
    <mergeCell ref="H17:I17"/>
    <mergeCell ref="K17:L17"/>
    <mergeCell ref="M17:N17"/>
    <mergeCell ref="O17:Q17"/>
    <mergeCell ref="S17:U17"/>
    <mergeCell ref="V17:W17"/>
    <mergeCell ref="X17:Y17"/>
    <mergeCell ref="D18:E18"/>
    <mergeCell ref="F18:G18"/>
    <mergeCell ref="H18:I18"/>
    <mergeCell ref="K18:L18"/>
    <mergeCell ref="M18:N18"/>
    <mergeCell ref="O18:Q18"/>
    <mergeCell ref="S18:U18"/>
    <mergeCell ref="V18:W18"/>
    <mergeCell ref="X18:Y18"/>
    <mergeCell ref="D19:E19"/>
    <mergeCell ref="F19:G19"/>
    <mergeCell ref="H19:I19"/>
    <mergeCell ref="K19:L19"/>
    <mergeCell ref="M19:N19"/>
    <mergeCell ref="O19:Q19"/>
    <mergeCell ref="S19:U19"/>
    <mergeCell ref="V19:W19"/>
    <mergeCell ref="X19:Y19"/>
    <mergeCell ref="D20:E20"/>
    <mergeCell ref="F20:G20"/>
    <mergeCell ref="H20:I20"/>
    <mergeCell ref="K20:L20"/>
    <mergeCell ref="M20:N20"/>
    <mergeCell ref="O20:Q20"/>
    <mergeCell ref="S20:U20"/>
    <mergeCell ref="V20:W20"/>
    <mergeCell ref="X20:Y20"/>
    <mergeCell ref="D21:E21"/>
    <mergeCell ref="F21:G21"/>
    <mergeCell ref="H21:I21"/>
    <mergeCell ref="K21:L21"/>
    <mergeCell ref="M21:N21"/>
    <mergeCell ref="O21:Q21"/>
    <mergeCell ref="S21:U21"/>
    <mergeCell ref="V21:W21"/>
    <mergeCell ref="X21:Y21"/>
    <mergeCell ref="D22:E22"/>
    <mergeCell ref="F22:G22"/>
    <mergeCell ref="H22:I22"/>
    <mergeCell ref="K22:L22"/>
    <mergeCell ref="M22:N22"/>
    <mergeCell ref="O22:Q22"/>
    <mergeCell ref="S22:U22"/>
    <mergeCell ref="V22:W22"/>
    <mergeCell ref="X22:Y22"/>
    <mergeCell ref="D23:E23"/>
    <mergeCell ref="F23:G23"/>
    <mergeCell ref="H23:I23"/>
    <mergeCell ref="K23:L23"/>
    <mergeCell ref="M23:N23"/>
    <mergeCell ref="O23:Q23"/>
    <mergeCell ref="S23:U23"/>
    <mergeCell ref="V23:W23"/>
    <mergeCell ref="X23:Y23"/>
    <mergeCell ref="D24:E24"/>
    <mergeCell ref="F24:G24"/>
    <mergeCell ref="H24:I24"/>
    <mergeCell ref="K24:L24"/>
    <mergeCell ref="M24:N24"/>
    <mergeCell ref="O24:Q24"/>
    <mergeCell ref="S24:U24"/>
    <mergeCell ref="V24:W24"/>
    <mergeCell ref="X24:Y24"/>
    <mergeCell ref="D25:E25"/>
    <mergeCell ref="F25:G25"/>
    <mergeCell ref="H25:I25"/>
    <mergeCell ref="K25:L25"/>
    <mergeCell ref="M25:N25"/>
    <mergeCell ref="O25:Q25"/>
    <mergeCell ref="S25:U25"/>
    <mergeCell ref="V25:W25"/>
    <mergeCell ref="X25:Y25"/>
    <mergeCell ref="D26:E26"/>
    <mergeCell ref="F26:G26"/>
    <mergeCell ref="H26:I26"/>
    <mergeCell ref="K26:L26"/>
    <mergeCell ref="M26:N26"/>
    <mergeCell ref="O26:Q26"/>
    <mergeCell ref="S26:U26"/>
    <mergeCell ref="V26:W26"/>
    <mergeCell ref="X26:Y26"/>
    <mergeCell ref="D27:E27"/>
    <mergeCell ref="F27:G27"/>
    <mergeCell ref="H27:I27"/>
    <mergeCell ref="K27:L27"/>
    <mergeCell ref="M27:N27"/>
    <mergeCell ref="O27:Q27"/>
    <mergeCell ref="S27:U27"/>
    <mergeCell ref="V27:W27"/>
    <mergeCell ref="X27:Y27"/>
    <mergeCell ref="D28:E28"/>
    <mergeCell ref="F28:G28"/>
    <mergeCell ref="H28:I28"/>
    <mergeCell ref="K28:L28"/>
    <mergeCell ref="M28:N28"/>
    <mergeCell ref="O28:Q28"/>
    <mergeCell ref="S28:U28"/>
    <mergeCell ref="V28:W28"/>
    <mergeCell ref="X28:Y28"/>
    <mergeCell ref="D29:E29"/>
    <mergeCell ref="F29:G29"/>
    <mergeCell ref="H29:I29"/>
    <mergeCell ref="K29:L29"/>
    <mergeCell ref="M29:N29"/>
    <mergeCell ref="O29:Q29"/>
    <mergeCell ref="S29:U29"/>
    <mergeCell ref="V29:W29"/>
    <mergeCell ref="X29:Y29"/>
    <mergeCell ref="D30:E30"/>
    <mergeCell ref="F30:G30"/>
    <mergeCell ref="H30:I30"/>
    <mergeCell ref="K30:L30"/>
    <mergeCell ref="M30:N30"/>
    <mergeCell ref="O30:Q30"/>
    <mergeCell ref="S30:U30"/>
    <mergeCell ref="V30:W30"/>
    <mergeCell ref="X30:Y30"/>
    <mergeCell ref="D31:E31"/>
    <mergeCell ref="F31:G31"/>
    <mergeCell ref="H31:I31"/>
    <mergeCell ref="K31:L31"/>
    <mergeCell ref="M31:N31"/>
    <mergeCell ref="O31:Q31"/>
    <mergeCell ref="S31:U31"/>
    <mergeCell ref="V31:W31"/>
    <mergeCell ref="X31:Y31"/>
    <mergeCell ref="D32:E32"/>
    <mergeCell ref="F32:G32"/>
    <mergeCell ref="H32:I32"/>
    <mergeCell ref="K32:L32"/>
    <mergeCell ref="M32:N32"/>
    <mergeCell ref="O32:Q32"/>
    <mergeCell ref="S32:U32"/>
    <mergeCell ref="V32:W32"/>
    <mergeCell ref="X32:Y32"/>
    <mergeCell ref="D33:E33"/>
    <mergeCell ref="F33:G33"/>
    <mergeCell ref="H33:I33"/>
    <mergeCell ref="K33:L33"/>
    <mergeCell ref="M33:N33"/>
    <mergeCell ref="O33:Q33"/>
    <mergeCell ref="S33:U33"/>
    <mergeCell ref="V33:W33"/>
    <mergeCell ref="X33:Y33"/>
    <mergeCell ref="D34:E34"/>
    <mergeCell ref="F34:G34"/>
    <mergeCell ref="H34:I34"/>
    <mergeCell ref="K34:L34"/>
    <mergeCell ref="M34:N34"/>
    <mergeCell ref="O34:Q34"/>
    <mergeCell ref="S34:U34"/>
    <mergeCell ref="V34:W34"/>
    <mergeCell ref="X34:Y34"/>
    <mergeCell ref="D35:E35"/>
    <mergeCell ref="F35:G35"/>
    <mergeCell ref="H35:I35"/>
    <mergeCell ref="K35:L35"/>
    <mergeCell ref="M35:N35"/>
    <mergeCell ref="O35:Q35"/>
    <mergeCell ref="S35:U35"/>
    <mergeCell ref="V35:W35"/>
    <mergeCell ref="X35:Y35"/>
    <mergeCell ref="D36:E36"/>
    <mergeCell ref="F36:G36"/>
    <mergeCell ref="H36:I36"/>
    <mergeCell ref="K36:L36"/>
    <mergeCell ref="M36:N36"/>
    <mergeCell ref="O36:Q36"/>
    <mergeCell ref="S36:U36"/>
    <mergeCell ref="V36:W36"/>
    <mergeCell ref="X36:Y36"/>
    <mergeCell ref="O37:Q37"/>
    <mergeCell ref="S37:U37"/>
    <mergeCell ref="V37:W37"/>
    <mergeCell ref="D37:E37"/>
    <mergeCell ref="F37:G37"/>
    <mergeCell ref="H37:I37"/>
    <mergeCell ref="K37:L37"/>
    <mergeCell ref="D38:E38"/>
    <mergeCell ref="F38:G38"/>
    <mergeCell ref="H38:I38"/>
    <mergeCell ref="K38:L38"/>
    <mergeCell ref="F39:G39"/>
    <mergeCell ref="H39:I39"/>
    <mergeCell ref="K39:L39"/>
    <mergeCell ref="X37:Y37"/>
    <mergeCell ref="M38:N38"/>
    <mergeCell ref="O38:Q38"/>
    <mergeCell ref="S38:U38"/>
    <mergeCell ref="V38:W38"/>
    <mergeCell ref="X38:Y38"/>
    <mergeCell ref="M37:N37"/>
    <mergeCell ref="X39:Y39"/>
    <mergeCell ref="B43:D43"/>
    <mergeCell ref="B44:D44"/>
    <mergeCell ref="E44:M44"/>
    <mergeCell ref="N44:X44"/>
    <mergeCell ref="M39:N39"/>
    <mergeCell ref="O39:Q39"/>
    <mergeCell ref="S39:U39"/>
    <mergeCell ref="V39:W39"/>
    <mergeCell ref="D39:E39"/>
    <mergeCell ref="B45:D45"/>
    <mergeCell ref="E45:F45"/>
    <mergeCell ref="G45:I45"/>
    <mergeCell ref="J45:K45"/>
    <mergeCell ref="L45:M45"/>
    <mergeCell ref="N45:P45"/>
    <mergeCell ref="Q45:S45"/>
    <mergeCell ref="T45:V45"/>
    <mergeCell ref="W45:X45"/>
    <mergeCell ref="B46:D46"/>
    <mergeCell ref="E46:F46"/>
    <mergeCell ref="G46:I46"/>
    <mergeCell ref="J46:K46"/>
    <mergeCell ref="L46:M46"/>
    <mergeCell ref="N46:P46"/>
    <mergeCell ref="Q46:S46"/>
    <mergeCell ref="T46:V46"/>
    <mergeCell ref="W46:X46"/>
    <mergeCell ref="B47:D47"/>
    <mergeCell ref="E47:F47"/>
    <mergeCell ref="G47:I47"/>
    <mergeCell ref="J47:K47"/>
    <mergeCell ref="L47:M47"/>
    <mergeCell ref="N47:P47"/>
    <mergeCell ref="Q47:S47"/>
    <mergeCell ref="T47:V47"/>
    <mergeCell ref="W47:X47"/>
    <mergeCell ref="B48:D48"/>
    <mergeCell ref="E48:F48"/>
    <mergeCell ref="G48:I48"/>
    <mergeCell ref="J48:K48"/>
    <mergeCell ref="L48:M48"/>
    <mergeCell ref="N48:P48"/>
    <mergeCell ref="Q48:S48"/>
    <mergeCell ref="T48:V48"/>
    <mergeCell ref="W48:X48"/>
    <mergeCell ref="B49:D49"/>
    <mergeCell ref="E49:F49"/>
    <mergeCell ref="G49:I49"/>
    <mergeCell ref="J49:K49"/>
    <mergeCell ref="L49:M49"/>
    <mergeCell ref="N49:P49"/>
    <mergeCell ref="Q49:S49"/>
    <mergeCell ref="T49:V49"/>
    <mergeCell ref="W49:X49"/>
    <mergeCell ref="B50:D50"/>
    <mergeCell ref="E50:F50"/>
    <mergeCell ref="G50:I50"/>
    <mergeCell ref="J50:K50"/>
    <mergeCell ref="L50:M50"/>
    <mergeCell ref="N50:P50"/>
    <mergeCell ref="Q50:S50"/>
    <mergeCell ref="T50:V50"/>
    <mergeCell ref="W50:X50"/>
    <mergeCell ref="B51:D51"/>
    <mergeCell ref="E51:F51"/>
    <mergeCell ref="G51:I51"/>
    <mergeCell ref="J51:K51"/>
    <mergeCell ref="L51:M51"/>
    <mergeCell ref="N51:P51"/>
    <mergeCell ref="Q51:S51"/>
    <mergeCell ref="T51:V51"/>
    <mergeCell ref="W51:X51"/>
    <mergeCell ref="B52:D52"/>
    <mergeCell ref="E52:F52"/>
    <mergeCell ref="G52:I52"/>
    <mergeCell ref="J52:K52"/>
    <mergeCell ref="L52:M52"/>
    <mergeCell ref="N52:P52"/>
    <mergeCell ref="Q52:S52"/>
    <mergeCell ref="T52:V52"/>
    <mergeCell ref="W52:X52"/>
    <mergeCell ref="B53:D53"/>
    <mergeCell ref="E53:F53"/>
    <mergeCell ref="G53:I53"/>
    <mergeCell ref="J53:K53"/>
    <mergeCell ref="L53:M53"/>
    <mergeCell ref="N53:P53"/>
    <mergeCell ref="Q53:S53"/>
    <mergeCell ref="T53:V53"/>
    <mergeCell ref="W53:X53"/>
    <mergeCell ref="B54:D54"/>
    <mergeCell ref="E54:F54"/>
    <mergeCell ref="G54:I54"/>
    <mergeCell ref="J54:K54"/>
    <mergeCell ref="L54:M54"/>
    <mergeCell ref="N54:P54"/>
    <mergeCell ref="Q54:S54"/>
    <mergeCell ref="T54:V54"/>
    <mergeCell ref="W54:X54"/>
    <mergeCell ref="B55:D55"/>
    <mergeCell ref="E55:F55"/>
    <mergeCell ref="G55:I55"/>
    <mergeCell ref="J55:K55"/>
    <mergeCell ref="L55:M55"/>
    <mergeCell ref="N55:P55"/>
    <mergeCell ref="Q55:S55"/>
    <mergeCell ref="T55:V55"/>
    <mergeCell ref="W55:X55"/>
    <mergeCell ref="B56:D56"/>
    <mergeCell ref="E56:F56"/>
    <mergeCell ref="G56:I56"/>
    <mergeCell ref="J56:K56"/>
    <mergeCell ref="L56:M56"/>
    <mergeCell ref="N56:P56"/>
    <mergeCell ref="Q56:S56"/>
    <mergeCell ref="T56:V56"/>
    <mergeCell ref="W56:X56"/>
    <mergeCell ref="B57:D57"/>
    <mergeCell ref="E57:F57"/>
    <mergeCell ref="G57:I57"/>
    <mergeCell ref="J57:K57"/>
    <mergeCell ref="L57:M57"/>
    <mergeCell ref="N57:P57"/>
    <mergeCell ref="Q57:S57"/>
    <mergeCell ref="T57:V57"/>
    <mergeCell ref="W57:X57"/>
    <mergeCell ref="B58:D58"/>
    <mergeCell ref="E58:F58"/>
    <mergeCell ref="G58:I58"/>
    <mergeCell ref="J58:K58"/>
    <mergeCell ref="L58:M58"/>
    <mergeCell ref="N58:P58"/>
    <mergeCell ref="Q58:S58"/>
    <mergeCell ref="T58:V58"/>
    <mergeCell ref="W58:X58"/>
    <mergeCell ref="B59:D59"/>
    <mergeCell ref="E59:F59"/>
    <mergeCell ref="G59:I59"/>
    <mergeCell ref="J59:K59"/>
    <mergeCell ref="L59:M59"/>
    <mergeCell ref="N59:P59"/>
    <mergeCell ref="Q59:S59"/>
    <mergeCell ref="T59:V59"/>
    <mergeCell ref="W59:X59"/>
    <mergeCell ref="B60:D60"/>
    <mergeCell ref="E60:F60"/>
    <mergeCell ref="G60:I60"/>
    <mergeCell ref="J60:K60"/>
    <mergeCell ref="L60:M60"/>
    <mergeCell ref="N60:P60"/>
    <mergeCell ref="Q60:S60"/>
    <mergeCell ref="T60:V60"/>
    <mergeCell ref="W60:X60"/>
    <mergeCell ref="B61:D61"/>
    <mergeCell ref="E61:F61"/>
    <mergeCell ref="G61:I61"/>
    <mergeCell ref="J61:K61"/>
    <mergeCell ref="L61:M61"/>
    <mergeCell ref="N61:P61"/>
    <mergeCell ref="Q61:S61"/>
    <mergeCell ref="T61:V61"/>
    <mergeCell ref="W61:X61"/>
    <mergeCell ref="B62:D62"/>
    <mergeCell ref="E62:F62"/>
    <mergeCell ref="G62:I62"/>
    <mergeCell ref="J62:K62"/>
    <mergeCell ref="L62:M62"/>
    <mergeCell ref="N62:P62"/>
    <mergeCell ref="Q62:S62"/>
    <mergeCell ref="T62:V62"/>
    <mergeCell ref="W62:X62"/>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Development&amp;C&amp;"Verdana"&amp;7Stockholm&amp;R&amp;7&amp;P (&amp;N)</oddFooter>
  </headerFooter>
  <rowBreaks count="1" manualBreakCount="1">
    <brk id="39" max="255" man="1"/>
  </rowBreaks>
  <drawing r:id="rId1"/>
</worksheet>
</file>

<file path=xl/worksheets/sheet14.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236</v>
      </c>
      <c r="C1" t="s">
        <v>237</v>
      </c>
    </row>
    <row r="2" spans="1:3" ht="12.75">
      <c r="A2" t="s">
        <v>150</v>
      </c>
      <c r="B2">
        <v>623530.4227986934</v>
      </c>
      <c r="C2">
        <v>419.103546168803</v>
      </c>
    </row>
    <row r="3" spans="1:3" ht="12.75">
      <c r="A3" t="s">
        <v>151</v>
      </c>
      <c r="B3">
        <v>528321.217262597</v>
      </c>
      <c r="C3">
        <v>410.212532313622</v>
      </c>
    </row>
    <row r="4" spans="1:3" ht="12.75">
      <c r="A4" t="s">
        <v>152</v>
      </c>
      <c r="B4">
        <v>513115.2816111009</v>
      </c>
      <c r="C4">
        <v>404.152784967752</v>
      </c>
    </row>
    <row r="5" spans="1:3" ht="12.75">
      <c r="A5" t="s">
        <v>153</v>
      </c>
      <c r="B5">
        <v>609575.6959370145</v>
      </c>
      <c r="C5">
        <v>393.251054582625</v>
      </c>
    </row>
    <row r="6" spans="1:3" ht="12.75">
      <c r="A6" t="s">
        <v>154</v>
      </c>
      <c r="B6">
        <v>508955.2749143265</v>
      </c>
      <c r="C6">
        <v>391.787487536332</v>
      </c>
    </row>
    <row r="7" spans="1:3" ht="12.75">
      <c r="A7" t="s">
        <v>155</v>
      </c>
      <c r="B7">
        <v>645274.4077164814</v>
      </c>
      <c r="C7">
        <v>384.148071868461</v>
      </c>
    </row>
    <row r="8" spans="1:3" ht="12.75">
      <c r="A8" t="s">
        <v>156</v>
      </c>
      <c r="B8">
        <v>583275.8378179345</v>
      </c>
      <c r="C8">
        <v>359.193363451354</v>
      </c>
    </row>
    <row r="9" spans="1:3" ht="12.75">
      <c r="A9" t="s">
        <v>157</v>
      </c>
      <c r="B9">
        <v>337255.6271938037</v>
      </c>
      <c r="C9">
        <v>351.844439593644</v>
      </c>
    </row>
    <row r="10" spans="1:3" ht="12.75">
      <c r="A10" t="s">
        <v>158</v>
      </c>
      <c r="B10">
        <v>585937.1560451281</v>
      </c>
      <c r="C10">
        <v>309.170350133898</v>
      </c>
    </row>
    <row r="11" spans="1:3" ht="12.75">
      <c r="A11" t="s">
        <v>159</v>
      </c>
      <c r="B11">
        <v>500985.9827595122</v>
      </c>
      <c r="C11">
        <v>319.249156671166</v>
      </c>
    </row>
    <row r="12" spans="1:3" ht="12.75">
      <c r="A12" t="s">
        <v>160</v>
      </c>
      <c r="B12">
        <v>406757.379161799</v>
      </c>
      <c r="C12">
        <v>312.80417280271</v>
      </c>
    </row>
    <row r="13" spans="1:3" ht="12.75">
      <c r="A13" t="s">
        <v>161</v>
      </c>
      <c r="B13">
        <v>493408.2147743611</v>
      </c>
      <c r="C13">
        <v>318.147709999638</v>
      </c>
    </row>
    <row r="14" spans="1:3" ht="12.75">
      <c r="A14" t="s">
        <v>162</v>
      </c>
      <c r="B14">
        <v>396835.66370022594</v>
      </c>
      <c r="C14">
        <v>324.712485699854</v>
      </c>
    </row>
    <row r="15" spans="1:3" ht="12.75">
      <c r="A15" t="s">
        <v>163</v>
      </c>
      <c r="B15">
        <v>345902.02615358785</v>
      </c>
      <c r="C15">
        <v>278.746264370662</v>
      </c>
    </row>
    <row r="16" spans="1:3" ht="12.75">
      <c r="A16" t="s">
        <v>164</v>
      </c>
      <c r="B16">
        <v>392446.60126733984</v>
      </c>
      <c r="C16">
        <v>276.686219697872</v>
      </c>
    </row>
    <row r="17" spans="1:3" ht="12.75">
      <c r="A17" t="s">
        <v>165</v>
      </c>
      <c r="B17">
        <v>301137.7365752275</v>
      </c>
      <c r="C17">
        <v>280.128001370295</v>
      </c>
    </row>
    <row r="18" spans="1:3" ht="12.75">
      <c r="A18" t="s">
        <v>166</v>
      </c>
      <c r="B18">
        <v>475061.7459062168</v>
      </c>
      <c r="C18">
        <v>245.23143947323</v>
      </c>
    </row>
    <row r="19" spans="1:3" ht="12.75">
      <c r="A19" t="s">
        <v>167</v>
      </c>
      <c r="B19">
        <v>459905.6429337583</v>
      </c>
      <c r="C19">
        <v>201.366245647958</v>
      </c>
    </row>
    <row r="20" spans="1:3" ht="12.75">
      <c r="A20" t="s">
        <v>168</v>
      </c>
      <c r="B20">
        <v>288156.3396925016</v>
      </c>
      <c r="C20">
        <v>197.037530952831</v>
      </c>
    </row>
    <row r="21" spans="1:3" ht="12.75">
      <c r="A21" t="s">
        <v>169</v>
      </c>
      <c r="B21">
        <v>239446.738846066</v>
      </c>
      <c r="C21">
        <v>204.218538425249</v>
      </c>
    </row>
    <row r="22" spans="1:3" ht="12.75">
      <c r="A22" t="s">
        <v>170</v>
      </c>
      <c r="B22">
        <v>270346.6814347845</v>
      </c>
      <c r="C22">
        <v>192.26835411779</v>
      </c>
    </row>
    <row r="23" spans="1:3" ht="12.75">
      <c r="A23" t="s">
        <v>171</v>
      </c>
      <c r="B23">
        <v>295789.94790803484</v>
      </c>
      <c r="C23">
        <v>197.546349814134</v>
      </c>
    </row>
    <row r="24" spans="1:3" ht="12.75">
      <c r="A24" t="s">
        <v>172</v>
      </c>
      <c r="B24">
        <v>333025.9882716942</v>
      </c>
      <c r="C24">
        <v>200.101857284787</v>
      </c>
    </row>
    <row r="25" spans="1:3" ht="12.75">
      <c r="A25" t="s">
        <v>173</v>
      </c>
      <c r="B25">
        <v>363335.5078289845</v>
      </c>
      <c r="C25">
        <v>237.584765318003</v>
      </c>
    </row>
    <row r="26" spans="1:3" ht="12.75">
      <c r="A26" t="s">
        <v>174</v>
      </c>
      <c r="B26">
        <v>314453.23578528676</v>
      </c>
      <c r="C26">
        <v>242.391568136467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0"/>
  <sheetViews>
    <sheetView showGridLines="0" workbookViewId="0" topLeftCell="A1">
      <selection activeCell="A1" sqref="A1"/>
    </sheetView>
  </sheetViews>
  <sheetFormatPr defaultColWidth="9.140625" defaultRowHeight="12.75"/>
  <sheetData>
    <row r="1" spans="2:3" ht="12.75">
      <c r="B1" t="s">
        <v>238</v>
      </c>
      <c r="C1" t="s">
        <v>239</v>
      </c>
    </row>
    <row r="2" spans="1:3" ht="12.75">
      <c r="A2" t="s">
        <v>178</v>
      </c>
      <c r="B2">
        <v>17283.353073409</v>
      </c>
      <c r="C2">
        <v>243.237221275118</v>
      </c>
    </row>
    <row r="3" spans="1:3" ht="12.75">
      <c r="A3" t="s">
        <v>179</v>
      </c>
      <c r="B3">
        <v>22230.277703194402</v>
      </c>
      <c r="C3">
        <v>244.183157447805</v>
      </c>
    </row>
    <row r="4" spans="1:3" ht="12.75">
      <c r="A4" t="s">
        <v>180</v>
      </c>
      <c r="B4">
        <v>19935.7777335311</v>
      </c>
      <c r="C4">
        <v>249.576566371011</v>
      </c>
    </row>
    <row r="5" spans="1:3" ht="12.75">
      <c r="A5" t="s">
        <v>181</v>
      </c>
      <c r="B5">
        <v>23820.177283394</v>
      </c>
      <c r="C5">
        <v>247.782763522297</v>
      </c>
    </row>
    <row r="6" spans="1:3" ht="12.75">
      <c r="A6" t="s">
        <v>182</v>
      </c>
      <c r="B6">
        <v>20222.540786258098</v>
      </c>
      <c r="C6">
        <v>250.604822987618</v>
      </c>
    </row>
    <row r="7" spans="1:3" ht="12.75">
      <c r="A7" t="s">
        <v>183</v>
      </c>
      <c r="B7">
        <v>17155.090393494404</v>
      </c>
      <c r="C7">
        <v>245.192161954908</v>
      </c>
    </row>
    <row r="8" spans="1:3" ht="12.75">
      <c r="A8" t="s">
        <v>184</v>
      </c>
      <c r="B8">
        <v>17319.90337659</v>
      </c>
      <c r="C8">
        <v>241.438976662903</v>
      </c>
    </row>
    <row r="9" spans="1:3" ht="12.75">
      <c r="A9" t="s">
        <v>185</v>
      </c>
      <c r="B9">
        <v>18820.382807969996</v>
      </c>
      <c r="C9">
        <v>234.438942100458</v>
      </c>
    </row>
    <row r="10" spans="1:3" ht="12.75">
      <c r="A10" t="s">
        <v>186</v>
      </c>
      <c r="B10">
        <v>14910.29967744</v>
      </c>
      <c r="C10">
        <v>237.27939374764</v>
      </c>
    </row>
    <row r="11" spans="1:3" ht="12.75">
      <c r="A11" t="s">
        <v>187</v>
      </c>
      <c r="B11">
        <v>13525.41999637</v>
      </c>
      <c r="C11">
        <v>239.569942526978</v>
      </c>
    </row>
    <row r="12" spans="1:3" ht="12.75">
      <c r="A12" t="s">
        <v>188</v>
      </c>
      <c r="B12">
        <v>12909.51703203</v>
      </c>
      <c r="C12">
        <v>243.864673091206</v>
      </c>
    </row>
    <row r="13" spans="1:3" ht="12.75">
      <c r="A13" t="s">
        <v>189</v>
      </c>
      <c r="B13">
        <v>16576.568038204998</v>
      </c>
      <c r="C13">
        <v>247.203443096692</v>
      </c>
    </row>
    <row r="14" spans="1:3" ht="12.75">
      <c r="A14" t="s">
        <v>190</v>
      </c>
      <c r="B14">
        <v>7643.482290180001</v>
      </c>
      <c r="C14">
        <v>245.93693194133</v>
      </c>
    </row>
    <row r="15" spans="1:3" ht="12.75">
      <c r="A15" t="s">
        <v>191</v>
      </c>
      <c r="B15">
        <v>11087.376020783</v>
      </c>
      <c r="C15">
        <v>241.723354213403</v>
      </c>
    </row>
    <row r="16" spans="1:3" ht="12.75">
      <c r="A16" t="s">
        <v>192</v>
      </c>
      <c r="B16">
        <v>5805.05398579</v>
      </c>
      <c r="C16">
        <v>241.627487633743</v>
      </c>
    </row>
    <row r="17" spans="1:3" ht="12.75">
      <c r="A17" t="s">
        <v>193</v>
      </c>
      <c r="B17">
        <v>14032.984248097302</v>
      </c>
      <c r="C17">
        <v>242.048149498193</v>
      </c>
    </row>
    <row r="18" spans="1:3" ht="12.75">
      <c r="A18" t="s">
        <v>194</v>
      </c>
      <c r="B18">
        <v>13127.95479306</v>
      </c>
      <c r="C18">
        <v>241.831274622289</v>
      </c>
    </row>
    <row r="19" spans="1:3" ht="12.75">
      <c r="A19" t="s">
        <v>195</v>
      </c>
      <c r="B19">
        <v>12042.6520941605</v>
      </c>
      <c r="C19">
        <v>241.262575265619</v>
      </c>
    </row>
    <row r="20" spans="1:3" ht="12.75">
      <c r="A20" t="s">
        <v>196</v>
      </c>
      <c r="B20">
        <v>15521.38528766</v>
      </c>
      <c r="C20">
        <v>242.391568136467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A106"/>
  <sheetViews>
    <sheetView showGridLines="0" workbookViewId="0" topLeftCell="A1">
      <selection activeCell="A88" sqref="A88:C88"/>
    </sheetView>
  </sheetViews>
  <sheetFormatPr defaultColWidth="2.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3.00390625" style="0" customWidth="1"/>
    <col min="10" max="10" width="6.00390625" style="0" customWidth="1"/>
    <col min="11" max="11" width="3.00390625" style="0" customWidth="1"/>
    <col min="12" max="13" width="10.00390625" style="0" customWidth="1"/>
    <col min="14" max="14" width="6.00390625" style="0" customWidth="1"/>
    <col min="15" max="15" width="3.00390625" style="0" customWidth="1"/>
    <col min="16" max="16" width="4.00390625" style="0" customWidth="1"/>
    <col min="17" max="17" width="3.00390625" style="0" customWidth="1"/>
    <col min="18" max="18" width="5.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7.00390625" style="0" customWidth="1"/>
  </cols>
  <sheetData>
    <row r="1" spans="1:27" ht="21.75" customHeight="1">
      <c r="A1" s="79" t="s">
        <v>199</v>
      </c>
      <c r="B1" s="80"/>
      <c r="C1" s="80"/>
      <c r="D1" s="80"/>
      <c r="E1" s="80"/>
      <c r="F1" s="72" t="s">
        <v>3</v>
      </c>
      <c r="G1" s="80"/>
      <c r="H1" s="80"/>
      <c r="I1" s="80"/>
      <c r="J1" s="80"/>
      <c r="K1" s="80"/>
      <c r="L1" s="80"/>
      <c r="M1" s="80"/>
      <c r="N1" s="80"/>
      <c r="O1" s="1"/>
      <c r="P1" s="1"/>
      <c r="Q1" s="1"/>
      <c r="R1" s="1"/>
      <c r="S1" s="1"/>
      <c r="T1" s="1"/>
      <c r="U1" s="1"/>
      <c r="V1" s="1"/>
      <c r="W1" s="1"/>
      <c r="X1" s="1"/>
      <c r="Y1" s="1"/>
      <c r="Z1" s="1"/>
      <c r="AA1" s="1"/>
    </row>
    <row r="2" spans="1:27" ht="20.25" customHeight="1">
      <c r="A2" s="79" t="s">
        <v>262</v>
      </c>
      <c r="B2" s="80"/>
      <c r="C2" s="80"/>
      <c r="D2" s="80"/>
      <c r="E2" s="80"/>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26" t="s">
        <v>200</v>
      </c>
      <c r="B4" s="7" t="s">
        <v>5</v>
      </c>
      <c r="C4" s="114" t="s">
        <v>5</v>
      </c>
      <c r="D4" s="104"/>
      <c r="E4" s="104"/>
      <c r="F4" s="114" t="s">
        <v>5</v>
      </c>
      <c r="G4" s="104"/>
      <c r="H4" s="114" t="s">
        <v>5</v>
      </c>
      <c r="I4" s="104"/>
      <c r="J4" s="114" t="s">
        <v>5</v>
      </c>
      <c r="K4" s="104"/>
      <c r="L4" s="7" t="s">
        <v>5</v>
      </c>
      <c r="M4" s="7" t="s">
        <v>5</v>
      </c>
      <c r="N4" s="114" t="s">
        <v>5</v>
      </c>
      <c r="O4" s="104"/>
      <c r="P4" s="68" t="s">
        <v>5</v>
      </c>
      <c r="Q4" s="69"/>
      <c r="R4" s="114" t="s">
        <v>5</v>
      </c>
      <c r="S4" s="104"/>
      <c r="T4" s="104"/>
      <c r="U4" s="7" t="s">
        <v>5</v>
      </c>
      <c r="V4" s="114" t="s">
        <v>5</v>
      </c>
      <c r="W4" s="104"/>
      <c r="X4" s="7" t="s">
        <v>5</v>
      </c>
      <c r="Y4" s="7" t="s">
        <v>5</v>
      </c>
      <c r="Z4" s="9" t="s">
        <v>5</v>
      </c>
      <c r="AA4" s="1"/>
    </row>
    <row r="5" spans="1:27" ht="15" customHeight="1">
      <c r="A5" s="27" t="s">
        <v>5</v>
      </c>
      <c r="B5" s="28">
        <v>2008</v>
      </c>
      <c r="C5" s="117">
        <v>2008</v>
      </c>
      <c r="D5" s="104"/>
      <c r="E5" s="104"/>
      <c r="F5" s="117">
        <v>2008</v>
      </c>
      <c r="G5" s="104"/>
      <c r="H5" s="117">
        <v>2008</v>
      </c>
      <c r="I5" s="104"/>
      <c r="J5" s="117">
        <v>2008</v>
      </c>
      <c r="K5" s="104"/>
      <c r="L5" s="28">
        <v>2008</v>
      </c>
      <c r="M5" s="28">
        <v>2008</v>
      </c>
      <c r="N5" s="117">
        <v>2008</v>
      </c>
      <c r="O5" s="104"/>
      <c r="P5" s="68" t="s">
        <v>201</v>
      </c>
      <c r="Q5" s="69"/>
      <c r="R5" s="117">
        <v>2009</v>
      </c>
      <c r="S5" s="104"/>
      <c r="T5" s="104"/>
      <c r="U5" s="28">
        <v>2009</v>
      </c>
      <c r="V5" s="117">
        <v>2009</v>
      </c>
      <c r="W5" s="104"/>
      <c r="X5" s="28">
        <v>2009</v>
      </c>
      <c r="Y5" s="28">
        <v>2009</v>
      </c>
      <c r="Z5" s="9" t="s">
        <v>201</v>
      </c>
      <c r="AA5" s="1"/>
    </row>
    <row r="6" spans="1:27" s="45" customFormat="1" ht="15" customHeight="1">
      <c r="A6" s="49" t="s">
        <v>5</v>
      </c>
      <c r="B6" s="38" t="s">
        <v>75</v>
      </c>
      <c r="C6" s="112" t="s">
        <v>202</v>
      </c>
      <c r="D6" s="113"/>
      <c r="E6" s="113"/>
      <c r="F6" s="112" t="s">
        <v>203</v>
      </c>
      <c r="G6" s="113"/>
      <c r="H6" s="112" t="s">
        <v>204</v>
      </c>
      <c r="I6" s="113"/>
      <c r="J6" s="112" t="s">
        <v>205</v>
      </c>
      <c r="K6" s="113"/>
      <c r="L6" s="38" t="s">
        <v>206</v>
      </c>
      <c r="M6" s="38" t="s">
        <v>207</v>
      </c>
      <c r="N6" s="112" t="s">
        <v>208</v>
      </c>
      <c r="O6" s="113"/>
      <c r="P6" s="111">
        <v>2008</v>
      </c>
      <c r="Q6" s="91"/>
      <c r="R6" s="112" t="s">
        <v>209</v>
      </c>
      <c r="S6" s="113"/>
      <c r="T6" s="113"/>
      <c r="U6" s="38" t="s">
        <v>210</v>
      </c>
      <c r="V6" s="112" t="s">
        <v>211</v>
      </c>
      <c r="W6" s="113"/>
      <c r="X6" s="38" t="s">
        <v>212</v>
      </c>
      <c r="Y6" s="38" t="s">
        <v>75</v>
      </c>
      <c r="Z6" s="30">
        <v>2009</v>
      </c>
      <c r="AA6" s="44"/>
    </row>
    <row r="7" spans="1:27" ht="12" customHeight="1">
      <c r="A7" s="31" t="s">
        <v>263</v>
      </c>
      <c r="B7" s="32">
        <v>9783.64927397843</v>
      </c>
      <c r="C7" s="105">
        <v>8576.92178271477</v>
      </c>
      <c r="D7" s="106"/>
      <c r="E7" s="106"/>
      <c r="F7" s="105">
        <v>8480.36465934196</v>
      </c>
      <c r="G7" s="106"/>
      <c r="H7" s="105">
        <v>8502.66006992674</v>
      </c>
      <c r="I7" s="106"/>
      <c r="J7" s="105">
        <v>6936.73080676382</v>
      </c>
      <c r="K7" s="106"/>
      <c r="L7" s="32">
        <v>6156.12270290747</v>
      </c>
      <c r="M7" s="32">
        <v>5599.9210892452</v>
      </c>
      <c r="N7" s="105">
        <v>5403.51820565709</v>
      </c>
      <c r="O7" s="106"/>
      <c r="P7" s="107" t="s">
        <v>5</v>
      </c>
      <c r="Q7" s="108"/>
      <c r="R7" s="105">
        <v>5105.64947937088</v>
      </c>
      <c r="S7" s="106"/>
      <c r="T7" s="106"/>
      <c r="U7" s="32">
        <v>4395.43277203761</v>
      </c>
      <c r="V7" s="105">
        <v>4601.24307328527</v>
      </c>
      <c r="W7" s="106"/>
      <c r="X7" s="32">
        <v>5606.79118788212</v>
      </c>
      <c r="Y7" s="32">
        <v>5791.54044618522</v>
      </c>
      <c r="Z7" s="33" t="s">
        <v>5</v>
      </c>
      <c r="AA7" s="1"/>
    </row>
    <row r="8" spans="1:27" ht="12" customHeight="1">
      <c r="A8" s="2" t="s">
        <v>214</v>
      </c>
      <c r="B8" s="34">
        <v>0.5595612240107364</v>
      </c>
      <c r="C8" s="57">
        <v>-12.334124593705472</v>
      </c>
      <c r="D8" s="78"/>
      <c r="E8" s="78"/>
      <c r="F8" s="57">
        <v>-1.1257782899151887</v>
      </c>
      <c r="G8" s="78"/>
      <c r="H8" s="57">
        <v>0.2629062720813504</v>
      </c>
      <c r="I8" s="78"/>
      <c r="J8" s="57">
        <v>-18.416933645289348</v>
      </c>
      <c r="K8" s="78"/>
      <c r="L8" s="34">
        <v>-11.25325640567167</v>
      </c>
      <c r="M8" s="34">
        <v>-9.034933845610023</v>
      </c>
      <c r="N8" s="57">
        <v>-3.5072437710828996</v>
      </c>
      <c r="O8" s="78"/>
      <c r="P8" s="102">
        <v>-53.411591990388</v>
      </c>
      <c r="Q8" s="69"/>
      <c r="R8" s="57">
        <v>-5.5124960248003525</v>
      </c>
      <c r="S8" s="78"/>
      <c r="T8" s="78"/>
      <c r="U8" s="34">
        <v>-13.910408660110027</v>
      </c>
      <c r="V8" s="57">
        <v>4.682367173420584</v>
      </c>
      <c r="W8" s="78"/>
      <c r="X8" s="34">
        <v>21.853835986954113</v>
      </c>
      <c r="Y8" s="34">
        <v>3.2950978931121386</v>
      </c>
      <c r="Z8" s="35">
        <v>7.180918537887022</v>
      </c>
      <c r="AA8" s="1"/>
    </row>
    <row r="9" spans="1:27" ht="12" customHeight="1">
      <c r="A9" s="31" t="s">
        <v>264</v>
      </c>
      <c r="B9" s="32">
        <v>15452.3956051969</v>
      </c>
      <c r="C9" s="105">
        <v>13546.6845407178</v>
      </c>
      <c r="D9" s="106"/>
      <c r="E9" s="106"/>
      <c r="F9" s="105">
        <v>13394.1789071551</v>
      </c>
      <c r="G9" s="106"/>
      <c r="H9" s="105">
        <v>13429.3930435958</v>
      </c>
      <c r="I9" s="106"/>
      <c r="J9" s="105">
        <v>10956.2537901868</v>
      </c>
      <c r="K9" s="106"/>
      <c r="L9" s="32">
        <v>9726.40835008204</v>
      </c>
      <c r="M9" s="32">
        <v>8847.63379009824</v>
      </c>
      <c r="N9" s="105">
        <v>8537.34716661544</v>
      </c>
      <c r="O9" s="106"/>
      <c r="P9" s="107" t="s">
        <v>5</v>
      </c>
      <c r="Q9" s="108"/>
      <c r="R9" s="105">
        <v>8067.41418555578</v>
      </c>
      <c r="S9" s="106"/>
      <c r="T9" s="106"/>
      <c r="U9" s="32">
        <v>6956.52113677864</v>
      </c>
      <c r="V9" s="105">
        <v>7404.3410395598</v>
      </c>
      <c r="W9" s="106"/>
      <c r="X9" s="32">
        <v>9339.17526274155</v>
      </c>
      <c r="Y9" s="32">
        <v>9648.09446559313</v>
      </c>
      <c r="Z9" s="33" t="s">
        <v>5</v>
      </c>
      <c r="AA9" s="1"/>
    </row>
    <row r="10" spans="1:27" ht="12" customHeight="1">
      <c r="A10" s="2" t="s">
        <v>214</v>
      </c>
      <c r="B10" s="34">
        <v>1.5320498120319956</v>
      </c>
      <c r="C10" s="57">
        <v>-12.332787181802262</v>
      </c>
      <c r="D10" s="78"/>
      <c r="E10" s="78"/>
      <c r="F10" s="57">
        <v>-1.1257782899152131</v>
      </c>
      <c r="G10" s="78"/>
      <c r="H10" s="57">
        <v>0.26290627208128897</v>
      </c>
      <c r="I10" s="78"/>
      <c r="J10" s="57">
        <v>-18.415867682034882</v>
      </c>
      <c r="K10" s="78"/>
      <c r="L10" s="34">
        <v>-11.225054326564589</v>
      </c>
      <c r="M10" s="34">
        <v>-9.034933845610006</v>
      </c>
      <c r="N10" s="57">
        <v>-3.5070012033053923</v>
      </c>
      <c r="O10" s="78"/>
      <c r="P10" s="102">
        <v>-51.306754820597675</v>
      </c>
      <c r="Q10" s="69"/>
      <c r="R10" s="57">
        <v>-5.504437993306544</v>
      </c>
      <c r="S10" s="78"/>
      <c r="T10" s="78"/>
      <c r="U10" s="34">
        <v>-13.770125386225088</v>
      </c>
      <c r="V10" s="57">
        <v>6.437411659882239</v>
      </c>
      <c r="W10" s="78"/>
      <c r="X10" s="34">
        <v>26.131079225610314</v>
      </c>
      <c r="Y10" s="34">
        <v>3.307778194119643</v>
      </c>
      <c r="Z10" s="35">
        <v>13.010450170296133</v>
      </c>
      <c r="AA10" s="1"/>
    </row>
    <row r="11" spans="1:27" ht="12" customHeight="1">
      <c r="A11" s="31" t="s">
        <v>265</v>
      </c>
      <c r="B11" s="32">
        <v>2841.19602141159</v>
      </c>
      <c r="C11" s="105">
        <v>2469.06242897498</v>
      </c>
      <c r="D11" s="106"/>
      <c r="E11" s="106"/>
      <c r="F11" s="105">
        <v>2323.40439783084</v>
      </c>
      <c r="G11" s="106"/>
      <c r="H11" s="105">
        <v>2386.30638014459</v>
      </c>
      <c r="I11" s="106"/>
      <c r="J11" s="105">
        <v>1980.26546349711</v>
      </c>
      <c r="K11" s="106"/>
      <c r="L11" s="32">
        <v>1732.83509867915</v>
      </c>
      <c r="M11" s="32">
        <v>1600.26073882608</v>
      </c>
      <c r="N11" s="105">
        <v>1515.65250477104</v>
      </c>
      <c r="O11" s="106"/>
      <c r="P11" s="107" t="s">
        <v>5</v>
      </c>
      <c r="Q11" s="108"/>
      <c r="R11" s="105">
        <v>1448.79887607273</v>
      </c>
      <c r="S11" s="106"/>
      <c r="T11" s="106"/>
      <c r="U11" s="32">
        <v>1266.20688586869</v>
      </c>
      <c r="V11" s="105">
        <v>1272.38372557112</v>
      </c>
      <c r="W11" s="106"/>
      <c r="X11" s="32">
        <v>1596.80944400325</v>
      </c>
      <c r="Y11" s="32">
        <v>1651.30638727045</v>
      </c>
      <c r="Z11" s="33" t="s">
        <v>5</v>
      </c>
      <c r="AA11" s="1"/>
    </row>
    <row r="12" spans="1:27" ht="12" customHeight="1">
      <c r="A12" s="2" t="s">
        <v>214</v>
      </c>
      <c r="B12" s="34">
        <v>3.6809544394669693</v>
      </c>
      <c r="C12" s="57">
        <v>-13.097779584096536</v>
      </c>
      <c r="D12" s="78"/>
      <c r="E12" s="78"/>
      <c r="F12" s="57">
        <v>-5.899325567260327</v>
      </c>
      <c r="G12" s="78"/>
      <c r="H12" s="57">
        <v>2.7073195855390546</v>
      </c>
      <c r="I12" s="78"/>
      <c r="J12" s="57">
        <v>-17.015456188944082</v>
      </c>
      <c r="K12" s="78"/>
      <c r="L12" s="34">
        <v>-12.494807861820851</v>
      </c>
      <c r="M12" s="34">
        <v>-7.650719907169735</v>
      </c>
      <c r="N12" s="57">
        <v>-5.287153024644402</v>
      </c>
      <c r="O12" s="78"/>
      <c r="P12" s="102">
        <v>-49.64793882529496</v>
      </c>
      <c r="Q12" s="69"/>
      <c r="R12" s="57">
        <v>-4.410881022389035</v>
      </c>
      <c r="S12" s="78"/>
      <c r="T12" s="78"/>
      <c r="U12" s="34">
        <v>-12.602990878830159</v>
      </c>
      <c r="V12" s="57">
        <v>0.48782231176956137</v>
      </c>
      <c r="W12" s="78"/>
      <c r="X12" s="34">
        <v>25.4974746935331</v>
      </c>
      <c r="Y12" s="34">
        <v>3.412864538837794</v>
      </c>
      <c r="Z12" s="35">
        <v>8.95019683419468</v>
      </c>
      <c r="AA12" s="1"/>
    </row>
    <row r="13" spans="1:27" ht="12" customHeight="1">
      <c r="A13" s="31" t="s">
        <v>266</v>
      </c>
      <c r="B13" s="32">
        <v>5135.60205382282</v>
      </c>
      <c r="C13" s="105">
        <v>4501.99630401906</v>
      </c>
      <c r="D13" s="106"/>
      <c r="E13" s="106"/>
      <c r="F13" s="105">
        <v>4251.87654018238</v>
      </c>
      <c r="G13" s="106"/>
      <c r="H13" s="105">
        <v>4350.30079252563</v>
      </c>
      <c r="I13" s="106"/>
      <c r="J13" s="105">
        <v>3661.81452174802</v>
      </c>
      <c r="K13" s="106"/>
      <c r="L13" s="32">
        <v>3203.12916594124</v>
      </c>
      <c r="M13" s="32">
        <v>2945.17632820563</v>
      </c>
      <c r="N13" s="105">
        <v>2798.11753129962</v>
      </c>
      <c r="O13" s="106"/>
      <c r="P13" s="107" t="s">
        <v>5</v>
      </c>
      <c r="Q13" s="108"/>
      <c r="R13" s="105">
        <v>2737.85336138775</v>
      </c>
      <c r="S13" s="106"/>
      <c r="T13" s="106"/>
      <c r="U13" s="32">
        <v>2432.16557886244</v>
      </c>
      <c r="V13" s="105">
        <v>2437.94864629813</v>
      </c>
      <c r="W13" s="106"/>
      <c r="X13" s="32">
        <v>2996.72002003369</v>
      </c>
      <c r="Y13" s="32">
        <v>3126.65865052494</v>
      </c>
      <c r="Z13" s="33" t="s">
        <v>5</v>
      </c>
      <c r="AA13" s="1"/>
    </row>
    <row r="14" spans="1:27" ht="12" customHeight="1">
      <c r="A14" s="2" t="s">
        <v>214</v>
      </c>
      <c r="B14" s="34">
        <v>2.44544620416101</v>
      </c>
      <c r="C14" s="57">
        <v>-12.337516481288104</v>
      </c>
      <c r="D14" s="78"/>
      <c r="E14" s="78"/>
      <c r="F14" s="57">
        <v>-5.555752313998799</v>
      </c>
      <c r="G14" s="78"/>
      <c r="H14" s="57">
        <v>2.3148426680100087</v>
      </c>
      <c r="I14" s="78"/>
      <c r="J14" s="57">
        <v>-15.826176248789892</v>
      </c>
      <c r="K14" s="78"/>
      <c r="L14" s="34">
        <v>-12.526176655933408</v>
      </c>
      <c r="M14" s="34">
        <v>-8.053151289633073</v>
      </c>
      <c r="N14" s="57">
        <v>-4.993208572866889</v>
      </c>
      <c r="O14" s="78"/>
      <c r="P14" s="102">
        <v>-50.05983052089703</v>
      </c>
      <c r="Q14" s="69"/>
      <c r="R14" s="57">
        <v>-2.153739763886183</v>
      </c>
      <c r="S14" s="78"/>
      <c r="T14" s="78"/>
      <c r="U14" s="34">
        <v>-11.16523575865891</v>
      </c>
      <c r="V14" s="57">
        <v>0.23777441330268836</v>
      </c>
      <c r="W14" s="78"/>
      <c r="X14" s="34">
        <v>22.919735187368243</v>
      </c>
      <c r="Y14" s="34">
        <v>4.336028378446553</v>
      </c>
      <c r="Z14" s="35">
        <v>11.741505335293226</v>
      </c>
      <c r="AA14" s="1"/>
    </row>
    <row r="15" spans="1:27" ht="12" customHeight="1">
      <c r="A15" s="31" t="s">
        <v>267</v>
      </c>
      <c r="B15" s="32">
        <v>9361.38286496452</v>
      </c>
      <c r="C15" s="105">
        <v>8206.6069545304</v>
      </c>
      <c r="D15" s="106"/>
      <c r="E15" s="106"/>
      <c r="F15" s="105">
        <v>7750.6681987533</v>
      </c>
      <c r="G15" s="106"/>
      <c r="H15" s="105">
        <v>7930.08397327392</v>
      </c>
      <c r="I15" s="106"/>
      <c r="J15" s="105">
        <v>6675.1861848296</v>
      </c>
      <c r="K15" s="106"/>
      <c r="L15" s="32">
        <v>5841.92762229359</v>
      </c>
      <c r="M15" s="32">
        <v>5371.46835263942</v>
      </c>
      <c r="N15" s="105">
        <v>5103.27968360233</v>
      </c>
      <c r="O15" s="106"/>
      <c r="P15" s="107" t="s">
        <v>5</v>
      </c>
      <c r="Q15" s="108"/>
      <c r="R15" s="105">
        <v>4994.00335449129</v>
      </c>
      <c r="S15" s="106"/>
      <c r="T15" s="106"/>
      <c r="U15" s="32">
        <v>4446.84431508115</v>
      </c>
      <c r="V15" s="105">
        <v>4568.92441199696</v>
      </c>
      <c r="W15" s="106"/>
      <c r="X15" s="32">
        <v>5783.66921316281</v>
      </c>
      <c r="Y15" s="32">
        <v>6035.51767595966</v>
      </c>
      <c r="Z15" s="33" t="s">
        <v>5</v>
      </c>
      <c r="AA15" s="1"/>
    </row>
    <row r="16" spans="1:27" ht="12" customHeight="1">
      <c r="A16" s="2" t="s">
        <v>214</v>
      </c>
      <c r="B16" s="34">
        <v>2.7304761572065743</v>
      </c>
      <c r="C16" s="57">
        <v>-12.33552699522558</v>
      </c>
      <c r="D16" s="78"/>
      <c r="E16" s="78"/>
      <c r="F16" s="57">
        <v>-5.555752313998685</v>
      </c>
      <c r="G16" s="78"/>
      <c r="H16" s="57">
        <v>2.314842668009947</v>
      </c>
      <c r="I16" s="78"/>
      <c r="J16" s="57">
        <v>-15.824520808021623</v>
      </c>
      <c r="K16" s="78"/>
      <c r="L16" s="34">
        <v>-12.48292616061737</v>
      </c>
      <c r="M16" s="34">
        <v>-8.053151289633115</v>
      </c>
      <c r="N16" s="57">
        <v>-4.992837180271355</v>
      </c>
      <c r="O16" s="78"/>
      <c r="P16" s="102">
        <v>-47.34505772278592</v>
      </c>
      <c r="Q16" s="69"/>
      <c r="R16" s="57">
        <v>-2.141296105368519</v>
      </c>
      <c r="S16" s="78"/>
      <c r="T16" s="78"/>
      <c r="U16" s="34">
        <v>-10.956321022853544</v>
      </c>
      <c r="V16" s="57">
        <v>2.7453197878276088</v>
      </c>
      <c r="W16" s="78"/>
      <c r="X16" s="34">
        <v>26.587106540353467</v>
      </c>
      <c r="Y16" s="34">
        <v>4.3544755675805025</v>
      </c>
      <c r="Z16" s="35">
        <v>18.267428989885907</v>
      </c>
      <c r="AA16" s="1"/>
    </row>
    <row r="17" spans="1:27" ht="12" customHeight="1">
      <c r="A17" s="31" t="s">
        <v>268</v>
      </c>
      <c r="B17" s="32">
        <v>1099.68972270741</v>
      </c>
      <c r="C17" s="105">
        <v>964.856593308589</v>
      </c>
      <c r="D17" s="106"/>
      <c r="E17" s="106"/>
      <c r="F17" s="105">
        <v>992.765010701647</v>
      </c>
      <c r="G17" s="106"/>
      <c r="H17" s="105">
        <v>1011.04885317039</v>
      </c>
      <c r="I17" s="106"/>
      <c r="J17" s="105">
        <v>851.533610300863</v>
      </c>
      <c r="K17" s="106"/>
      <c r="L17" s="32">
        <v>749.27039557431</v>
      </c>
      <c r="M17" s="32">
        <v>697.931015555732</v>
      </c>
      <c r="N17" s="105">
        <v>697.087185291392</v>
      </c>
      <c r="O17" s="106"/>
      <c r="P17" s="107" t="s">
        <v>5</v>
      </c>
      <c r="Q17" s="108"/>
      <c r="R17" s="105"/>
      <c r="S17" s="106"/>
      <c r="T17" s="106"/>
      <c r="U17" s="32"/>
      <c r="V17" s="105"/>
      <c r="W17" s="106"/>
      <c r="X17" s="32"/>
      <c r="Y17" s="32"/>
      <c r="Z17" s="33" t="s">
        <v>5</v>
      </c>
      <c r="AA17" s="1"/>
    </row>
    <row r="18" spans="1:27" ht="12" customHeight="1">
      <c r="A18" s="2" t="s">
        <v>214</v>
      </c>
      <c r="B18" s="34">
        <v>-3.1399789125060993</v>
      </c>
      <c r="C18" s="57">
        <v>-12.261015686030516</v>
      </c>
      <c r="D18" s="78"/>
      <c r="E18" s="78"/>
      <c r="F18" s="57">
        <v>2.892493826192065</v>
      </c>
      <c r="G18" s="78"/>
      <c r="H18" s="57">
        <v>1.8417089917200684</v>
      </c>
      <c r="I18" s="78"/>
      <c r="J18" s="57">
        <v>-15.777204273495599</v>
      </c>
      <c r="K18" s="78"/>
      <c r="L18" s="34">
        <v>-12.009298692323071</v>
      </c>
      <c r="M18" s="34">
        <v>-6.851916253707954</v>
      </c>
      <c r="N18" s="57">
        <v>-0.12090453720101466</v>
      </c>
      <c r="O18" s="78"/>
      <c r="P18" s="102">
        <v>-44.501963456539706</v>
      </c>
      <c r="Q18" s="69"/>
      <c r="R18" s="57"/>
      <c r="S18" s="78"/>
      <c r="T18" s="78"/>
      <c r="U18" s="34"/>
      <c r="V18" s="57"/>
      <c r="W18" s="78"/>
      <c r="X18" s="34"/>
      <c r="Y18" s="34"/>
      <c r="Z18" s="35"/>
      <c r="AA18" s="1"/>
    </row>
    <row r="19" spans="1:27" ht="12" customHeight="1">
      <c r="A19" s="31" t="s">
        <v>269</v>
      </c>
      <c r="B19" s="32">
        <v>139.190087276007</v>
      </c>
      <c r="C19" s="105">
        <v>121.701935254874</v>
      </c>
      <c r="D19" s="106"/>
      <c r="E19" s="106"/>
      <c r="F19" s="105">
        <v>101.418279379062</v>
      </c>
      <c r="G19" s="106"/>
      <c r="H19" s="105">
        <v>105.969099607609</v>
      </c>
      <c r="I19" s="106"/>
      <c r="J19" s="105">
        <v>94.7220724713415</v>
      </c>
      <c r="K19" s="106"/>
      <c r="L19" s="32">
        <v>80.3544828926412</v>
      </c>
      <c r="M19" s="32">
        <v>71.5128893057486</v>
      </c>
      <c r="N19" s="105">
        <v>68.78239716862</v>
      </c>
      <c r="O19" s="106"/>
      <c r="P19" s="107" t="s">
        <v>5</v>
      </c>
      <c r="Q19" s="108"/>
      <c r="R19" s="105">
        <v>73.7232877024717</v>
      </c>
      <c r="S19" s="106"/>
      <c r="T19" s="106"/>
      <c r="U19" s="32">
        <v>64.296588657623</v>
      </c>
      <c r="V19" s="105">
        <v>65.1417409857819</v>
      </c>
      <c r="W19" s="106"/>
      <c r="X19" s="32">
        <v>69.3153367549206</v>
      </c>
      <c r="Y19" s="32">
        <v>76.3381672265438</v>
      </c>
      <c r="Z19" s="33" t="s">
        <v>5</v>
      </c>
      <c r="AA19" s="1"/>
    </row>
    <row r="20" spans="1:27" ht="12" customHeight="1">
      <c r="A20" s="2" t="s">
        <v>214</v>
      </c>
      <c r="B20" s="34">
        <v>10.077120822621776</v>
      </c>
      <c r="C20" s="57">
        <v>-12.56422232601584</v>
      </c>
      <c r="D20" s="78"/>
      <c r="E20" s="78"/>
      <c r="F20" s="57">
        <v>-16.666666666666394</v>
      </c>
      <c r="G20" s="78"/>
      <c r="H20" s="57">
        <v>4.487179487178839</v>
      </c>
      <c r="I20" s="78"/>
      <c r="J20" s="57">
        <v>-10.613496932515137</v>
      </c>
      <c r="K20" s="78"/>
      <c r="L20" s="34">
        <v>-15.168153740562706</v>
      </c>
      <c r="M20" s="34">
        <v>-11.003236245954744</v>
      </c>
      <c r="N20" s="57">
        <v>-3.8181818181818516</v>
      </c>
      <c r="O20" s="78"/>
      <c r="P20" s="102">
        <v>-54.148408532768286</v>
      </c>
      <c r="Q20" s="69"/>
      <c r="R20" s="57">
        <v>7.1833648393194425</v>
      </c>
      <c r="S20" s="78"/>
      <c r="T20" s="78"/>
      <c r="U20" s="34">
        <v>-12.786596119929476</v>
      </c>
      <c r="V20" s="57">
        <v>1.3144590495450614</v>
      </c>
      <c r="W20" s="78"/>
      <c r="X20" s="34">
        <v>6.406945387059346</v>
      </c>
      <c r="Y20" s="34">
        <v>10.131712259371904</v>
      </c>
      <c r="Z20" s="35">
        <v>10.985034498580855</v>
      </c>
      <c r="AA20" s="1"/>
    </row>
    <row r="21" spans="1:27" ht="12" customHeight="1">
      <c r="A21" s="31" t="s">
        <v>270</v>
      </c>
      <c r="B21" s="32">
        <v>124.694234129329</v>
      </c>
      <c r="C21" s="105">
        <v>109.027373325598</v>
      </c>
      <c r="D21" s="106"/>
      <c r="E21" s="106"/>
      <c r="F21" s="105">
        <v>90.8561444379981</v>
      </c>
      <c r="G21" s="106"/>
      <c r="H21" s="105">
        <v>94.9330227140621</v>
      </c>
      <c r="I21" s="106"/>
      <c r="J21" s="105">
        <v>84.857309260361</v>
      </c>
      <c r="K21" s="106"/>
      <c r="L21" s="32">
        <v>71.9860221316446</v>
      </c>
      <c r="M21" s="32">
        <v>64.0652300524345</v>
      </c>
      <c r="N21" s="105">
        <v>61.6191030867961</v>
      </c>
      <c r="O21" s="106"/>
      <c r="P21" s="107" t="s">
        <v>5</v>
      </c>
      <c r="Q21" s="108"/>
      <c r="R21" s="105">
        <v>66.045428072237</v>
      </c>
      <c r="S21" s="106"/>
      <c r="T21" s="106"/>
      <c r="U21" s="32">
        <v>57.6004659289616</v>
      </c>
      <c r="V21" s="105">
        <v>58.3576004659449</v>
      </c>
      <c r="W21" s="106"/>
      <c r="X21" s="32">
        <v>57.4839836925026</v>
      </c>
      <c r="Y21" s="32">
        <v>63.3080955154512</v>
      </c>
      <c r="Z21" s="33" t="s">
        <v>5</v>
      </c>
      <c r="AA21" s="1"/>
    </row>
    <row r="22" spans="1:27" ht="12" customHeight="1">
      <c r="A22" s="2" t="s">
        <v>214</v>
      </c>
      <c r="B22" s="34">
        <v>10.077120822621911</v>
      </c>
      <c r="C22" s="57">
        <v>-12.564222326015342</v>
      </c>
      <c r="D22" s="78"/>
      <c r="E22" s="78"/>
      <c r="F22" s="57">
        <v>-16.666666666666888</v>
      </c>
      <c r="G22" s="78"/>
      <c r="H22" s="57">
        <v>4.487179487179477</v>
      </c>
      <c r="I22" s="78"/>
      <c r="J22" s="57">
        <v>-10.613496932515368</v>
      </c>
      <c r="K22" s="78"/>
      <c r="L22" s="34">
        <v>-15.168153740562815</v>
      </c>
      <c r="M22" s="34">
        <v>-11.003236245954715</v>
      </c>
      <c r="N22" s="57">
        <v>-3.818181818181804</v>
      </c>
      <c r="O22" s="78"/>
      <c r="P22" s="102">
        <v>-56.15416493990898</v>
      </c>
      <c r="Q22" s="69"/>
      <c r="R22" s="57">
        <v>7.183364839319421</v>
      </c>
      <c r="S22" s="78"/>
      <c r="T22" s="78"/>
      <c r="U22" s="34">
        <v>-12.786596119929378</v>
      </c>
      <c r="V22" s="57">
        <v>1.314459049544967</v>
      </c>
      <c r="W22" s="78"/>
      <c r="X22" s="34">
        <v>-1.4970059880239721</v>
      </c>
      <c r="Y22" s="34">
        <v>10.131712259371852</v>
      </c>
      <c r="Z22" s="35">
        <v>2.741020793950861</v>
      </c>
      <c r="AA22" s="1"/>
    </row>
    <row r="23" spans="1:27" ht="12" customHeight="1">
      <c r="A23" s="31" t="s">
        <v>271</v>
      </c>
      <c r="B23" s="32">
        <v>188.390511937511</v>
      </c>
      <c r="C23" s="105">
        <v>152.535786646135</v>
      </c>
      <c r="D23" s="106"/>
      <c r="E23" s="106"/>
      <c r="F23" s="105">
        <v>135.153244363664</v>
      </c>
      <c r="G23" s="106"/>
      <c r="H23" s="105">
        <v>150.668382722159</v>
      </c>
      <c r="I23" s="106"/>
      <c r="J23" s="105">
        <v>129.204241814755</v>
      </c>
      <c r="K23" s="106"/>
      <c r="L23" s="32">
        <v>123.406108858919</v>
      </c>
      <c r="M23" s="32">
        <v>116.915311891409</v>
      </c>
      <c r="N23" s="105">
        <v>101.772157224957</v>
      </c>
      <c r="O23" s="106"/>
      <c r="P23" s="107" t="s">
        <v>5</v>
      </c>
      <c r="Q23" s="108"/>
      <c r="R23" s="105">
        <v>92.9614867821861</v>
      </c>
      <c r="S23" s="106"/>
      <c r="T23" s="106"/>
      <c r="U23" s="32">
        <v>76.4478960439074</v>
      </c>
      <c r="V23" s="105">
        <v>70.5140838565897</v>
      </c>
      <c r="W23" s="106"/>
      <c r="X23" s="32">
        <v>102.626703035794</v>
      </c>
      <c r="Y23" s="32">
        <v>109.026120660975</v>
      </c>
      <c r="Z23" s="33" t="s">
        <v>5</v>
      </c>
      <c r="AA23" s="1"/>
    </row>
    <row r="24" spans="1:27" ht="12" customHeight="1">
      <c r="A24" s="2" t="s">
        <v>214</v>
      </c>
      <c r="B24" s="34">
        <v>-0.197340067223939</v>
      </c>
      <c r="C24" s="57">
        <v>-19.03212901893329</v>
      </c>
      <c r="D24" s="78"/>
      <c r="E24" s="78"/>
      <c r="F24" s="57">
        <v>-11.395714189219381</v>
      </c>
      <c r="G24" s="78"/>
      <c r="H24" s="57">
        <v>11.479664015129092</v>
      </c>
      <c r="I24" s="78"/>
      <c r="J24" s="57">
        <v>-14.2459489639476</v>
      </c>
      <c r="K24" s="78"/>
      <c r="L24" s="34">
        <v>-4.4875716728782</v>
      </c>
      <c r="M24" s="34">
        <v>-5.259704748433838</v>
      </c>
      <c r="N24" s="57">
        <v>-12.952242457786003</v>
      </c>
      <c r="O24" s="78"/>
      <c r="P24" s="102">
        <v>-46.775963626302165</v>
      </c>
      <c r="Q24" s="69"/>
      <c r="R24" s="57">
        <v>-8.657250355120025</v>
      </c>
      <c r="S24" s="78"/>
      <c r="T24" s="78"/>
      <c r="U24" s="34">
        <v>-17.763905580566874</v>
      </c>
      <c r="V24" s="57">
        <v>-7.761903851362565</v>
      </c>
      <c r="W24" s="78"/>
      <c r="X24" s="34">
        <v>45.54071672336318</v>
      </c>
      <c r="Y24" s="34">
        <v>6.235626241397449</v>
      </c>
      <c r="Z24" s="35">
        <v>7.127650266844447</v>
      </c>
      <c r="AA24" s="1"/>
    </row>
    <row r="25" spans="1:27" ht="12" customHeight="1">
      <c r="A25" s="31" t="s">
        <v>272</v>
      </c>
      <c r="B25" s="32">
        <v>133.391564649722</v>
      </c>
      <c r="C25" s="105">
        <v>108.004309965213</v>
      </c>
      <c r="D25" s="106"/>
      <c r="E25" s="106"/>
      <c r="F25" s="105">
        <v>95.6964474895393</v>
      </c>
      <c r="G25" s="106"/>
      <c r="H25" s="105">
        <v>106.682078135753</v>
      </c>
      <c r="I25" s="106"/>
      <c r="J25" s="105">
        <v>91.484203730855</v>
      </c>
      <c r="K25" s="106"/>
      <c r="L25" s="32">
        <v>87.3787845190707</v>
      </c>
      <c r="M25" s="32">
        <v>82.7829184405972</v>
      </c>
      <c r="N25" s="105">
        <v>72.06067413054</v>
      </c>
      <c r="O25" s="106"/>
      <c r="P25" s="107" t="s">
        <v>5</v>
      </c>
      <c r="Q25" s="108"/>
      <c r="R25" s="105">
        <v>65.822201163472</v>
      </c>
      <c r="S25" s="106"/>
      <c r="T25" s="106"/>
      <c r="U25" s="32">
        <v>54.129607497742</v>
      </c>
      <c r="V25" s="105">
        <v>47.4730277793306</v>
      </c>
      <c r="W25" s="106"/>
      <c r="X25" s="32">
        <v>68.6410187124104</v>
      </c>
      <c r="Y25" s="32">
        <v>72.9212160876041</v>
      </c>
      <c r="Z25" s="33" t="s">
        <v>5</v>
      </c>
      <c r="AA25" s="1"/>
    </row>
    <row r="26" spans="1:27" ht="12" customHeight="1">
      <c r="A26" s="2" t="s">
        <v>214</v>
      </c>
      <c r="B26" s="34">
        <v>-0.1973400672245837</v>
      </c>
      <c r="C26" s="57">
        <v>-19.032129018933368</v>
      </c>
      <c r="D26" s="78"/>
      <c r="E26" s="78"/>
      <c r="F26" s="57">
        <v>-11.395714189218864</v>
      </c>
      <c r="G26" s="78"/>
      <c r="H26" s="57">
        <v>11.479664015129257</v>
      </c>
      <c r="I26" s="78"/>
      <c r="J26" s="57">
        <v>-14.245948963947534</v>
      </c>
      <c r="K26" s="78"/>
      <c r="L26" s="34">
        <v>-4.487571672878489</v>
      </c>
      <c r="M26" s="34">
        <v>-5.259704748434036</v>
      </c>
      <c r="N26" s="57">
        <v>-12.95224245778578</v>
      </c>
      <c r="O26" s="78"/>
      <c r="P26" s="102">
        <v>-49.616953145864635</v>
      </c>
      <c r="Q26" s="69"/>
      <c r="R26" s="57">
        <v>-8.657250355119933</v>
      </c>
      <c r="S26" s="78"/>
      <c r="T26" s="78"/>
      <c r="U26" s="34">
        <v>-17.76390558056694</v>
      </c>
      <c r="V26" s="57">
        <v>-12.297483809926161</v>
      </c>
      <c r="W26" s="78"/>
      <c r="X26" s="34">
        <v>44.58951097763388</v>
      </c>
      <c r="Y26" s="34">
        <v>6.235626241397592</v>
      </c>
      <c r="Z26" s="35">
        <v>1.1941908224522073</v>
      </c>
      <c r="AA26" s="1"/>
    </row>
    <row r="27" spans="1:27" ht="12" customHeight="1">
      <c r="A27" s="31" t="s">
        <v>273</v>
      </c>
      <c r="B27" s="32">
        <v>494.472923097636</v>
      </c>
      <c r="C27" s="105">
        <v>434.756311133155</v>
      </c>
      <c r="D27" s="106"/>
      <c r="E27" s="106"/>
      <c r="F27" s="105">
        <v>389.467348936387</v>
      </c>
      <c r="G27" s="106"/>
      <c r="H27" s="105">
        <v>396.350089772422</v>
      </c>
      <c r="I27" s="106"/>
      <c r="J27" s="105">
        <v>308.772845912394</v>
      </c>
      <c r="K27" s="106"/>
      <c r="L27" s="32">
        <v>239.750118350664</v>
      </c>
      <c r="M27" s="32">
        <v>216.489610046464</v>
      </c>
      <c r="N27" s="105">
        <v>216.488551254634</v>
      </c>
      <c r="O27" s="106"/>
      <c r="P27" s="107" t="s">
        <v>5</v>
      </c>
      <c r="Q27" s="108"/>
      <c r="R27" s="105">
        <v>221.773248869168</v>
      </c>
      <c r="S27" s="106"/>
      <c r="T27" s="106"/>
      <c r="U27" s="32">
        <v>218.818758480045</v>
      </c>
      <c r="V27" s="105">
        <v>218.584420976185</v>
      </c>
      <c r="W27" s="106"/>
      <c r="X27" s="32">
        <v>287.200298240333</v>
      </c>
      <c r="Y27" s="32">
        <v>302.200301932106</v>
      </c>
      <c r="Z27" s="33" t="s">
        <v>5</v>
      </c>
      <c r="AA27" s="1"/>
    </row>
    <row r="28" spans="1:27" ht="12" customHeight="1">
      <c r="A28" s="2" t="s">
        <v>214</v>
      </c>
      <c r="B28" s="34">
        <v>2.5053460549890385</v>
      </c>
      <c r="C28" s="57">
        <v>-12.076821434505456</v>
      </c>
      <c r="D28" s="78"/>
      <c r="E28" s="78"/>
      <c r="F28" s="57">
        <v>-10.417091376713133</v>
      </c>
      <c r="G28" s="78"/>
      <c r="H28" s="57">
        <v>1.767218960673178</v>
      </c>
      <c r="I28" s="78"/>
      <c r="J28" s="57">
        <v>-22.095931379834795</v>
      </c>
      <c r="K28" s="78"/>
      <c r="L28" s="34">
        <v>-22.35388521868706</v>
      </c>
      <c r="M28" s="34">
        <v>-9.701979904835182</v>
      </c>
      <c r="N28" s="57">
        <v>-0.0004890728149917437</v>
      </c>
      <c r="O28" s="78"/>
      <c r="P28" s="102">
        <v>-56.01396457945121</v>
      </c>
      <c r="Q28" s="69"/>
      <c r="R28" s="57">
        <v>2.441097962874781</v>
      </c>
      <c r="S28" s="78"/>
      <c r="T28" s="78"/>
      <c r="U28" s="34">
        <v>-1.3322122502096458</v>
      </c>
      <c r="V28" s="57">
        <v>-0.10709205439596206</v>
      </c>
      <c r="W28" s="78"/>
      <c r="X28" s="34">
        <v>31.39101906609519</v>
      </c>
      <c r="Y28" s="34">
        <v>5.222837087453451</v>
      </c>
      <c r="Z28" s="35">
        <v>39.59181683314875</v>
      </c>
      <c r="AA28" s="1"/>
    </row>
    <row r="29" spans="1:27" ht="12" customHeight="1">
      <c r="A29" s="31" t="s">
        <v>274</v>
      </c>
      <c r="B29" s="32">
        <v>330.208410860151</v>
      </c>
      <c r="C29" s="105">
        <v>290.329730718852</v>
      </c>
      <c r="D29" s="106"/>
      <c r="E29" s="106"/>
      <c r="F29" s="105">
        <v>260.085817376104</v>
      </c>
      <c r="G29" s="106"/>
      <c r="H29" s="105">
        <v>264.682103254797</v>
      </c>
      <c r="I29" s="106"/>
      <c r="J29" s="105">
        <v>206.178008094976</v>
      </c>
      <c r="K29" s="106"/>
      <c r="L29" s="32">
        <v>160.08921281925</v>
      </c>
      <c r="M29" s="32">
        <v>144.557389561717</v>
      </c>
      <c r="N29" s="105">
        <v>144.553487564926</v>
      </c>
      <c r="O29" s="106"/>
      <c r="P29" s="107" t="s">
        <v>5</v>
      </c>
      <c r="Q29" s="108"/>
      <c r="R29" s="105">
        <v>148.043848828788</v>
      </c>
      <c r="S29" s="106"/>
      <c r="T29" s="106"/>
      <c r="U29" s="32">
        <v>144.516533089327</v>
      </c>
      <c r="V29" s="105">
        <v>139.125009759861</v>
      </c>
      <c r="W29" s="106"/>
      <c r="X29" s="32">
        <v>180.978285089041</v>
      </c>
      <c r="Y29" s="32">
        <v>190.323086274377</v>
      </c>
      <c r="Z29" s="33" t="s">
        <v>5</v>
      </c>
      <c r="AA29" s="1"/>
    </row>
    <row r="30" spans="1:27" ht="12" customHeight="1">
      <c r="A30" s="2" t="s">
        <v>214</v>
      </c>
      <c r="B30" s="34">
        <v>2.5047671942681298</v>
      </c>
      <c r="C30" s="57">
        <v>-12.076821434505595</v>
      </c>
      <c r="D30" s="78"/>
      <c r="E30" s="78"/>
      <c r="F30" s="57">
        <v>-10.417091376713133</v>
      </c>
      <c r="G30" s="78"/>
      <c r="H30" s="57">
        <v>1.7672189606734525</v>
      </c>
      <c r="I30" s="78"/>
      <c r="J30" s="57">
        <v>-22.103532668206842</v>
      </c>
      <c r="K30" s="78"/>
      <c r="L30" s="34">
        <v>-22.353885218686937</v>
      </c>
      <c r="M30" s="34">
        <v>-9.70197990483552</v>
      </c>
      <c r="N30" s="57">
        <v>-0.00269927175831774</v>
      </c>
      <c r="O30" s="78"/>
      <c r="P30" s="102">
        <v>-58.30642316993339</v>
      </c>
      <c r="Q30" s="69"/>
      <c r="R30" s="57">
        <v>2.4145811510042563</v>
      </c>
      <c r="S30" s="78"/>
      <c r="T30" s="78"/>
      <c r="U30" s="34">
        <v>-2.38261553409106</v>
      </c>
      <c r="V30" s="57">
        <v>-3.730731158720398</v>
      </c>
      <c r="W30" s="78"/>
      <c r="X30" s="34">
        <v>30.08321465811326</v>
      </c>
      <c r="Y30" s="34">
        <v>5.163493057047352</v>
      </c>
      <c r="Z30" s="35">
        <v>31.662742615527456</v>
      </c>
      <c r="AA30" s="1"/>
    </row>
    <row r="31" spans="1:27" ht="12" customHeight="1">
      <c r="A31" s="31" t="s">
        <v>275</v>
      </c>
      <c r="B31" s="32">
        <v>283.269549163494</v>
      </c>
      <c r="C31" s="105">
        <v>256.909174486262</v>
      </c>
      <c r="D31" s="106"/>
      <c r="E31" s="106"/>
      <c r="F31" s="105">
        <v>245.145701155956</v>
      </c>
      <c r="G31" s="106"/>
      <c r="H31" s="105">
        <v>228.255032089431</v>
      </c>
      <c r="I31" s="106"/>
      <c r="J31" s="105">
        <v>197.232409044095</v>
      </c>
      <c r="K31" s="106"/>
      <c r="L31" s="32">
        <v>153.249129042815</v>
      </c>
      <c r="M31" s="32">
        <v>141.850327805955</v>
      </c>
      <c r="N31" s="105">
        <v>126.104806948521</v>
      </c>
      <c r="O31" s="106"/>
      <c r="P31" s="107" t="s">
        <v>5</v>
      </c>
      <c r="Q31" s="108"/>
      <c r="R31" s="105">
        <v>128.629546583971</v>
      </c>
      <c r="S31" s="106"/>
      <c r="T31" s="106"/>
      <c r="U31" s="32">
        <v>130.225669075559</v>
      </c>
      <c r="V31" s="105">
        <v>132.678955340773</v>
      </c>
      <c r="W31" s="106"/>
      <c r="X31" s="32">
        <v>161.097100912669</v>
      </c>
      <c r="Y31" s="32">
        <v>172.404747846942</v>
      </c>
      <c r="Z31" s="33" t="s">
        <v>5</v>
      </c>
      <c r="AA31" s="1"/>
    </row>
    <row r="32" spans="1:27" ht="12" customHeight="1">
      <c r="A32" s="2" t="s">
        <v>214</v>
      </c>
      <c r="B32" s="34">
        <v>5.970569276573633</v>
      </c>
      <c r="C32" s="57">
        <v>-9.3057565682846</v>
      </c>
      <c r="D32" s="78"/>
      <c r="E32" s="78"/>
      <c r="F32" s="57">
        <v>-4.578845171189094</v>
      </c>
      <c r="G32" s="78"/>
      <c r="H32" s="57">
        <v>-6.890053134474318</v>
      </c>
      <c r="I32" s="78"/>
      <c r="J32" s="57">
        <v>-13.591211006985054</v>
      </c>
      <c r="K32" s="78"/>
      <c r="L32" s="34">
        <v>-22.300229568988684</v>
      </c>
      <c r="M32" s="34">
        <v>-7.438085493898887</v>
      </c>
      <c r="N32" s="57">
        <v>-11.100094797787975</v>
      </c>
      <c r="O32" s="78"/>
      <c r="P32" s="102">
        <v>-55.103234337495756</v>
      </c>
      <c r="Q32" s="69"/>
      <c r="R32" s="57">
        <v>2.002096269399677</v>
      </c>
      <c r="S32" s="78"/>
      <c r="T32" s="78"/>
      <c r="U32" s="34">
        <v>1.2408676964013365</v>
      </c>
      <c r="V32" s="57">
        <v>1.8838730356536344</v>
      </c>
      <c r="W32" s="78"/>
      <c r="X32" s="34">
        <v>21.41872876441237</v>
      </c>
      <c r="Y32" s="34">
        <v>7.01914986068117</v>
      </c>
      <c r="Z32" s="35">
        <v>36.71544488967954</v>
      </c>
      <c r="AA32" s="1"/>
    </row>
    <row r="33" spans="1:27" ht="12" customHeight="1">
      <c r="A33" s="31" t="s">
        <v>276</v>
      </c>
      <c r="B33" s="32">
        <v>198.818033400341</v>
      </c>
      <c r="C33" s="105">
        <v>180.316511198254</v>
      </c>
      <c r="D33" s="106"/>
      <c r="E33" s="106"/>
      <c r="F33" s="105">
        <v>172.060097332396</v>
      </c>
      <c r="G33" s="106"/>
      <c r="H33" s="105">
        <v>160.205065202966</v>
      </c>
      <c r="I33" s="106"/>
      <c r="J33" s="105">
        <v>138.431256747353</v>
      </c>
      <c r="K33" s="106"/>
      <c r="L33" s="32">
        <v>107.560768697457</v>
      </c>
      <c r="M33" s="32">
        <v>99.5603067638458</v>
      </c>
      <c r="N33" s="105">
        <v>88.5090183320899</v>
      </c>
      <c r="O33" s="106"/>
      <c r="P33" s="107" t="s">
        <v>5</v>
      </c>
      <c r="Q33" s="108"/>
      <c r="R33" s="105">
        <v>90.2810540861991</v>
      </c>
      <c r="S33" s="106"/>
      <c r="T33" s="106"/>
      <c r="U33" s="32">
        <v>91.2354208851034</v>
      </c>
      <c r="V33" s="105">
        <v>91.0838981641626</v>
      </c>
      <c r="W33" s="106"/>
      <c r="X33" s="32">
        <v>106.493690079044</v>
      </c>
      <c r="Y33" s="32">
        <v>113.968641777862</v>
      </c>
      <c r="Z33" s="33" t="s">
        <v>5</v>
      </c>
      <c r="AA33" s="1"/>
    </row>
    <row r="34" spans="1:27" ht="12" customHeight="1">
      <c r="A34" s="2" t="s">
        <v>214</v>
      </c>
      <c r="B34" s="34">
        <v>5.970569276573668</v>
      </c>
      <c r="C34" s="57">
        <v>-9.305756568284846</v>
      </c>
      <c r="D34" s="78"/>
      <c r="E34" s="78"/>
      <c r="F34" s="57">
        <v>-4.5788451711891565</v>
      </c>
      <c r="G34" s="78"/>
      <c r="H34" s="57">
        <v>-6.890053134474128</v>
      </c>
      <c r="I34" s="78"/>
      <c r="J34" s="57">
        <v>-13.591211006985004</v>
      </c>
      <c r="K34" s="78"/>
      <c r="L34" s="34">
        <v>-22.300229568988787</v>
      </c>
      <c r="M34" s="34">
        <v>-7.438085493898431</v>
      </c>
      <c r="N34" s="57">
        <v>-11.100094797788488</v>
      </c>
      <c r="O34" s="78"/>
      <c r="P34" s="102">
        <v>-57.06175148010979</v>
      </c>
      <c r="Q34" s="69"/>
      <c r="R34" s="57">
        <v>2.0020962693998614</v>
      </c>
      <c r="S34" s="78"/>
      <c r="T34" s="78"/>
      <c r="U34" s="34">
        <v>1.0571063979747872</v>
      </c>
      <c r="V34" s="57">
        <v>-0.16607883152269184</v>
      </c>
      <c r="W34" s="78"/>
      <c r="X34" s="34">
        <v>16.918239365544032</v>
      </c>
      <c r="Y34" s="34">
        <v>7.0191498606816864</v>
      </c>
      <c r="Z34" s="35">
        <v>28.765004883735617</v>
      </c>
      <c r="AA34" s="1"/>
    </row>
    <row r="35" spans="1:27" ht="12" customHeight="1">
      <c r="A35" s="31" t="s">
        <v>277</v>
      </c>
      <c r="B35" s="32">
        <v>337.282555145964</v>
      </c>
      <c r="C35" s="105">
        <v>291.64255139275</v>
      </c>
      <c r="D35" s="106"/>
      <c r="E35" s="106"/>
      <c r="F35" s="105">
        <v>256.109548957901</v>
      </c>
      <c r="G35" s="106"/>
      <c r="H35" s="105">
        <v>282.530660752456</v>
      </c>
      <c r="I35" s="106"/>
      <c r="J35" s="105">
        <v>252.01285136908</v>
      </c>
      <c r="K35" s="106"/>
      <c r="L35" s="32">
        <v>242.455741642544</v>
      </c>
      <c r="M35" s="32">
        <v>243.999353393777</v>
      </c>
      <c r="N35" s="105">
        <v>233.241775339395</v>
      </c>
      <c r="O35" s="106"/>
      <c r="P35" s="107" t="s">
        <v>5</v>
      </c>
      <c r="Q35" s="108"/>
      <c r="R35" s="105">
        <v>244.525854681117</v>
      </c>
      <c r="S35" s="106"/>
      <c r="T35" s="106"/>
      <c r="U35" s="32">
        <v>218.859320377532</v>
      </c>
      <c r="V35" s="105">
        <v>217.064328688057</v>
      </c>
      <c r="W35" s="106"/>
      <c r="X35" s="32">
        <v>255.812717842454</v>
      </c>
      <c r="Y35" s="32">
        <v>274.254864312241</v>
      </c>
      <c r="Z35" s="33" t="s">
        <v>5</v>
      </c>
      <c r="AA35" s="1"/>
    </row>
    <row r="36" spans="1:27" ht="12" customHeight="1">
      <c r="A36" s="2" t="s">
        <v>214</v>
      </c>
      <c r="B36" s="34">
        <v>8.171915777660923</v>
      </c>
      <c r="C36" s="57">
        <v>-13.531682281481356</v>
      </c>
      <c r="D36" s="78"/>
      <c r="E36" s="78"/>
      <c r="F36" s="57">
        <v>-12.183751055927827</v>
      </c>
      <c r="G36" s="78"/>
      <c r="H36" s="57">
        <v>10.31633217194026</v>
      </c>
      <c r="I36" s="78"/>
      <c r="J36" s="57">
        <v>-10.801592047425498</v>
      </c>
      <c r="K36" s="78"/>
      <c r="L36" s="34">
        <v>-3.7923104613975966</v>
      </c>
      <c r="M36" s="34">
        <v>0.6366571238014879</v>
      </c>
      <c r="N36" s="57">
        <v>-4.408855148489247</v>
      </c>
      <c r="O36" s="78"/>
      <c r="P36" s="102">
        <v>-44.63250562330093</v>
      </c>
      <c r="Q36" s="69"/>
      <c r="R36" s="57">
        <v>4.837932366662155</v>
      </c>
      <c r="S36" s="78"/>
      <c r="T36" s="78"/>
      <c r="U36" s="34">
        <v>-10.496450094022334</v>
      </c>
      <c r="V36" s="57">
        <v>-0.8201577553921969</v>
      </c>
      <c r="W36" s="78"/>
      <c r="X36" s="34">
        <v>17.851108649953385</v>
      </c>
      <c r="Y36" s="34">
        <v>7.209237533352382</v>
      </c>
      <c r="Z36" s="35">
        <v>17.583937917282192</v>
      </c>
      <c r="AA36" s="1"/>
    </row>
    <row r="37" spans="1:27" ht="12" customHeight="1">
      <c r="A37" s="31" t="s">
        <v>278</v>
      </c>
      <c r="B37" s="32">
        <v>216.16397922951</v>
      </c>
      <c r="C37" s="105">
        <v>186.913356353166</v>
      </c>
      <c r="D37" s="106"/>
      <c r="E37" s="106"/>
      <c r="F37" s="105">
        <v>164.140298324817</v>
      </c>
      <c r="G37" s="106"/>
      <c r="H37" s="105">
        <v>181.073556728019</v>
      </c>
      <c r="I37" s="106"/>
      <c r="J37" s="105">
        <v>161.514729824494</v>
      </c>
      <c r="K37" s="106"/>
      <c r="L37" s="32">
        <v>155.389589828662</v>
      </c>
      <c r="M37" s="32">
        <v>156.378888721952</v>
      </c>
      <c r="N37" s="105">
        <v>149.484370035385</v>
      </c>
      <c r="O37" s="106"/>
      <c r="P37" s="107" t="s">
        <v>5</v>
      </c>
      <c r="Q37" s="108"/>
      <c r="R37" s="105">
        <v>156.716322756427</v>
      </c>
      <c r="S37" s="106"/>
      <c r="T37" s="106"/>
      <c r="U37" s="32">
        <v>140.266672149112</v>
      </c>
      <c r="V37" s="105">
        <v>132.992832083059</v>
      </c>
      <c r="W37" s="106"/>
      <c r="X37" s="32">
        <v>155.37393202388</v>
      </c>
      <c r="Y37" s="32">
        <v>166.57520784839</v>
      </c>
      <c r="Z37" s="33" t="s">
        <v>5</v>
      </c>
      <c r="AA37" s="1"/>
    </row>
    <row r="38" spans="1:27" ht="12" customHeight="1">
      <c r="A38" s="2" t="s">
        <v>214</v>
      </c>
      <c r="B38" s="34">
        <v>8.171915777660631</v>
      </c>
      <c r="C38" s="57">
        <v>-13.531682281481064</v>
      </c>
      <c r="D38" s="78"/>
      <c r="E38" s="78"/>
      <c r="F38" s="57">
        <v>-12.183751055927825</v>
      </c>
      <c r="G38" s="78"/>
      <c r="H38" s="57">
        <v>10.316332171940383</v>
      </c>
      <c r="I38" s="78"/>
      <c r="J38" s="57">
        <v>-10.801592047425949</v>
      </c>
      <c r="K38" s="78"/>
      <c r="L38" s="34">
        <v>-3.7923104613973804</v>
      </c>
      <c r="M38" s="34">
        <v>0.6366571238014296</v>
      </c>
      <c r="N38" s="57">
        <v>-4.408855148488564</v>
      </c>
      <c r="O38" s="78"/>
      <c r="P38" s="102">
        <v>-47.13903919051062</v>
      </c>
      <c r="Q38" s="69"/>
      <c r="R38" s="57">
        <v>4.837932366661528</v>
      </c>
      <c r="S38" s="78"/>
      <c r="T38" s="78"/>
      <c r="U38" s="34">
        <v>-10.496450094022123</v>
      </c>
      <c r="V38" s="57">
        <v>-5.1857222778626015</v>
      </c>
      <c r="W38" s="78"/>
      <c r="X38" s="34">
        <v>16.82880166567411</v>
      </c>
      <c r="Y38" s="34">
        <v>7.20923753335175</v>
      </c>
      <c r="Z38" s="35">
        <v>11.433193857631634</v>
      </c>
      <c r="AA38" s="1"/>
    </row>
    <row r="39" spans="1:27" ht="12" customHeight="1">
      <c r="A39" s="31" t="s">
        <v>279</v>
      </c>
      <c r="B39" s="32">
        <v>467.925354897748</v>
      </c>
      <c r="C39" s="105">
        <v>432.266476061393</v>
      </c>
      <c r="D39" s="106"/>
      <c r="E39" s="106"/>
      <c r="F39" s="105">
        <v>437.646532946385</v>
      </c>
      <c r="G39" s="106"/>
      <c r="H39" s="105">
        <v>423.851035842489</v>
      </c>
      <c r="I39" s="106"/>
      <c r="J39" s="105">
        <v>386.512603578138</v>
      </c>
      <c r="K39" s="106"/>
      <c r="L39" s="32">
        <v>355.315698016012</v>
      </c>
      <c r="M39" s="32">
        <v>345.666755801649</v>
      </c>
      <c r="N39" s="105">
        <v>356.038059630152</v>
      </c>
      <c r="O39" s="106"/>
      <c r="P39" s="107" t="s">
        <v>5</v>
      </c>
      <c r="Q39" s="108"/>
      <c r="R39" s="105">
        <v>418.774515687426</v>
      </c>
      <c r="S39" s="106"/>
      <c r="T39" s="106"/>
      <c r="U39" s="32">
        <v>395.79273386255</v>
      </c>
      <c r="V39" s="105">
        <v>381.829116404811</v>
      </c>
      <c r="W39" s="106"/>
      <c r="X39" s="32">
        <v>402.989508052338</v>
      </c>
      <c r="Y39" s="32">
        <v>422.053005842293</v>
      </c>
      <c r="Z39" s="33" t="s">
        <v>5</v>
      </c>
      <c r="AA39" s="1"/>
    </row>
    <row r="40" spans="1:27" ht="12" customHeight="1">
      <c r="A40" s="2" t="s">
        <v>214</v>
      </c>
      <c r="B40" s="34">
        <v>0.6768175850414846</v>
      </c>
      <c r="C40" s="57">
        <v>-7.620634031286298</v>
      </c>
      <c r="D40" s="78"/>
      <c r="E40" s="78"/>
      <c r="F40" s="57">
        <v>1.2446158059751702</v>
      </c>
      <c r="G40" s="78"/>
      <c r="H40" s="57">
        <v>-3.1522007065884887</v>
      </c>
      <c r="I40" s="78"/>
      <c r="J40" s="57">
        <v>-8.80932901110726</v>
      </c>
      <c r="K40" s="78"/>
      <c r="L40" s="34">
        <v>-8.071381184810237</v>
      </c>
      <c r="M40" s="34">
        <v>-2.7155969376641975</v>
      </c>
      <c r="N40" s="57">
        <v>3.0003764187419555</v>
      </c>
      <c r="O40" s="78"/>
      <c r="P40" s="102">
        <v>-28.59336505187161</v>
      </c>
      <c r="Q40" s="69"/>
      <c r="R40" s="57">
        <v>17.620716201645365</v>
      </c>
      <c r="S40" s="78"/>
      <c r="T40" s="78"/>
      <c r="U40" s="34">
        <v>-5.4878654177776305</v>
      </c>
      <c r="V40" s="57">
        <v>-3.5280125841290135</v>
      </c>
      <c r="W40" s="78"/>
      <c r="X40" s="34">
        <v>5.541848627670663</v>
      </c>
      <c r="Y40" s="34">
        <v>4.730519631165957</v>
      </c>
      <c r="Z40" s="35">
        <v>18.541541957822282</v>
      </c>
      <c r="AA40" s="1"/>
    </row>
    <row r="41" spans="1:27" ht="12" customHeight="1">
      <c r="A41" s="31" t="s">
        <v>280</v>
      </c>
      <c r="B41" s="32">
        <v>262.479337565123</v>
      </c>
      <c r="C41" s="105">
        <v>242.47674784154</v>
      </c>
      <c r="D41" s="106"/>
      <c r="E41" s="106"/>
      <c r="F41" s="105">
        <v>245.494651770991</v>
      </c>
      <c r="G41" s="106"/>
      <c r="H41" s="105">
        <v>237.756167623229</v>
      </c>
      <c r="I41" s="106"/>
      <c r="J41" s="105">
        <v>216.811444573099</v>
      </c>
      <c r="K41" s="106"/>
      <c r="L41" s="32">
        <v>199.31176642931</v>
      </c>
      <c r="M41" s="32">
        <v>193.899262203752</v>
      </c>
      <c r="N41" s="105">
        <v>199.716969943028</v>
      </c>
      <c r="O41" s="106"/>
      <c r="P41" s="107" t="s">
        <v>5</v>
      </c>
      <c r="Q41" s="108"/>
      <c r="R41" s="105">
        <v>234.908530423214</v>
      </c>
      <c r="S41" s="106"/>
      <c r="T41" s="106"/>
      <c r="U41" s="32">
        <v>222.017066418708</v>
      </c>
      <c r="V41" s="105">
        <v>200.433283957668</v>
      </c>
      <c r="W41" s="106"/>
      <c r="X41" s="32">
        <v>210.239903889068</v>
      </c>
      <c r="Y41" s="32">
        <v>220.185343815085</v>
      </c>
      <c r="Z41" s="33" t="s">
        <v>5</v>
      </c>
      <c r="AA41" s="1"/>
    </row>
    <row r="42" spans="1:27" ht="12" customHeight="1">
      <c r="A42" s="2" t="s">
        <v>214</v>
      </c>
      <c r="B42" s="34">
        <v>0.6768175850415046</v>
      </c>
      <c r="C42" s="57">
        <v>-7.6206340312864445</v>
      </c>
      <c r="D42" s="78"/>
      <c r="E42" s="78"/>
      <c r="F42" s="57">
        <v>1.2446158059754302</v>
      </c>
      <c r="G42" s="78"/>
      <c r="H42" s="57">
        <v>-3.1522007065884345</v>
      </c>
      <c r="I42" s="78"/>
      <c r="J42" s="57">
        <v>-8.809329011107291</v>
      </c>
      <c r="K42" s="78"/>
      <c r="L42" s="34">
        <v>-8.071381184810518</v>
      </c>
      <c r="M42" s="34">
        <v>-2.715596937663828</v>
      </c>
      <c r="N42" s="57">
        <v>3.00037641874196</v>
      </c>
      <c r="O42" s="78"/>
      <c r="P42" s="102">
        <v>-32.689634363412225</v>
      </c>
      <c r="Q42" s="69"/>
      <c r="R42" s="57">
        <v>17.620716201645187</v>
      </c>
      <c r="S42" s="78"/>
      <c r="T42" s="78"/>
      <c r="U42" s="34">
        <v>-5.487865417777965</v>
      </c>
      <c r="V42" s="57">
        <v>-9.721677170679548</v>
      </c>
      <c r="W42" s="78"/>
      <c r="X42" s="34">
        <v>4.892710301284671</v>
      </c>
      <c r="Y42" s="34">
        <v>4.730519631166052</v>
      </c>
      <c r="Z42" s="35">
        <v>10.24869037312947</v>
      </c>
      <c r="AA42" s="1"/>
    </row>
    <row r="43" spans="1:27" ht="12" customHeight="1">
      <c r="A43" s="31" t="s">
        <v>281</v>
      </c>
      <c r="B43" s="32">
        <v>310.614729196665</v>
      </c>
      <c r="C43" s="105">
        <v>268.118608826848</v>
      </c>
      <c r="D43" s="106"/>
      <c r="E43" s="106"/>
      <c r="F43" s="105">
        <v>267.779872480566</v>
      </c>
      <c r="G43" s="106"/>
      <c r="H43" s="105">
        <v>277.677166710149</v>
      </c>
      <c r="I43" s="106"/>
      <c r="J43" s="105">
        <v>252.893479975074</v>
      </c>
      <c r="K43" s="106"/>
      <c r="L43" s="32">
        <v>235.673434860125</v>
      </c>
      <c r="M43" s="32">
        <v>217.16869036448</v>
      </c>
      <c r="N43" s="105">
        <v>202.226836400131</v>
      </c>
      <c r="O43" s="106"/>
      <c r="P43" s="107" t="s">
        <v>5</v>
      </c>
      <c r="Q43" s="108"/>
      <c r="R43" s="105">
        <v>190.299074367131</v>
      </c>
      <c r="S43" s="106"/>
      <c r="T43" s="106"/>
      <c r="U43" s="32">
        <v>158.042919093128</v>
      </c>
      <c r="V43" s="105">
        <v>165.776096089409</v>
      </c>
      <c r="W43" s="106"/>
      <c r="X43" s="32">
        <v>226.634531892294</v>
      </c>
      <c r="Y43" s="32">
        <v>219.714532042138</v>
      </c>
      <c r="Z43" s="33" t="s">
        <v>5</v>
      </c>
      <c r="AA43" s="1"/>
    </row>
    <row r="44" spans="1:27" ht="12" customHeight="1">
      <c r="A44" s="2" t="s">
        <v>214</v>
      </c>
      <c r="B44" s="34">
        <v>0.7449529185107756</v>
      </c>
      <c r="C44" s="57">
        <v>-13.681295951329686</v>
      </c>
      <c r="D44" s="78"/>
      <c r="E44" s="78"/>
      <c r="F44" s="57">
        <v>-0.12633824551162587</v>
      </c>
      <c r="G44" s="78"/>
      <c r="H44" s="57">
        <v>3.6960560694498388</v>
      </c>
      <c r="I44" s="78"/>
      <c r="J44" s="57">
        <v>-8.925359988617727</v>
      </c>
      <c r="K44" s="78"/>
      <c r="L44" s="34">
        <v>-6.80920880864396</v>
      </c>
      <c r="M44" s="34">
        <v>-7.85185844413385</v>
      </c>
      <c r="N44" s="57">
        <v>-6.880298416531266</v>
      </c>
      <c r="O44" s="78"/>
      <c r="P44" s="102">
        <v>-31.944167093652652</v>
      </c>
      <c r="Q44" s="69"/>
      <c r="R44" s="57">
        <v>-5.89820928088863</v>
      </c>
      <c r="S44" s="78"/>
      <c r="T44" s="78"/>
      <c r="U44" s="34">
        <v>-16.950242864436323</v>
      </c>
      <c r="V44" s="57">
        <v>4.893086663202018</v>
      </c>
      <c r="W44" s="78"/>
      <c r="X44" s="34">
        <v>36.71122510332361</v>
      </c>
      <c r="Y44" s="34">
        <v>-3.053373990440558</v>
      </c>
      <c r="Z44" s="35">
        <v>8.647564266596849</v>
      </c>
      <c r="AA44" s="1"/>
    </row>
    <row r="45" spans="1:27" ht="12" customHeight="1">
      <c r="A45" s="31" t="s">
        <v>282</v>
      </c>
      <c r="B45" s="32">
        <v>172.244510216007</v>
      </c>
      <c r="C45" s="105">
        <v>148.653893027651</v>
      </c>
      <c r="D45" s="106"/>
      <c r="E45" s="106"/>
      <c r="F45" s="105">
        <v>148.466086307315</v>
      </c>
      <c r="G45" s="106"/>
      <c r="H45" s="105">
        <v>153.953476101351</v>
      </c>
      <c r="I45" s="106"/>
      <c r="J45" s="105">
        <v>140.212574144315</v>
      </c>
      <c r="K45" s="106"/>
      <c r="L45" s="32">
        <v>130.635705082823</v>
      </c>
      <c r="M45" s="32">
        <v>120.378374442224</v>
      </c>
      <c r="N45" s="105">
        <v>112.095983051629</v>
      </c>
      <c r="O45" s="106"/>
      <c r="P45" s="107" t="s">
        <v>5</v>
      </c>
      <c r="Q45" s="108"/>
      <c r="R45" s="105">
        <v>105.43106520561</v>
      </c>
      <c r="S45" s="106"/>
      <c r="T45" s="106"/>
      <c r="U45" s="32">
        <v>87.5599401529098</v>
      </c>
      <c r="V45" s="105">
        <v>91.0522803697544</v>
      </c>
      <c r="W45" s="106"/>
      <c r="X45" s="32">
        <v>119.017890551056</v>
      </c>
      <c r="Y45" s="32">
        <v>115.383829236999</v>
      </c>
      <c r="Z45" s="33" t="s">
        <v>5</v>
      </c>
      <c r="AA45" s="1"/>
    </row>
    <row r="46" spans="1:27" ht="12" customHeight="1">
      <c r="A46" s="2" t="s">
        <v>214</v>
      </c>
      <c r="B46" s="34">
        <v>0.7449529185105095</v>
      </c>
      <c r="C46" s="57">
        <v>-13.696005265289246</v>
      </c>
      <c r="D46" s="78"/>
      <c r="E46" s="78"/>
      <c r="F46" s="57">
        <v>-0.12633824551171707</v>
      </c>
      <c r="G46" s="78"/>
      <c r="H46" s="57">
        <v>3.6960560694497206</v>
      </c>
      <c r="I46" s="78"/>
      <c r="J46" s="57">
        <v>-8.92535998861763</v>
      </c>
      <c r="K46" s="78"/>
      <c r="L46" s="34">
        <v>-6.830249797450355</v>
      </c>
      <c r="M46" s="34">
        <v>-7.851858444133517</v>
      </c>
      <c r="N46" s="57">
        <v>-6.880298416531747</v>
      </c>
      <c r="O46" s="78"/>
      <c r="P46" s="102">
        <v>-35.8914450881857</v>
      </c>
      <c r="Q46" s="69"/>
      <c r="R46" s="57">
        <v>-5.945724070191963</v>
      </c>
      <c r="S46" s="78"/>
      <c r="T46" s="78"/>
      <c r="U46" s="34">
        <v>-16.9505306788357</v>
      </c>
      <c r="V46" s="57">
        <v>3.988513709289622</v>
      </c>
      <c r="W46" s="78"/>
      <c r="X46" s="34">
        <v>30.71379439123984</v>
      </c>
      <c r="Y46" s="34">
        <v>-3.05337399044059</v>
      </c>
      <c r="Z46" s="35">
        <v>2.933063340776171</v>
      </c>
      <c r="AA46" s="1"/>
    </row>
    <row r="47" spans="1:27" ht="12" customHeight="1">
      <c r="A47" s="31" t="s">
        <v>283</v>
      </c>
      <c r="B47" s="32">
        <v>39.6309991764097</v>
      </c>
      <c r="C47" s="105">
        <v>33.2648202311574</v>
      </c>
      <c r="D47" s="106"/>
      <c r="E47" s="106"/>
      <c r="F47" s="105">
        <v>37.6250913576746</v>
      </c>
      <c r="G47" s="106"/>
      <c r="H47" s="105">
        <v>36.5054980466366</v>
      </c>
      <c r="I47" s="106"/>
      <c r="J47" s="105">
        <v>27.7192105053134</v>
      </c>
      <c r="K47" s="106"/>
      <c r="L47" s="32">
        <v>26.0799472775833</v>
      </c>
      <c r="M47" s="32">
        <v>23.747056642664</v>
      </c>
      <c r="N47" s="105">
        <v>23.7039069695798</v>
      </c>
      <c r="O47" s="106"/>
      <c r="P47" s="107" t="s">
        <v>5</v>
      </c>
      <c r="Q47" s="108"/>
      <c r="R47" s="105">
        <v>20.7273140537087</v>
      </c>
      <c r="S47" s="106"/>
      <c r="T47" s="106"/>
      <c r="U47" s="32">
        <v>16.5442882741692</v>
      </c>
      <c r="V47" s="105">
        <v>19.2389348810542</v>
      </c>
      <c r="W47" s="106"/>
      <c r="X47" s="32">
        <v>24.4562683220012</v>
      </c>
      <c r="Y47" s="32">
        <v>24.4031248250113</v>
      </c>
      <c r="Z47" s="33" t="s">
        <v>5</v>
      </c>
      <c r="AA47" s="1"/>
    </row>
    <row r="48" spans="1:27" ht="12" customHeight="1">
      <c r="A48" s="2" t="s">
        <v>214</v>
      </c>
      <c r="B48" s="34">
        <v>-3.393969474006251</v>
      </c>
      <c r="C48" s="57">
        <v>-16.063634724207912</v>
      </c>
      <c r="D48" s="78"/>
      <c r="E48" s="78"/>
      <c r="F48" s="57">
        <v>13.107754968214625</v>
      </c>
      <c r="G48" s="78"/>
      <c r="H48" s="57">
        <v>-2.9756560599277475</v>
      </c>
      <c r="I48" s="78"/>
      <c r="J48" s="57">
        <v>-24.06839520474018</v>
      </c>
      <c r="K48" s="78"/>
      <c r="L48" s="34">
        <v>-5.913816439381897</v>
      </c>
      <c r="M48" s="34">
        <v>-8.94515088580915</v>
      </c>
      <c r="N48" s="57">
        <v>-0.18170535293487716</v>
      </c>
      <c r="O48" s="78"/>
      <c r="P48" s="102">
        <v>-56.47881194243348</v>
      </c>
      <c r="Q48" s="69"/>
      <c r="R48" s="57">
        <v>-12.55739368067503</v>
      </c>
      <c r="S48" s="78"/>
      <c r="T48" s="78"/>
      <c r="U48" s="34">
        <v>-20.181224488133992</v>
      </c>
      <c r="V48" s="57">
        <v>16.287473732503695</v>
      </c>
      <c r="W48" s="78"/>
      <c r="X48" s="34">
        <v>27.118618952678307</v>
      </c>
      <c r="Y48" s="34">
        <v>-0.21730010601041555</v>
      </c>
      <c r="Z48" s="35">
        <v>2.949800032242929</v>
      </c>
      <c r="AA48" s="1"/>
    </row>
    <row r="49" spans="1:27" ht="12" customHeight="1">
      <c r="A49" s="31" t="s">
        <v>284</v>
      </c>
      <c r="B49" s="32">
        <v>33.6342732473232</v>
      </c>
      <c r="C49" s="105">
        <v>28.2313864507311</v>
      </c>
      <c r="D49" s="106"/>
      <c r="E49" s="106"/>
      <c r="F49" s="105">
        <v>31.9318874108228</v>
      </c>
      <c r="G49" s="106"/>
      <c r="H49" s="105">
        <v>30.9817042680332</v>
      </c>
      <c r="I49" s="106"/>
      <c r="J49" s="105">
        <v>23.5249052436392</v>
      </c>
      <c r="K49" s="106"/>
      <c r="L49" s="32">
        <v>22.1164995087266</v>
      </c>
      <c r="M49" s="32">
        <v>20.1381452570118</v>
      </c>
      <c r="N49" s="105">
        <v>20.101553169098</v>
      </c>
      <c r="O49" s="106"/>
      <c r="P49" s="107" t="s">
        <v>5</v>
      </c>
      <c r="Q49" s="108"/>
      <c r="R49" s="105">
        <v>17.5773220017242</v>
      </c>
      <c r="S49" s="106"/>
      <c r="T49" s="106"/>
      <c r="U49" s="32">
        <v>14.0290453193013</v>
      </c>
      <c r="V49" s="105">
        <v>16.2734662962699</v>
      </c>
      <c r="W49" s="106"/>
      <c r="X49" s="32">
        <v>19.9834791543689</v>
      </c>
      <c r="Y49" s="32">
        <v>19.9377879441178</v>
      </c>
      <c r="Z49" s="33" t="s">
        <v>5</v>
      </c>
      <c r="AA49" s="1"/>
    </row>
    <row r="50" spans="1:27" ht="12" customHeight="1">
      <c r="A50" s="2" t="s">
        <v>214</v>
      </c>
      <c r="B50" s="34">
        <v>-5.924342928551418</v>
      </c>
      <c r="C50" s="57">
        <v>-16.06363472420826</v>
      </c>
      <c r="D50" s="78"/>
      <c r="E50" s="78"/>
      <c r="F50" s="57">
        <v>13.107754968215058</v>
      </c>
      <c r="G50" s="78"/>
      <c r="H50" s="57">
        <v>-2.975656059928198</v>
      </c>
      <c r="I50" s="78"/>
      <c r="J50" s="57">
        <v>-24.068395204739907</v>
      </c>
      <c r="K50" s="78"/>
      <c r="L50" s="34">
        <v>-5.986871021694812</v>
      </c>
      <c r="M50" s="34">
        <v>-8.945150885809003</v>
      </c>
      <c r="N50" s="57">
        <v>-0.18170535293491696</v>
      </c>
      <c r="O50" s="78"/>
      <c r="P50" s="102">
        <v>-57.71273247422919</v>
      </c>
      <c r="Q50" s="69"/>
      <c r="R50" s="57">
        <v>-12.557393680674824</v>
      </c>
      <c r="S50" s="78"/>
      <c r="T50" s="78"/>
      <c r="U50" s="34">
        <v>-20.186673954512752</v>
      </c>
      <c r="V50" s="57">
        <v>15.998387102511542</v>
      </c>
      <c r="W50" s="78"/>
      <c r="X50" s="34">
        <v>22.797926333306066</v>
      </c>
      <c r="Y50" s="34">
        <v>-0.22864492162822667</v>
      </c>
      <c r="Z50" s="35">
        <v>-0.8146894103285254</v>
      </c>
      <c r="AA50" s="1"/>
    </row>
    <row r="51" spans="1:27" ht="12" customHeight="1">
      <c r="A51" s="31" t="s">
        <v>285</v>
      </c>
      <c r="B51" s="32">
        <v>36.6504930638605</v>
      </c>
      <c r="C51" s="105">
        <v>31.069238618148</v>
      </c>
      <c r="D51" s="106"/>
      <c r="E51" s="106"/>
      <c r="F51" s="105">
        <v>31.9623780389622</v>
      </c>
      <c r="G51" s="106"/>
      <c r="H51" s="105">
        <v>32.2331062171311</v>
      </c>
      <c r="I51" s="106"/>
      <c r="J51" s="105">
        <v>28.4043650172071</v>
      </c>
      <c r="K51" s="106"/>
      <c r="L51" s="32">
        <v>24.7358803145127</v>
      </c>
      <c r="M51" s="32">
        <v>24.2989599262263</v>
      </c>
      <c r="N51" s="105">
        <v>25.1194569921962</v>
      </c>
      <c r="O51" s="106"/>
      <c r="P51" s="107" t="s">
        <v>5</v>
      </c>
      <c r="Q51" s="108"/>
      <c r="R51" s="105">
        <v>24.8916430051856</v>
      </c>
      <c r="S51" s="106"/>
      <c r="T51" s="106"/>
      <c r="U51" s="32">
        <v>21.7394065910265</v>
      </c>
      <c r="V51" s="105">
        <v>24.9519424551797</v>
      </c>
      <c r="W51" s="106"/>
      <c r="X51" s="32">
        <v>24.8195789198716</v>
      </c>
      <c r="Y51" s="32">
        <v>25.360687995739</v>
      </c>
      <c r="Z51" s="33" t="s">
        <v>5</v>
      </c>
      <c r="AA51" s="1"/>
    </row>
    <row r="52" spans="1:27" ht="12" customHeight="1">
      <c r="A52" s="2" t="s">
        <v>214</v>
      </c>
      <c r="B52" s="34">
        <v>1.5705669385085104</v>
      </c>
      <c r="C52" s="57">
        <v>-15.228320219287694</v>
      </c>
      <c r="D52" s="78"/>
      <c r="E52" s="78"/>
      <c r="F52" s="57">
        <v>2.8746743098252336</v>
      </c>
      <c r="G52" s="78"/>
      <c r="H52" s="57">
        <v>0.8470213882048568</v>
      </c>
      <c r="I52" s="78"/>
      <c r="J52" s="57">
        <v>-11.878288037561587</v>
      </c>
      <c r="K52" s="78"/>
      <c r="L52" s="34">
        <v>-12.915214617443713</v>
      </c>
      <c r="M52" s="34">
        <v>-1.766342587088179</v>
      </c>
      <c r="N52" s="57">
        <v>3.376675662090056</v>
      </c>
      <c r="O52" s="78"/>
      <c r="P52" s="102">
        <v>-37.973312369043384</v>
      </c>
      <c r="Q52" s="69"/>
      <c r="R52" s="57">
        <v>-0.9069224190689045</v>
      </c>
      <c r="S52" s="78"/>
      <c r="T52" s="78"/>
      <c r="U52" s="34">
        <v>-12.663834257555449</v>
      </c>
      <c r="V52" s="57">
        <v>14.777477254044536</v>
      </c>
      <c r="W52" s="78"/>
      <c r="X52" s="34">
        <v>-0.5304738721077993</v>
      </c>
      <c r="Y52" s="34">
        <v>2.18017025032671</v>
      </c>
      <c r="Z52" s="35">
        <v>0.9603352636872021</v>
      </c>
      <c r="AA52" s="1"/>
    </row>
    <row r="53" spans="1:27" ht="12" customHeight="1">
      <c r="A53" s="31" t="s">
        <v>286</v>
      </c>
      <c r="B53" s="32">
        <v>25.8213381028776</v>
      </c>
      <c r="C53" s="105">
        <v>21.8891820516665</v>
      </c>
      <c r="D53" s="106"/>
      <c r="E53" s="106"/>
      <c r="F53" s="105">
        <v>22.5184247447367</v>
      </c>
      <c r="G53" s="106"/>
      <c r="H53" s="105">
        <v>22.7091606186113</v>
      </c>
      <c r="I53" s="106"/>
      <c r="J53" s="105">
        <v>20.0117011094202</v>
      </c>
      <c r="K53" s="106"/>
      <c r="L53" s="32">
        <v>17.4271469625372</v>
      </c>
      <c r="M53" s="32">
        <v>17.1193238440235</v>
      </c>
      <c r="N53" s="105">
        <v>17.697387885779</v>
      </c>
      <c r="O53" s="106"/>
      <c r="P53" s="107" t="s">
        <v>5</v>
      </c>
      <c r="Q53" s="108"/>
      <c r="R53" s="105">
        <v>17.5368863074533</v>
      </c>
      <c r="S53" s="106"/>
      <c r="T53" s="106"/>
      <c r="U53" s="32">
        <v>15.3160440915415</v>
      </c>
      <c r="V53" s="105">
        <v>17.2208242855298</v>
      </c>
      <c r="W53" s="106"/>
      <c r="X53" s="32">
        <v>16.6422844304149</v>
      </c>
      <c r="Y53" s="32">
        <v>17.0051145645416</v>
      </c>
      <c r="Z53" s="33" t="s">
        <v>5</v>
      </c>
      <c r="AA53" s="1"/>
    </row>
    <row r="54" spans="1:27" ht="12" customHeight="1">
      <c r="A54" s="2" t="s">
        <v>214</v>
      </c>
      <c r="B54" s="34">
        <v>1.5705669385084564</v>
      </c>
      <c r="C54" s="57">
        <v>-15.22832021928752</v>
      </c>
      <c r="D54" s="78"/>
      <c r="E54" s="78"/>
      <c r="F54" s="57">
        <v>2.8746743098255405</v>
      </c>
      <c r="G54" s="78"/>
      <c r="H54" s="57">
        <v>0.8470213882042638</v>
      </c>
      <c r="I54" s="78"/>
      <c r="J54" s="57">
        <v>-11.878288037561347</v>
      </c>
      <c r="K54" s="78"/>
      <c r="L54" s="34">
        <v>-12.915214617443798</v>
      </c>
      <c r="M54" s="34">
        <v>-1.7663425870879532</v>
      </c>
      <c r="N54" s="57">
        <v>3.37667566208993</v>
      </c>
      <c r="O54" s="78"/>
      <c r="P54" s="102">
        <v>-43.63115026652148</v>
      </c>
      <c r="Q54" s="69"/>
      <c r="R54" s="57">
        <v>-0.9069224190688258</v>
      </c>
      <c r="S54" s="78"/>
      <c r="T54" s="78"/>
      <c r="U54" s="34">
        <v>-12.663834257555331</v>
      </c>
      <c r="V54" s="57">
        <v>12.436502419317552</v>
      </c>
      <c r="W54" s="78"/>
      <c r="X54" s="34">
        <v>-3.359536370166859</v>
      </c>
      <c r="Y54" s="34">
        <v>2.180170250326951</v>
      </c>
      <c r="Z54" s="35">
        <v>-3.9117259886341063</v>
      </c>
      <c r="AA54" s="1"/>
    </row>
    <row r="55" spans="1:27" ht="12" customHeight="1">
      <c r="A55" s="31" t="s">
        <v>287</v>
      </c>
      <c r="B55" s="32">
        <v>1382.38100387722</v>
      </c>
      <c r="C55" s="105">
        <v>1435.78915599095</v>
      </c>
      <c r="D55" s="106"/>
      <c r="E55" s="106"/>
      <c r="F55" s="105">
        <v>1264.883069227</v>
      </c>
      <c r="G55" s="106"/>
      <c r="H55" s="105">
        <v>1247.97048772431</v>
      </c>
      <c r="I55" s="106"/>
      <c r="J55" s="105">
        <v>1049.47018903493</v>
      </c>
      <c r="K55" s="106"/>
      <c r="L55" s="32">
        <v>854.975501754068</v>
      </c>
      <c r="M55" s="32">
        <v>700.091860624232</v>
      </c>
      <c r="N55" s="105">
        <v>677.838463910175</v>
      </c>
      <c r="O55" s="106"/>
      <c r="P55" s="107" t="s">
        <v>5</v>
      </c>
      <c r="Q55" s="108"/>
      <c r="R55" s="105">
        <v>680.06380358158</v>
      </c>
      <c r="S55" s="106"/>
      <c r="T55" s="106"/>
      <c r="U55" s="32">
        <v>607.072662359473</v>
      </c>
      <c r="V55" s="105">
        <v>638.672485693434</v>
      </c>
      <c r="W55" s="106"/>
      <c r="X55" s="32">
        <v>734.88346621537</v>
      </c>
      <c r="Y55" s="32">
        <v>824.235357101113</v>
      </c>
      <c r="Z55" s="33" t="s">
        <v>5</v>
      </c>
      <c r="AA55" s="1"/>
    </row>
    <row r="56" spans="1:27" ht="12" customHeight="1">
      <c r="A56" s="2" t="s">
        <v>214</v>
      </c>
      <c r="B56" s="34">
        <v>13.89805647231372</v>
      </c>
      <c r="C56" s="57">
        <v>3.8634900193169446</v>
      </c>
      <c r="D56" s="78"/>
      <c r="E56" s="78"/>
      <c r="F56" s="57">
        <v>-11.90328580285134</v>
      </c>
      <c r="G56" s="78"/>
      <c r="H56" s="57">
        <v>-1.3370865587619671</v>
      </c>
      <c r="I56" s="78"/>
      <c r="J56" s="57">
        <v>-15.905848787445919</v>
      </c>
      <c r="K56" s="78"/>
      <c r="L56" s="34">
        <v>-18.532654792197107</v>
      </c>
      <c r="M56" s="34">
        <v>-18.115564809994748</v>
      </c>
      <c r="N56" s="57">
        <v>-3.178639542275908</v>
      </c>
      <c r="O56" s="78"/>
      <c r="P56" s="102">
        <v>-47.93656193398634</v>
      </c>
      <c r="Q56" s="69"/>
      <c r="R56" s="57">
        <v>0.3282994090609582</v>
      </c>
      <c r="S56" s="78"/>
      <c r="T56" s="78"/>
      <c r="U56" s="34">
        <v>-10.73298429319375</v>
      </c>
      <c r="V56" s="57">
        <v>5.205278592375395</v>
      </c>
      <c r="W56" s="78"/>
      <c r="X56" s="34">
        <v>15.064212515351372</v>
      </c>
      <c r="Y56" s="34">
        <v>12.158647594278145</v>
      </c>
      <c r="Z56" s="35">
        <v>21.597607835122496</v>
      </c>
      <c r="AA56" s="1"/>
    </row>
    <row r="57" spans="1:27" ht="12" customHeight="1">
      <c r="A57" s="31" t="s">
        <v>288</v>
      </c>
      <c r="B57" s="32">
        <v>976.106164357094</v>
      </c>
      <c r="C57" s="105">
        <v>1013.81792859497</v>
      </c>
      <c r="D57" s="106"/>
      <c r="E57" s="106"/>
      <c r="F57" s="105">
        <v>893.140283033761</v>
      </c>
      <c r="G57" s="106"/>
      <c r="H57" s="105">
        <v>881.198224358433</v>
      </c>
      <c r="I57" s="106"/>
      <c r="J57" s="105">
        <v>741.036167274317</v>
      </c>
      <c r="K57" s="106"/>
      <c r="L57" s="32">
        <v>603.702492508042</v>
      </c>
      <c r="M57" s="32">
        <v>494.338376218193</v>
      </c>
      <c r="N57" s="105">
        <v>478.625141119077</v>
      </c>
      <c r="O57" s="106"/>
      <c r="P57" s="107" t="s">
        <v>5</v>
      </c>
      <c r="Q57" s="108"/>
      <c r="R57" s="105">
        <v>480.196464628989</v>
      </c>
      <c r="S57" s="106"/>
      <c r="T57" s="106"/>
      <c r="U57" s="32">
        <v>428.657053503888</v>
      </c>
      <c r="V57" s="105">
        <v>450.969847344633</v>
      </c>
      <c r="W57" s="106"/>
      <c r="X57" s="32">
        <v>483.339111648812</v>
      </c>
      <c r="Y57" s="32">
        <v>542.106610919506</v>
      </c>
      <c r="Z57" s="33" t="s">
        <v>5</v>
      </c>
      <c r="AA57" s="1"/>
    </row>
    <row r="58" spans="1:27" ht="12" customHeight="1">
      <c r="A58" s="2" t="s">
        <v>214</v>
      </c>
      <c r="B58" s="34">
        <v>13.898056472313867</v>
      </c>
      <c r="C58" s="57">
        <v>3.863490019317169</v>
      </c>
      <c r="D58" s="78"/>
      <c r="E58" s="78"/>
      <c r="F58" s="57">
        <v>-11.903285802851581</v>
      </c>
      <c r="G58" s="78"/>
      <c r="H58" s="57">
        <v>-1.3370865587614047</v>
      </c>
      <c r="I58" s="78"/>
      <c r="J58" s="57">
        <v>-15.90584878744651</v>
      </c>
      <c r="K58" s="78"/>
      <c r="L58" s="34">
        <v>-18.532654792196766</v>
      </c>
      <c r="M58" s="34">
        <v>-18.115564809994915</v>
      </c>
      <c r="N58" s="57">
        <v>-3.178639542275881</v>
      </c>
      <c r="O58" s="78"/>
      <c r="P58" s="102">
        <v>-50.56799740344048</v>
      </c>
      <c r="Q58" s="69"/>
      <c r="R58" s="57">
        <v>0.3282994090611489</v>
      </c>
      <c r="S58" s="78"/>
      <c r="T58" s="78"/>
      <c r="U58" s="34">
        <v>-10.73298429319374</v>
      </c>
      <c r="V58" s="57">
        <v>5.205278592375396</v>
      </c>
      <c r="W58" s="78"/>
      <c r="X58" s="34">
        <v>7.177700348431994</v>
      </c>
      <c r="Y58" s="34">
        <v>12.158647594278227</v>
      </c>
      <c r="Z58" s="35">
        <v>13.263296126066951</v>
      </c>
      <c r="AA58" s="1"/>
    </row>
    <row r="59" spans="1:27" ht="12" customHeight="1">
      <c r="A59" s="31" t="s">
        <v>289</v>
      </c>
      <c r="B59" s="32">
        <v>233.166853347685</v>
      </c>
      <c r="C59" s="105">
        <v>217.165614491797</v>
      </c>
      <c r="D59" s="106"/>
      <c r="E59" s="106"/>
      <c r="F59" s="105">
        <v>205.976975442901</v>
      </c>
      <c r="G59" s="106"/>
      <c r="H59" s="105">
        <v>206.661798303442</v>
      </c>
      <c r="I59" s="106"/>
      <c r="J59" s="105">
        <v>180.43287428398</v>
      </c>
      <c r="K59" s="106"/>
      <c r="L59" s="32">
        <v>151.227527849828</v>
      </c>
      <c r="M59" s="32">
        <v>137.79883021092</v>
      </c>
      <c r="N59" s="105">
        <v>131.633323581346</v>
      </c>
      <c r="O59" s="106"/>
      <c r="P59" s="107" t="s">
        <v>5</v>
      </c>
      <c r="Q59" s="108"/>
      <c r="R59" s="105">
        <v>138.892443115619</v>
      </c>
      <c r="S59" s="106"/>
      <c r="T59" s="106"/>
      <c r="U59" s="32">
        <v>133.274198018773</v>
      </c>
      <c r="V59" s="105">
        <v>122.916091052874</v>
      </c>
      <c r="W59" s="106"/>
      <c r="X59" s="32">
        <v>148.070824245978</v>
      </c>
      <c r="Y59" s="32">
        <v>158.995109653319</v>
      </c>
      <c r="Z59" s="33" t="s">
        <v>5</v>
      </c>
      <c r="AA59" s="1"/>
    </row>
    <row r="60" spans="1:27" ht="12" customHeight="1">
      <c r="A60" s="2" t="s">
        <v>214</v>
      </c>
      <c r="B60" s="34">
        <v>-3.4827074492695065</v>
      </c>
      <c r="C60" s="57">
        <v>-6.862570140717163</v>
      </c>
      <c r="D60" s="78"/>
      <c r="E60" s="78"/>
      <c r="F60" s="57">
        <v>-5.152122758973255</v>
      </c>
      <c r="G60" s="78"/>
      <c r="H60" s="57">
        <v>0.33247544249470956</v>
      </c>
      <c r="I60" s="78"/>
      <c r="J60" s="57">
        <v>-12.691713821704973</v>
      </c>
      <c r="K60" s="78"/>
      <c r="L60" s="34">
        <v>-16.18626680423338</v>
      </c>
      <c r="M60" s="34">
        <v>-8.879797104296365</v>
      </c>
      <c r="N60" s="57">
        <v>-4.474280819464755</v>
      </c>
      <c r="O60" s="78"/>
      <c r="P60" s="102">
        <v>-50.38166476112558</v>
      </c>
      <c r="Q60" s="69"/>
      <c r="R60" s="57">
        <v>5.514651865328804</v>
      </c>
      <c r="S60" s="78"/>
      <c r="T60" s="78"/>
      <c r="U60" s="34">
        <v>-4.045032955586471</v>
      </c>
      <c r="V60" s="57">
        <v>-7.772027233988658</v>
      </c>
      <c r="W60" s="78"/>
      <c r="X60" s="34">
        <v>20.464963519124087</v>
      </c>
      <c r="Y60" s="34">
        <v>7.377743362320563</v>
      </c>
      <c r="Z60" s="35">
        <v>20.786367256817094</v>
      </c>
      <c r="AA60" s="1"/>
    </row>
    <row r="61" spans="1:27" ht="12" customHeight="1">
      <c r="A61" s="31" t="s">
        <v>290</v>
      </c>
      <c r="B61" s="32">
        <v>116.091842971424</v>
      </c>
      <c r="C61" s="105">
        <v>108.124958819859</v>
      </c>
      <c r="D61" s="106"/>
      <c r="E61" s="106"/>
      <c r="F61" s="105">
        <v>102.55422820837</v>
      </c>
      <c r="G61" s="106"/>
      <c r="H61" s="105">
        <v>102.895195832403</v>
      </c>
      <c r="I61" s="106"/>
      <c r="J61" s="105">
        <v>89.8360320410719</v>
      </c>
      <c r="K61" s="106"/>
      <c r="L61" s="32">
        <v>75.579010242914</v>
      </c>
      <c r="M61" s="32">
        <v>68.867747479908</v>
      </c>
      <c r="N61" s="105">
        <v>65.7864110636166</v>
      </c>
      <c r="O61" s="106"/>
      <c r="P61" s="107" t="s">
        <v>5</v>
      </c>
      <c r="Q61" s="108"/>
      <c r="R61" s="105">
        <v>69.4143026084693</v>
      </c>
      <c r="S61" s="106"/>
      <c r="T61" s="106"/>
      <c r="U61" s="32">
        <v>66.6865472126883</v>
      </c>
      <c r="V61" s="105">
        <v>62.991752044634</v>
      </c>
      <c r="W61" s="106"/>
      <c r="X61" s="32">
        <v>76.7915509114511</v>
      </c>
      <c r="Y61" s="32">
        <v>82.5397391967473</v>
      </c>
      <c r="Z61" s="33" t="s">
        <v>5</v>
      </c>
      <c r="AA61" s="1"/>
    </row>
    <row r="62" spans="1:27" ht="12" customHeight="1">
      <c r="A62" s="2" t="s">
        <v>214</v>
      </c>
      <c r="B62" s="34">
        <v>-3.4814117862748954</v>
      </c>
      <c r="C62" s="57">
        <v>-6.862570140716988</v>
      </c>
      <c r="D62" s="78"/>
      <c r="E62" s="78"/>
      <c r="F62" s="57">
        <v>-5.1521227589737935</v>
      </c>
      <c r="G62" s="78"/>
      <c r="H62" s="57">
        <v>0.33247544249489114</v>
      </c>
      <c r="I62" s="78"/>
      <c r="J62" s="57">
        <v>-12.691713821704594</v>
      </c>
      <c r="K62" s="78"/>
      <c r="L62" s="34">
        <v>-15.870048436288656</v>
      </c>
      <c r="M62" s="34">
        <v>-8.87979710429618</v>
      </c>
      <c r="N62" s="57">
        <v>-4.474280819465425</v>
      </c>
      <c r="O62" s="78"/>
      <c r="P62" s="102">
        <v>-48.14779579575601</v>
      </c>
      <c r="Q62" s="69"/>
      <c r="R62" s="57">
        <v>5.514651865328947</v>
      </c>
      <c r="S62" s="78"/>
      <c r="T62" s="78"/>
      <c r="U62" s="34">
        <v>-3.92967341495438</v>
      </c>
      <c r="V62" s="57">
        <v>-5.540540517520299</v>
      </c>
      <c r="W62" s="78"/>
      <c r="X62" s="34">
        <v>21.907310749253313</v>
      </c>
      <c r="Y62" s="34">
        <v>7.485443668046875</v>
      </c>
      <c r="Z62" s="35">
        <v>25.466244262709438</v>
      </c>
      <c r="AA62" s="1"/>
    </row>
    <row r="63" spans="1:27" ht="12" customHeight="1">
      <c r="A63" s="31" t="s">
        <v>291</v>
      </c>
      <c r="B63" s="32">
        <v>229.188817149931</v>
      </c>
      <c r="C63" s="105">
        <v>210.632998572409</v>
      </c>
      <c r="D63" s="106"/>
      <c r="E63" s="106"/>
      <c r="F63" s="105">
        <v>208.627364114196</v>
      </c>
      <c r="G63" s="106"/>
      <c r="H63" s="105">
        <v>211.757529866528</v>
      </c>
      <c r="I63" s="106"/>
      <c r="J63" s="105">
        <v>185.66848345763</v>
      </c>
      <c r="K63" s="106"/>
      <c r="L63" s="32">
        <v>156.65240512724</v>
      </c>
      <c r="M63" s="32">
        <v>141.756375264126</v>
      </c>
      <c r="N63" s="105">
        <v>132.099652118482</v>
      </c>
      <c r="O63" s="106"/>
      <c r="P63" s="107" t="s">
        <v>5</v>
      </c>
      <c r="Q63" s="108"/>
      <c r="R63" s="105">
        <v>147.606294841693</v>
      </c>
      <c r="S63" s="106"/>
      <c r="T63" s="106"/>
      <c r="U63" s="32">
        <v>144.174082339737</v>
      </c>
      <c r="V63" s="105">
        <v>136.682523307784</v>
      </c>
      <c r="W63" s="106"/>
      <c r="X63" s="32">
        <v>152.516315267213</v>
      </c>
      <c r="Y63" s="32">
        <v>163.363134657766</v>
      </c>
      <c r="Z63" s="33" t="s">
        <v>5</v>
      </c>
      <c r="AA63" s="1"/>
    </row>
    <row r="64" spans="1:27" ht="12" customHeight="1">
      <c r="A64" s="2" t="s">
        <v>214</v>
      </c>
      <c r="B64" s="34">
        <v>2.767310650239375</v>
      </c>
      <c r="C64" s="57">
        <v>-8.096301908737164</v>
      </c>
      <c r="D64" s="78"/>
      <c r="E64" s="78"/>
      <c r="F64" s="57">
        <v>-0.9521938498746296</v>
      </c>
      <c r="G64" s="78"/>
      <c r="H64" s="57">
        <v>1.50036202854896</v>
      </c>
      <c r="I64" s="78"/>
      <c r="J64" s="57">
        <v>-12.320244963823512</v>
      </c>
      <c r="K64" s="78"/>
      <c r="L64" s="34">
        <v>-15.627896447493491</v>
      </c>
      <c r="M64" s="34">
        <v>-9.508969779949936</v>
      </c>
      <c r="N64" s="57">
        <v>-6.812196719654566</v>
      </c>
      <c r="O64" s="78"/>
      <c r="P64" s="102">
        <v>-45.39589302013592</v>
      </c>
      <c r="Q64" s="69"/>
      <c r="R64" s="57">
        <v>11.738594670410547</v>
      </c>
      <c r="S64" s="78"/>
      <c r="T64" s="78"/>
      <c r="U64" s="34">
        <v>-2.3252480564172635</v>
      </c>
      <c r="V64" s="57">
        <v>-5.196189849365304</v>
      </c>
      <c r="W64" s="78"/>
      <c r="X64" s="34">
        <v>11.584357367894206</v>
      </c>
      <c r="Y64" s="34">
        <v>7.111907582837329</v>
      </c>
      <c r="Z64" s="35">
        <v>23.66658960709705</v>
      </c>
      <c r="AA64" s="1"/>
    </row>
    <row r="65" spans="1:27" ht="12" customHeight="1">
      <c r="A65" s="31" t="s">
        <v>292</v>
      </c>
      <c r="B65" s="32">
        <v>113.350587837894</v>
      </c>
      <c r="C65" s="105">
        <v>104.274714270134</v>
      </c>
      <c r="D65" s="106"/>
      <c r="E65" s="106"/>
      <c r="F65" s="105">
        <v>103.281816853879</v>
      </c>
      <c r="G65" s="106"/>
      <c r="H65" s="105">
        <v>104.831418016351</v>
      </c>
      <c r="I65" s="106"/>
      <c r="J65" s="105">
        <v>91.9786013892752</v>
      </c>
      <c r="K65" s="106"/>
      <c r="L65" s="32">
        <v>77.6974353583965</v>
      </c>
      <c r="M65" s="32">
        <v>70.3092097103705</v>
      </c>
      <c r="N65" s="105">
        <v>65.5290106008724</v>
      </c>
      <c r="O65" s="106"/>
      <c r="P65" s="107" t="s">
        <v>5</v>
      </c>
      <c r="Q65" s="108"/>
      <c r="R65" s="105">
        <v>73.5252266026881</v>
      </c>
      <c r="S65" s="106"/>
      <c r="T65" s="106"/>
      <c r="U65" s="32">
        <v>72.0132805428458</v>
      </c>
      <c r="V65" s="105">
        <v>69.7269870432579</v>
      </c>
      <c r="W65" s="106"/>
      <c r="X65" s="32">
        <v>78.8298076644891</v>
      </c>
      <c r="Y65" s="32">
        <v>84.6197363132553</v>
      </c>
      <c r="Z65" s="33" t="s">
        <v>5</v>
      </c>
      <c r="AA65" s="1"/>
    </row>
    <row r="66" spans="1:27" ht="12" customHeight="1">
      <c r="A66" s="2" t="s">
        <v>214</v>
      </c>
      <c r="B66" s="34">
        <v>2.767310650239696</v>
      </c>
      <c r="C66" s="57">
        <v>-8.006904720017573</v>
      </c>
      <c r="D66" s="78"/>
      <c r="E66" s="78"/>
      <c r="F66" s="57">
        <v>-0.9521938498750574</v>
      </c>
      <c r="G66" s="78"/>
      <c r="H66" s="57">
        <v>1.5003620285498513</v>
      </c>
      <c r="I66" s="78"/>
      <c r="J66" s="57">
        <v>-12.260462436052414</v>
      </c>
      <c r="K66" s="78"/>
      <c r="L66" s="34">
        <v>-15.52661794718689</v>
      </c>
      <c r="M66" s="34">
        <v>-9.508969779949869</v>
      </c>
      <c r="N66" s="57">
        <v>-6.798823552688899</v>
      </c>
      <c r="O66" s="78"/>
      <c r="P66" s="102">
        <v>-43.002528763776795</v>
      </c>
      <c r="Q66" s="69"/>
      <c r="R66" s="57">
        <v>12.202558727033857</v>
      </c>
      <c r="S66" s="78"/>
      <c r="T66" s="78"/>
      <c r="U66" s="34">
        <v>-2.0563636859121366</v>
      </c>
      <c r="V66" s="57">
        <v>-3.174822036093219</v>
      </c>
      <c r="W66" s="78"/>
      <c r="X66" s="34">
        <v>13.054946165369072</v>
      </c>
      <c r="Y66" s="34">
        <v>7.344846854642813</v>
      </c>
      <c r="Z66" s="35">
        <v>29.133242723076837</v>
      </c>
      <c r="AA66" s="1"/>
    </row>
    <row r="67" spans="1:27" ht="9.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21.75" customHeight="1">
      <c r="A68" s="79" t="s">
        <v>199</v>
      </c>
      <c r="B68" s="80"/>
      <c r="C68" s="80"/>
      <c r="D68" s="80"/>
      <c r="E68" s="72" t="s">
        <v>3</v>
      </c>
      <c r="F68" s="80"/>
      <c r="G68" s="80"/>
      <c r="H68" s="80"/>
      <c r="I68" s="80"/>
      <c r="J68" s="80"/>
      <c r="K68" s="80"/>
      <c r="L68" s="80"/>
      <c r="M68" s="80"/>
      <c r="N68" s="1"/>
      <c r="O68" s="1"/>
      <c r="P68" s="1"/>
      <c r="Q68" s="1"/>
      <c r="R68" s="1"/>
      <c r="S68" s="1"/>
      <c r="T68" s="1"/>
      <c r="U68" s="1"/>
      <c r="V68" s="1"/>
      <c r="W68" s="1"/>
      <c r="X68" s="1"/>
      <c r="Y68" s="1"/>
      <c r="Z68" s="1"/>
      <c r="AA68" s="1"/>
    </row>
    <row r="69" spans="1:27" ht="21" customHeight="1">
      <c r="A69" s="79" t="s">
        <v>262</v>
      </c>
      <c r="B69" s="80"/>
      <c r="C69" s="80"/>
      <c r="D69" s="80"/>
      <c r="E69" s="1"/>
      <c r="F69" s="1"/>
      <c r="G69" s="1"/>
      <c r="H69" s="1"/>
      <c r="I69" s="1"/>
      <c r="J69" s="1"/>
      <c r="K69" s="1"/>
      <c r="L69" s="1"/>
      <c r="M69" s="1"/>
      <c r="N69" s="1"/>
      <c r="O69" s="1"/>
      <c r="P69" s="1"/>
      <c r="Q69" s="1"/>
      <c r="R69" s="1"/>
      <c r="S69" s="1"/>
      <c r="T69" s="1"/>
      <c r="U69" s="1"/>
      <c r="V69" s="1"/>
      <c r="W69" s="1"/>
      <c r="X69" s="1"/>
      <c r="Y69" s="1"/>
      <c r="Z69" s="1"/>
      <c r="AA69" s="1"/>
    </row>
    <row r="70" spans="1:27" ht="22.5" customHeight="1">
      <c r="A70" s="59" t="s">
        <v>230</v>
      </c>
      <c r="B70" s="60"/>
      <c r="C70" s="60"/>
      <c r="D70" s="1"/>
      <c r="E70" s="1"/>
      <c r="F70" s="1"/>
      <c r="G70" s="1"/>
      <c r="H70" s="1"/>
      <c r="I70" s="1"/>
      <c r="J70" s="1"/>
      <c r="K70" s="1"/>
      <c r="L70" s="1"/>
      <c r="M70" s="1"/>
      <c r="N70" s="1"/>
      <c r="O70" s="1"/>
      <c r="P70" s="1"/>
      <c r="Q70" s="1"/>
      <c r="R70" s="1"/>
      <c r="S70" s="1"/>
      <c r="T70" s="1"/>
      <c r="U70" s="1"/>
      <c r="V70" s="1"/>
      <c r="W70" s="1"/>
      <c r="X70" s="1"/>
      <c r="Y70" s="1"/>
      <c r="Z70" s="1"/>
      <c r="AA70" s="1"/>
    </row>
    <row r="71" spans="1:27" s="45" customFormat="1" ht="18.75" customHeight="1">
      <c r="A71" s="61" t="s">
        <v>5</v>
      </c>
      <c r="B71" s="62"/>
      <c r="C71" s="62"/>
      <c r="D71" s="101" t="s">
        <v>3</v>
      </c>
      <c r="E71" s="62"/>
      <c r="F71" s="62"/>
      <c r="G71" s="62"/>
      <c r="H71" s="62"/>
      <c r="I71" s="62"/>
      <c r="J71" s="62"/>
      <c r="K71" s="62"/>
      <c r="L71" s="62"/>
      <c r="M71" s="101" t="s">
        <v>231</v>
      </c>
      <c r="N71" s="62"/>
      <c r="O71" s="62"/>
      <c r="P71" s="62"/>
      <c r="Q71" s="62"/>
      <c r="R71" s="62"/>
      <c r="S71" s="62"/>
      <c r="T71" s="62"/>
      <c r="U71" s="62"/>
      <c r="V71" s="62"/>
      <c r="W71" s="44"/>
      <c r="X71" s="44"/>
      <c r="Y71" s="44"/>
      <c r="Z71" s="44"/>
      <c r="AA71" s="44"/>
    </row>
    <row r="72" spans="1:27" s="45" customFormat="1" ht="18.75" customHeight="1">
      <c r="A72" s="90" t="s">
        <v>5</v>
      </c>
      <c r="B72" s="91"/>
      <c r="C72" s="91"/>
      <c r="D72" s="58" t="s">
        <v>232</v>
      </c>
      <c r="E72" s="91"/>
      <c r="F72" s="91"/>
      <c r="G72" s="58" t="s">
        <v>233</v>
      </c>
      <c r="H72" s="91"/>
      <c r="I72" s="58" t="s">
        <v>234</v>
      </c>
      <c r="J72" s="91"/>
      <c r="K72" s="58" t="s">
        <v>235</v>
      </c>
      <c r="L72" s="91"/>
      <c r="M72" s="41" t="s">
        <v>232</v>
      </c>
      <c r="N72" s="58" t="s">
        <v>233</v>
      </c>
      <c r="O72" s="91"/>
      <c r="P72" s="91"/>
      <c r="Q72" s="58" t="s">
        <v>234</v>
      </c>
      <c r="R72" s="91"/>
      <c r="S72" s="91"/>
      <c r="T72" s="58" t="s">
        <v>235</v>
      </c>
      <c r="U72" s="91"/>
      <c r="V72" s="91"/>
      <c r="W72" s="44"/>
      <c r="X72" s="44"/>
      <c r="Y72" s="44"/>
      <c r="Z72" s="44"/>
      <c r="AA72" s="44"/>
    </row>
    <row r="73" spans="1:27" s="45" customFormat="1" ht="12" customHeight="1">
      <c r="A73" s="82" t="s">
        <v>263</v>
      </c>
      <c r="B73" s="83"/>
      <c r="C73" s="83"/>
      <c r="D73" s="57">
        <v>5462.42609774614</v>
      </c>
      <c r="E73" s="83"/>
      <c r="F73" s="83"/>
      <c r="G73" s="56">
        <v>39946</v>
      </c>
      <c r="H73" s="83"/>
      <c r="I73" s="57">
        <v>5990.12871382959</v>
      </c>
      <c r="J73" s="83"/>
      <c r="K73" s="56">
        <v>39953</v>
      </c>
      <c r="L73" s="83"/>
      <c r="M73" s="34">
        <v>4110.31449965426</v>
      </c>
      <c r="N73" s="56">
        <v>39878</v>
      </c>
      <c r="O73" s="83"/>
      <c r="P73" s="83"/>
      <c r="Q73" s="57">
        <v>5990.12871382959</v>
      </c>
      <c r="R73" s="83"/>
      <c r="S73" s="83"/>
      <c r="T73" s="56">
        <v>39953</v>
      </c>
      <c r="U73" s="83"/>
      <c r="V73" s="83"/>
      <c r="W73" s="44"/>
      <c r="X73" s="44"/>
      <c r="Y73" s="44"/>
      <c r="Z73" s="44"/>
      <c r="AA73" s="44"/>
    </row>
    <row r="74" spans="1:27" s="45" customFormat="1" ht="12" customHeight="1">
      <c r="A74" s="82" t="s">
        <v>264</v>
      </c>
      <c r="B74" s="83"/>
      <c r="C74" s="83"/>
      <c r="D74" s="57">
        <v>9099.4637144122</v>
      </c>
      <c r="E74" s="83"/>
      <c r="F74" s="83"/>
      <c r="G74" s="56">
        <v>39946</v>
      </c>
      <c r="H74" s="83"/>
      <c r="I74" s="57">
        <v>9978.52564058325</v>
      </c>
      <c r="J74" s="83"/>
      <c r="K74" s="56">
        <v>39953</v>
      </c>
      <c r="L74" s="83"/>
      <c r="M74" s="34">
        <v>6509.2012237119</v>
      </c>
      <c r="N74" s="56">
        <v>39878</v>
      </c>
      <c r="O74" s="83"/>
      <c r="P74" s="83"/>
      <c r="Q74" s="57">
        <v>9978.52564058325</v>
      </c>
      <c r="R74" s="83"/>
      <c r="S74" s="83"/>
      <c r="T74" s="56">
        <v>39953</v>
      </c>
      <c r="U74" s="83"/>
      <c r="V74" s="83"/>
      <c r="W74" s="44"/>
      <c r="X74" s="44"/>
      <c r="Y74" s="44"/>
      <c r="Z74" s="44"/>
      <c r="AA74" s="44"/>
    </row>
    <row r="75" spans="1:27" s="45" customFormat="1" ht="12" customHeight="1">
      <c r="A75" s="82" t="s">
        <v>265</v>
      </c>
      <c r="B75" s="83"/>
      <c r="C75" s="83"/>
      <c r="D75" s="57">
        <v>1567.91863784718</v>
      </c>
      <c r="E75" s="83"/>
      <c r="F75" s="83"/>
      <c r="G75" s="56">
        <v>39946</v>
      </c>
      <c r="H75" s="83"/>
      <c r="I75" s="57">
        <v>1744.90669433948</v>
      </c>
      <c r="J75" s="83"/>
      <c r="K75" s="56">
        <v>39941</v>
      </c>
      <c r="L75" s="83"/>
      <c r="M75" s="34">
        <v>1189.09083079309</v>
      </c>
      <c r="N75" s="56">
        <v>39881</v>
      </c>
      <c r="O75" s="83"/>
      <c r="P75" s="83"/>
      <c r="Q75" s="57">
        <v>1744.90669433948</v>
      </c>
      <c r="R75" s="83"/>
      <c r="S75" s="83"/>
      <c r="T75" s="56">
        <v>39941</v>
      </c>
      <c r="U75" s="83"/>
      <c r="V75" s="83"/>
      <c r="W75" s="44"/>
      <c r="X75" s="44"/>
      <c r="Y75" s="44"/>
      <c r="Z75" s="44"/>
      <c r="AA75" s="44"/>
    </row>
    <row r="76" spans="1:27" s="45" customFormat="1" ht="12" customHeight="1">
      <c r="A76" s="82" t="s">
        <v>266</v>
      </c>
      <c r="B76" s="83"/>
      <c r="C76" s="83"/>
      <c r="D76" s="57">
        <v>2965.79996469616</v>
      </c>
      <c r="E76" s="83"/>
      <c r="F76" s="83"/>
      <c r="G76" s="56">
        <v>39946</v>
      </c>
      <c r="H76" s="83"/>
      <c r="I76" s="57">
        <v>3269.25039572716</v>
      </c>
      <c r="J76" s="83"/>
      <c r="K76" s="56">
        <v>39941</v>
      </c>
      <c r="L76" s="83"/>
      <c r="M76" s="34">
        <v>2279.79897582621</v>
      </c>
      <c r="N76" s="56">
        <v>39881</v>
      </c>
      <c r="O76" s="83"/>
      <c r="P76" s="83"/>
      <c r="Q76" s="57">
        <v>3269.25039572716</v>
      </c>
      <c r="R76" s="83"/>
      <c r="S76" s="83"/>
      <c r="T76" s="56">
        <v>39941</v>
      </c>
      <c r="U76" s="83"/>
      <c r="V76" s="83"/>
      <c r="W76" s="44"/>
      <c r="X76" s="44"/>
      <c r="Y76" s="44"/>
      <c r="Z76" s="44"/>
      <c r="AA76" s="44"/>
    </row>
    <row r="77" spans="1:27" s="45" customFormat="1" ht="12" customHeight="1">
      <c r="A77" s="82" t="s">
        <v>267</v>
      </c>
      <c r="B77" s="83"/>
      <c r="C77" s="83"/>
      <c r="D77" s="57">
        <v>5724.67312699685</v>
      </c>
      <c r="E77" s="83"/>
      <c r="F77" s="83"/>
      <c r="G77" s="56">
        <v>39946</v>
      </c>
      <c r="H77" s="83"/>
      <c r="I77" s="57">
        <v>6310.40195179195</v>
      </c>
      <c r="J77" s="83"/>
      <c r="K77" s="56">
        <v>39941</v>
      </c>
      <c r="L77" s="83"/>
      <c r="M77" s="34">
        <v>4171.84521997997</v>
      </c>
      <c r="N77" s="56">
        <v>39881</v>
      </c>
      <c r="O77" s="83"/>
      <c r="P77" s="83"/>
      <c r="Q77" s="57">
        <v>6310.40195179195</v>
      </c>
      <c r="R77" s="83"/>
      <c r="S77" s="83"/>
      <c r="T77" s="56">
        <v>39941</v>
      </c>
      <c r="U77" s="83"/>
      <c r="V77" s="83"/>
      <c r="W77" s="44"/>
      <c r="X77" s="44"/>
      <c r="Y77" s="44"/>
      <c r="Z77" s="44"/>
      <c r="AA77" s="44"/>
    </row>
    <row r="78" spans="1:27" s="45" customFormat="1" ht="12" customHeight="1">
      <c r="A78" s="82" t="s">
        <v>269</v>
      </c>
      <c r="B78" s="83"/>
      <c r="C78" s="83"/>
      <c r="D78" s="57">
        <v>71.6328708105563</v>
      </c>
      <c r="E78" s="83"/>
      <c r="F78" s="83"/>
      <c r="G78" s="56">
        <v>39937</v>
      </c>
      <c r="H78" s="83"/>
      <c r="I78" s="57">
        <v>80.9732353378151</v>
      </c>
      <c r="J78" s="83"/>
      <c r="K78" s="56">
        <v>39941</v>
      </c>
      <c r="L78" s="83"/>
      <c r="M78" s="34">
        <v>57.2103114445989</v>
      </c>
      <c r="N78" s="56">
        <v>39885</v>
      </c>
      <c r="O78" s="83"/>
      <c r="P78" s="83"/>
      <c r="Q78" s="57">
        <v>80.9732353378151</v>
      </c>
      <c r="R78" s="83"/>
      <c r="S78" s="83"/>
      <c r="T78" s="56">
        <v>39941</v>
      </c>
      <c r="U78" s="83"/>
      <c r="V78" s="83"/>
      <c r="W78" s="44"/>
      <c r="X78" s="44"/>
      <c r="Y78" s="44"/>
      <c r="Z78" s="44"/>
      <c r="AA78" s="44"/>
    </row>
    <row r="79" spans="1:27" s="45" customFormat="1" ht="12" customHeight="1">
      <c r="A79" s="82" t="s">
        <v>270</v>
      </c>
      <c r="B79" s="83"/>
      <c r="C79" s="83"/>
      <c r="D79" s="57">
        <v>59.4059405940756</v>
      </c>
      <c r="E79" s="83"/>
      <c r="F79" s="83"/>
      <c r="G79" s="56">
        <v>39937</v>
      </c>
      <c r="H79" s="83"/>
      <c r="I79" s="57">
        <v>67.1520093185972</v>
      </c>
      <c r="J79" s="83"/>
      <c r="K79" s="56">
        <v>39941</v>
      </c>
      <c r="L79" s="83"/>
      <c r="M79" s="34">
        <v>51.2521840419476</v>
      </c>
      <c r="N79" s="56">
        <v>39885</v>
      </c>
      <c r="O79" s="83"/>
      <c r="P79" s="83"/>
      <c r="Q79" s="57">
        <v>67.6761793826626</v>
      </c>
      <c r="R79" s="83"/>
      <c r="S79" s="83"/>
      <c r="T79" s="56">
        <v>39818</v>
      </c>
      <c r="U79" s="83"/>
      <c r="V79" s="83"/>
      <c r="W79" s="44"/>
      <c r="X79" s="44"/>
      <c r="Y79" s="44"/>
      <c r="Z79" s="44"/>
      <c r="AA79" s="44"/>
    </row>
    <row r="80" spans="1:27" s="45" customFormat="1" ht="12" customHeight="1">
      <c r="A80" s="82" t="s">
        <v>271</v>
      </c>
      <c r="B80" s="83"/>
      <c r="C80" s="83"/>
      <c r="D80" s="57">
        <v>102.882330631673</v>
      </c>
      <c r="E80" s="83"/>
      <c r="F80" s="83"/>
      <c r="G80" s="56">
        <v>39946</v>
      </c>
      <c r="H80" s="83"/>
      <c r="I80" s="57">
        <v>118.508678475283</v>
      </c>
      <c r="J80" s="83"/>
      <c r="K80" s="56">
        <v>39941</v>
      </c>
      <c r="L80" s="83"/>
      <c r="M80" s="34">
        <v>69.6872776273294</v>
      </c>
      <c r="N80" s="56">
        <v>39881</v>
      </c>
      <c r="O80" s="83"/>
      <c r="P80" s="83"/>
      <c r="Q80" s="57">
        <v>118.508678475283</v>
      </c>
      <c r="R80" s="83"/>
      <c r="S80" s="83"/>
      <c r="T80" s="56">
        <v>39941</v>
      </c>
      <c r="U80" s="83"/>
      <c r="V80" s="83"/>
      <c r="W80" s="44"/>
      <c r="X80" s="44"/>
      <c r="Y80" s="44"/>
      <c r="Z80" s="44"/>
      <c r="AA80" s="44"/>
    </row>
    <row r="81" spans="1:27" s="45" customFormat="1" ht="12" customHeight="1">
      <c r="A81" s="82" t="s">
        <v>272</v>
      </c>
      <c r="B81" s="83"/>
      <c r="C81" s="83"/>
      <c r="D81" s="57">
        <v>68.8119931086747</v>
      </c>
      <c r="E81" s="83"/>
      <c r="F81" s="83"/>
      <c r="G81" s="56">
        <v>39946</v>
      </c>
      <c r="H81" s="83"/>
      <c r="I81" s="57">
        <v>79.2635461938961</v>
      </c>
      <c r="J81" s="83"/>
      <c r="K81" s="56">
        <v>39941</v>
      </c>
      <c r="L81" s="83"/>
      <c r="M81" s="34">
        <v>47.2889926916245</v>
      </c>
      <c r="N81" s="56">
        <v>39902</v>
      </c>
      <c r="O81" s="83"/>
      <c r="P81" s="83"/>
      <c r="Q81" s="57">
        <v>79.2635461938961</v>
      </c>
      <c r="R81" s="83"/>
      <c r="S81" s="83"/>
      <c r="T81" s="56">
        <v>39941</v>
      </c>
      <c r="U81" s="83"/>
      <c r="V81" s="83"/>
      <c r="W81" s="44"/>
      <c r="X81" s="44"/>
      <c r="Y81" s="44"/>
      <c r="Z81" s="44"/>
      <c r="AA81" s="44"/>
    </row>
    <row r="82" spans="1:27" s="45" customFormat="1" ht="12" customHeight="1">
      <c r="A82" s="82" t="s">
        <v>273</v>
      </c>
      <c r="B82" s="83"/>
      <c r="C82" s="83"/>
      <c r="D82" s="57">
        <v>283.726188923427</v>
      </c>
      <c r="E82" s="83"/>
      <c r="F82" s="83"/>
      <c r="G82" s="56">
        <v>39946</v>
      </c>
      <c r="H82" s="83"/>
      <c r="I82" s="57">
        <v>316.382618578351</v>
      </c>
      <c r="J82" s="83"/>
      <c r="K82" s="56">
        <v>39939</v>
      </c>
      <c r="L82" s="83"/>
      <c r="M82" s="34">
        <v>206.697847807181</v>
      </c>
      <c r="N82" s="56">
        <v>39875</v>
      </c>
      <c r="O82" s="83"/>
      <c r="P82" s="83"/>
      <c r="Q82" s="57">
        <v>316.382618578351</v>
      </c>
      <c r="R82" s="83"/>
      <c r="S82" s="83"/>
      <c r="T82" s="56">
        <v>39939</v>
      </c>
      <c r="U82" s="83"/>
      <c r="V82" s="83"/>
      <c r="W82" s="44"/>
      <c r="X82" s="44"/>
      <c r="Y82" s="44"/>
      <c r="Z82" s="44"/>
      <c r="AA82" s="44"/>
    </row>
    <row r="83" spans="1:27" s="45" customFormat="1" ht="12" customHeight="1">
      <c r="A83" s="82" t="s">
        <v>274</v>
      </c>
      <c r="B83" s="83"/>
      <c r="C83" s="83"/>
      <c r="D83" s="57">
        <v>178.68825275001</v>
      </c>
      <c r="E83" s="83"/>
      <c r="F83" s="83"/>
      <c r="G83" s="56">
        <v>39946</v>
      </c>
      <c r="H83" s="83"/>
      <c r="I83" s="57">
        <v>199.367424383298</v>
      </c>
      <c r="J83" s="83"/>
      <c r="K83" s="56">
        <v>39939</v>
      </c>
      <c r="L83" s="83"/>
      <c r="M83" s="34">
        <v>136.511405921551</v>
      </c>
      <c r="N83" s="56">
        <v>39875</v>
      </c>
      <c r="O83" s="83"/>
      <c r="P83" s="83"/>
      <c r="Q83" s="57">
        <v>199.367424383298</v>
      </c>
      <c r="R83" s="83"/>
      <c r="S83" s="83"/>
      <c r="T83" s="56">
        <v>39939</v>
      </c>
      <c r="U83" s="83"/>
      <c r="V83" s="83"/>
      <c r="W83" s="44"/>
      <c r="X83" s="44"/>
      <c r="Y83" s="44"/>
      <c r="Z83" s="44"/>
      <c r="AA83" s="44"/>
    </row>
    <row r="84" spans="1:27" s="45" customFormat="1" ht="12" customHeight="1">
      <c r="A84" s="82" t="s">
        <v>275</v>
      </c>
      <c r="B84" s="83"/>
      <c r="C84" s="83"/>
      <c r="D84" s="57">
        <v>160.544557763466</v>
      </c>
      <c r="E84" s="83"/>
      <c r="F84" s="83"/>
      <c r="G84" s="56">
        <v>39946</v>
      </c>
      <c r="H84" s="83"/>
      <c r="I84" s="57">
        <v>176.842722388169</v>
      </c>
      <c r="J84" s="83"/>
      <c r="K84" s="56">
        <v>39953</v>
      </c>
      <c r="L84" s="83"/>
      <c r="M84" s="34">
        <v>124.138929259042</v>
      </c>
      <c r="N84" s="56">
        <v>39836</v>
      </c>
      <c r="O84" s="83"/>
      <c r="P84" s="83"/>
      <c r="Q84" s="57">
        <v>176.842722388169</v>
      </c>
      <c r="R84" s="83"/>
      <c r="S84" s="83"/>
      <c r="T84" s="56">
        <v>39953</v>
      </c>
      <c r="U84" s="83"/>
      <c r="V84" s="83"/>
      <c r="W84" s="44"/>
      <c r="X84" s="44"/>
      <c r="Y84" s="44"/>
      <c r="Z84" s="44"/>
      <c r="AA84" s="44"/>
    </row>
    <row r="85" spans="1:27" s="45" customFormat="1" ht="12" customHeight="1">
      <c r="A85" s="82" t="s">
        <v>276</v>
      </c>
      <c r="B85" s="83"/>
      <c r="C85" s="83"/>
      <c r="D85" s="57">
        <v>106.128429881603</v>
      </c>
      <c r="E85" s="83"/>
      <c r="F85" s="83"/>
      <c r="G85" s="56">
        <v>39946</v>
      </c>
      <c r="H85" s="83"/>
      <c r="I85" s="57">
        <v>116.902377287033</v>
      </c>
      <c r="J85" s="83"/>
      <c r="K85" s="56">
        <v>39953</v>
      </c>
      <c r="L85" s="83"/>
      <c r="M85" s="34">
        <v>87.1292302917518</v>
      </c>
      <c r="N85" s="56">
        <v>39836</v>
      </c>
      <c r="O85" s="83"/>
      <c r="P85" s="83"/>
      <c r="Q85" s="57">
        <v>116.902377287033</v>
      </c>
      <c r="R85" s="83"/>
      <c r="S85" s="83"/>
      <c r="T85" s="56">
        <v>39953</v>
      </c>
      <c r="U85" s="83"/>
      <c r="V85" s="83"/>
      <c r="W85" s="44"/>
      <c r="X85" s="44"/>
      <c r="Y85" s="44"/>
      <c r="Z85" s="44"/>
      <c r="AA85" s="44"/>
    </row>
    <row r="86" spans="1:27" s="45" customFormat="1" ht="12" customHeight="1">
      <c r="A86" s="82" t="s">
        <v>277</v>
      </c>
      <c r="B86" s="83"/>
      <c r="C86" s="83"/>
      <c r="D86" s="57">
        <v>258.878756726726</v>
      </c>
      <c r="E86" s="83"/>
      <c r="F86" s="83"/>
      <c r="G86" s="56">
        <v>39937</v>
      </c>
      <c r="H86" s="83"/>
      <c r="I86" s="57">
        <v>278.786762328929</v>
      </c>
      <c r="J86" s="83"/>
      <c r="K86" s="56">
        <v>39941</v>
      </c>
      <c r="L86" s="83"/>
      <c r="M86" s="34">
        <v>201.289722681842</v>
      </c>
      <c r="N86" s="56">
        <v>39881</v>
      </c>
      <c r="O86" s="83"/>
      <c r="P86" s="83"/>
      <c r="Q86" s="57">
        <v>278.786762328929</v>
      </c>
      <c r="R86" s="83"/>
      <c r="S86" s="83"/>
      <c r="T86" s="56">
        <v>39941</v>
      </c>
      <c r="U86" s="83"/>
      <c r="V86" s="83"/>
      <c r="W86" s="44"/>
      <c r="X86" s="44"/>
      <c r="Y86" s="44"/>
      <c r="Z86" s="44"/>
      <c r="AA86" s="44"/>
    </row>
    <row r="87" spans="1:27" s="45" customFormat="1" ht="12" customHeight="1">
      <c r="A87" s="82" t="s">
        <v>278</v>
      </c>
      <c r="B87" s="83"/>
      <c r="C87" s="83"/>
      <c r="D87" s="57">
        <v>157.236163586115</v>
      </c>
      <c r="E87" s="83"/>
      <c r="F87" s="83"/>
      <c r="G87" s="56">
        <v>39937</v>
      </c>
      <c r="H87" s="83"/>
      <c r="I87" s="57">
        <v>169.327763781977</v>
      </c>
      <c r="J87" s="83"/>
      <c r="K87" s="56">
        <v>39941</v>
      </c>
      <c r="L87" s="83"/>
      <c r="M87" s="34">
        <v>129.006338362449</v>
      </c>
      <c r="N87" s="56">
        <v>39881</v>
      </c>
      <c r="O87" s="83"/>
      <c r="P87" s="83"/>
      <c r="Q87" s="57">
        <v>169.327763781977</v>
      </c>
      <c r="R87" s="83"/>
      <c r="S87" s="83"/>
      <c r="T87" s="56">
        <v>39941</v>
      </c>
      <c r="U87" s="83"/>
      <c r="V87" s="83"/>
      <c r="W87" s="44"/>
      <c r="X87" s="44"/>
      <c r="Y87" s="44"/>
      <c r="Z87" s="44"/>
      <c r="AA87" s="44"/>
    </row>
    <row r="88" spans="1:27" s="45" customFormat="1" ht="12" customHeight="1">
      <c r="A88" s="82" t="s">
        <v>279</v>
      </c>
      <c r="B88" s="83"/>
      <c r="C88" s="83"/>
      <c r="D88" s="57">
        <v>397.379098408168</v>
      </c>
      <c r="E88" s="83"/>
      <c r="F88" s="83"/>
      <c r="G88" s="56">
        <v>39946</v>
      </c>
      <c r="H88" s="83"/>
      <c r="I88" s="57">
        <v>433.1224983077</v>
      </c>
      <c r="J88" s="83"/>
      <c r="K88" s="56">
        <v>39951</v>
      </c>
      <c r="L88" s="83"/>
      <c r="M88" s="34">
        <v>362.302258621579</v>
      </c>
      <c r="N88" s="56">
        <v>39826</v>
      </c>
      <c r="O88" s="83"/>
      <c r="P88" s="83"/>
      <c r="Q88" s="57">
        <v>433.1224983077</v>
      </c>
      <c r="R88" s="83"/>
      <c r="S88" s="83"/>
      <c r="T88" s="56">
        <v>39951</v>
      </c>
      <c r="U88" s="83"/>
      <c r="V88" s="83"/>
      <c r="W88" s="44"/>
      <c r="X88" s="44"/>
      <c r="Y88" s="44"/>
      <c r="Z88" s="44"/>
      <c r="AA88" s="44"/>
    </row>
    <row r="89" spans="1:27" s="45" customFormat="1" ht="12" customHeight="1">
      <c r="A89" s="82" t="s">
        <v>280</v>
      </c>
      <c r="B89" s="83"/>
      <c r="C89" s="83"/>
      <c r="D89" s="57">
        <v>207.312949313825</v>
      </c>
      <c r="E89" s="83"/>
      <c r="F89" s="83"/>
      <c r="G89" s="56">
        <v>39946</v>
      </c>
      <c r="H89" s="83"/>
      <c r="I89" s="57">
        <v>225.960305657828</v>
      </c>
      <c r="J89" s="83"/>
      <c r="K89" s="56">
        <v>39951</v>
      </c>
      <c r="L89" s="83"/>
      <c r="M89" s="34">
        <v>193.138935721882</v>
      </c>
      <c r="N89" s="56">
        <v>39902</v>
      </c>
      <c r="O89" s="83"/>
      <c r="P89" s="83"/>
      <c r="Q89" s="57">
        <v>237.983003153318</v>
      </c>
      <c r="R89" s="83"/>
      <c r="S89" s="83"/>
      <c r="T89" s="56">
        <v>39841</v>
      </c>
      <c r="U89" s="83"/>
      <c r="V89" s="83"/>
      <c r="W89" s="44"/>
      <c r="X89" s="44"/>
      <c r="Y89" s="44"/>
      <c r="Z89" s="44"/>
      <c r="AA89" s="44"/>
    </row>
    <row r="90" spans="1:27" s="45" customFormat="1" ht="12" customHeight="1">
      <c r="A90" s="82" t="s">
        <v>281</v>
      </c>
      <c r="B90" s="83"/>
      <c r="C90" s="83"/>
      <c r="D90" s="57">
        <v>215.432672166707</v>
      </c>
      <c r="E90" s="83"/>
      <c r="F90" s="83"/>
      <c r="G90" s="56">
        <v>39946</v>
      </c>
      <c r="H90" s="83"/>
      <c r="I90" s="57">
        <v>243.424653954711</v>
      </c>
      <c r="J90" s="83"/>
      <c r="K90" s="56">
        <v>39941</v>
      </c>
      <c r="L90" s="83"/>
      <c r="M90" s="34">
        <v>136.315278699869</v>
      </c>
      <c r="N90" s="56">
        <v>39881</v>
      </c>
      <c r="O90" s="83"/>
      <c r="P90" s="83"/>
      <c r="Q90" s="57">
        <v>243.424653954711</v>
      </c>
      <c r="R90" s="83"/>
      <c r="S90" s="83"/>
      <c r="T90" s="56">
        <v>39941</v>
      </c>
      <c r="U90" s="83"/>
      <c r="V90" s="83"/>
      <c r="W90" s="44"/>
      <c r="X90" s="44"/>
      <c r="Y90" s="44"/>
      <c r="Z90" s="44"/>
      <c r="AA90" s="44"/>
    </row>
    <row r="91" spans="1:27" s="45" customFormat="1" ht="12" customHeight="1">
      <c r="A91" s="82" t="s">
        <v>282</v>
      </c>
      <c r="B91" s="83"/>
      <c r="C91" s="83"/>
      <c r="D91" s="57">
        <v>113.135196048782</v>
      </c>
      <c r="E91" s="83"/>
      <c r="F91" s="83"/>
      <c r="G91" s="56">
        <v>39946</v>
      </c>
      <c r="H91" s="83"/>
      <c r="I91" s="57">
        <v>127.835279910385</v>
      </c>
      <c r="J91" s="83"/>
      <c r="K91" s="56">
        <v>39941</v>
      </c>
      <c r="L91" s="83"/>
      <c r="M91" s="34">
        <v>75.5106030577426</v>
      </c>
      <c r="N91" s="56">
        <v>39881</v>
      </c>
      <c r="O91" s="83"/>
      <c r="P91" s="83"/>
      <c r="Q91" s="57">
        <v>127.835279910385</v>
      </c>
      <c r="R91" s="83"/>
      <c r="S91" s="83"/>
      <c r="T91" s="56">
        <v>39941</v>
      </c>
      <c r="U91" s="83"/>
      <c r="V91" s="83"/>
      <c r="W91" s="44"/>
      <c r="X91" s="44"/>
      <c r="Y91" s="44"/>
      <c r="Z91" s="44"/>
      <c r="AA91" s="44"/>
    </row>
    <row r="92" spans="1:27" s="45" customFormat="1" ht="12" customHeight="1">
      <c r="A92" s="82" t="s">
        <v>283</v>
      </c>
      <c r="B92" s="83"/>
      <c r="C92" s="83"/>
      <c r="D92" s="57">
        <v>22.7274577949453</v>
      </c>
      <c r="E92" s="83"/>
      <c r="F92" s="83"/>
      <c r="G92" s="56">
        <v>39946</v>
      </c>
      <c r="H92" s="83"/>
      <c r="I92" s="57">
        <v>25.5669255633806</v>
      </c>
      <c r="J92" s="83"/>
      <c r="K92" s="56">
        <v>39937</v>
      </c>
      <c r="L92" s="83"/>
      <c r="M92" s="34">
        <v>15.2535893982135</v>
      </c>
      <c r="N92" s="56">
        <v>39878</v>
      </c>
      <c r="O92" s="83"/>
      <c r="P92" s="83"/>
      <c r="Q92" s="57">
        <v>25.5669255633806</v>
      </c>
      <c r="R92" s="83"/>
      <c r="S92" s="83"/>
      <c r="T92" s="56">
        <v>39937</v>
      </c>
      <c r="U92" s="83"/>
      <c r="V92" s="83"/>
      <c r="W92" s="44"/>
      <c r="X92" s="44"/>
      <c r="Y92" s="44"/>
      <c r="Z92" s="44"/>
      <c r="AA92" s="44"/>
    </row>
    <row r="93" spans="1:27" s="45" customFormat="1" ht="12" customHeight="1">
      <c r="A93" s="82" t="s">
        <v>284</v>
      </c>
      <c r="B93" s="83"/>
      <c r="C93" s="83"/>
      <c r="D93" s="57">
        <v>18.5708495301594</v>
      </c>
      <c r="E93" s="83"/>
      <c r="F93" s="83"/>
      <c r="G93" s="56">
        <v>39946</v>
      </c>
      <c r="H93" s="83"/>
      <c r="I93" s="57">
        <v>20.8910090987794</v>
      </c>
      <c r="J93" s="83"/>
      <c r="K93" s="56">
        <v>39937</v>
      </c>
      <c r="L93" s="83"/>
      <c r="M93" s="34">
        <v>12.9309854525527</v>
      </c>
      <c r="N93" s="56">
        <v>39878</v>
      </c>
      <c r="O93" s="83"/>
      <c r="P93" s="83"/>
      <c r="Q93" s="57">
        <v>21.4271426252252</v>
      </c>
      <c r="R93" s="83"/>
      <c r="S93" s="83"/>
      <c r="T93" s="56">
        <v>39818</v>
      </c>
      <c r="U93" s="83"/>
      <c r="V93" s="83"/>
      <c r="W93" s="44"/>
      <c r="X93" s="44"/>
      <c r="Y93" s="44"/>
      <c r="Z93" s="44"/>
      <c r="AA93" s="44"/>
    </row>
    <row r="94" spans="1:27" s="45" customFormat="1" ht="12" customHeight="1">
      <c r="A94" s="82" t="s">
        <v>285</v>
      </c>
      <c r="B94" s="83"/>
      <c r="C94" s="83"/>
      <c r="D94" s="57">
        <v>25.0571374913101</v>
      </c>
      <c r="E94" s="83"/>
      <c r="F94" s="83"/>
      <c r="G94" s="56">
        <v>39946</v>
      </c>
      <c r="H94" s="83"/>
      <c r="I94" s="57">
        <v>26.6852607538587</v>
      </c>
      <c r="J94" s="83"/>
      <c r="K94" s="56">
        <v>39941</v>
      </c>
      <c r="L94" s="83"/>
      <c r="M94" s="34">
        <v>20.9666541888523</v>
      </c>
      <c r="N94" s="56">
        <v>39875</v>
      </c>
      <c r="O94" s="83"/>
      <c r="P94" s="83"/>
      <c r="Q94" s="57">
        <v>27.5067334215907</v>
      </c>
      <c r="R94" s="83"/>
      <c r="S94" s="83"/>
      <c r="T94" s="56">
        <v>39818</v>
      </c>
      <c r="U94" s="83"/>
      <c r="V94" s="83"/>
      <c r="W94" s="44"/>
      <c r="X94" s="44"/>
      <c r="Y94" s="44"/>
      <c r="Z94" s="44"/>
      <c r="AA94" s="44"/>
    </row>
    <row r="95" spans="1:27" s="45" customFormat="1" ht="12" customHeight="1">
      <c r="A95" s="82" t="s">
        <v>286</v>
      </c>
      <c r="B95" s="83"/>
      <c r="C95" s="83"/>
      <c r="D95" s="57">
        <v>16.8015746958753</v>
      </c>
      <c r="E95" s="83"/>
      <c r="F95" s="83"/>
      <c r="G95" s="56">
        <v>39946</v>
      </c>
      <c r="H95" s="83"/>
      <c r="I95" s="57">
        <v>17.893280985921</v>
      </c>
      <c r="J95" s="83"/>
      <c r="K95" s="56">
        <v>39941</v>
      </c>
      <c r="L95" s="83"/>
      <c r="M95" s="34">
        <v>14.7716175537707</v>
      </c>
      <c r="N95" s="56">
        <v>39875</v>
      </c>
      <c r="O95" s="83"/>
      <c r="P95" s="83"/>
      <c r="Q95" s="57">
        <v>19.3792935485764</v>
      </c>
      <c r="R95" s="83"/>
      <c r="S95" s="83"/>
      <c r="T95" s="56">
        <v>39818</v>
      </c>
      <c r="U95" s="83"/>
      <c r="V95" s="83"/>
      <c r="W95" s="44"/>
      <c r="X95" s="44"/>
      <c r="Y95" s="44"/>
      <c r="Z95" s="44"/>
      <c r="AA95" s="44"/>
    </row>
    <row r="96" spans="1:27" s="45" customFormat="1" ht="12" customHeight="1">
      <c r="A96" s="82" t="s">
        <v>287</v>
      </c>
      <c r="B96" s="83"/>
      <c r="C96" s="83"/>
      <c r="D96" s="57">
        <v>741.572912591842</v>
      </c>
      <c r="E96" s="83"/>
      <c r="F96" s="83"/>
      <c r="G96" s="56">
        <v>39938</v>
      </c>
      <c r="H96" s="83"/>
      <c r="I96" s="57">
        <v>855.771318590199</v>
      </c>
      <c r="J96" s="83"/>
      <c r="K96" s="56">
        <v>39960</v>
      </c>
      <c r="L96" s="83"/>
      <c r="M96" s="34">
        <v>561.230665128516</v>
      </c>
      <c r="N96" s="56">
        <v>39875</v>
      </c>
      <c r="O96" s="83"/>
      <c r="P96" s="83"/>
      <c r="Q96" s="57">
        <v>855.771318590199</v>
      </c>
      <c r="R96" s="83"/>
      <c r="S96" s="83"/>
      <c r="T96" s="56">
        <v>39960</v>
      </c>
      <c r="U96" s="83"/>
      <c r="V96" s="83"/>
      <c r="W96" s="44"/>
      <c r="X96" s="44"/>
      <c r="Y96" s="44"/>
      <c r="Z96" s="44"/>
      <c r="AA96" s="44"/>
    </row>
    <row r="97" spans="1:27" s="45" customFormat="1" ht="12" customHeight="1">
      <c r="A97" s="82" t="s">
        <v>288</v>
      </c>
      <c r="B97" s="83"/>
      <c r="C97" s="83"/>
      <c r="D97" s="57">
        <v>487.738817476565</v>
      </c>
      <c r="E97" s="83"/>
      <c r="F97" s="83"/>
      <c r="G97" s="56">
        <v>39938</v>
      </c>
      <c r="H97" s="83"/>
      <c r="I97" s="57">
        <v>562.84808125034</v>
      </c>
      <c r="J97" s="83"/>
      <c r="K97" s="56">
        <v>39960</v>
      </c>
      <c r="L97" s="83"/>
      <c r="M97" s="34">
        <v>396.287789199709</v>
      </c>
      <c r="N97" s="56">
        <v>39875</v>
      </c>
      <c r="O97" s="83"/>
      <c r="P97" s="83"/>
      <c r="Q97" s="57">
        <v>562.84808125034</v>
      </c>
      <c r="R97" s="83"/>
      <c r="S97" s="83"/>
      <c r="T97" s="56">
        <v>39960</v>
      </c>
      <c r="U97" s="83"/>
      <c r="V97" s="83"/>
      <c r="W97" s="44"/>
      <c r="X97" s="44"/>
      <c r="Y97" s="44"/>
      <c r="Z97" s="44"/>
      <c r="AA97" s="44"/>
    </row>
    <row r="98" spans="1:27" s="45" customFormat="1" ht="12" customHeight="1">
      <c r="A98" s="82" t="s">
        <v>289</v>
      </c>
      <c r="B98" s="83"/>
      <c r="C98" s="83"/>
      <c r="D98" s="57">
        <v>150.326813737331</v>
      </c>
      <c r="E98" s="83"/>
      <c r="F98" s="83"/>
      <c r="G98" s="56">
        <v>39946</v>
      </c>
      <c r="H98" s="83"/>
      <c r="I98" s="57">
        <v>161.81381763084</v>
      </c>
      <c r="J98" s="83"/>
      <c r="K98" s="56">
        <v>39941</v>
      </c>
      <c r="L98" s="83"/>
      <c r="M98" s="34">
        <v>121.626370094375</v>
      </c>
      <c r="N98" s="56">
        <v>39881</v>
      </c>
      <c r="O98" s="83"/>
      <c r="P98" s="83"/>
      <c r="Q98" s="57">
        <v>161.81381763084</v>
      </c>
      <c r="R98" s="83"/>
      <c r="S98" s="83"/>
      <c r="T98" s="56">
        <v>39941</v>
      </c>
      <c r="U98" s="83"/>
      <c r="V98" s="83"/>
      <c r="W98" s="44"/>
      <c r="X98" s="44"/>
      <c r="Y98" s="44"/>
      <c r="Z98" s="44"/>
      <c r="AA98" s="44"/>
    </row>
    <row r="99" spans="1:27" s="45" customFormat="1" ht="12" customHeight="1">
      <c r="A99" s="82" t="s">
        <v>290</v>
      </c>
      <c r="B99" s="83"/>
      <c r="C99" s="83"/>
      <c r="D99" s="57">
        <v>78.0397335943991</v>
      </c>
      <c r="E99" s="83"/>
      <c r="F99" s="83"/>
      <c r="G99" s="56">
        <v>39946</v>
      </c>
      <c r="H99" s="83"/>
      <c r="I99" s="57">
        <v>84.0030258465295</v>
      </c>
      <c r="J99" s="83"/>
      <c r="K99" s="56">
        <v>39941</v>
      </c>
      <c r="L99" s="83"/>
      <c r="M99" s="34">
        <v>60.9446267632789</v>
      </c>
      <c r="N99" s="56">
        <v>39881</v>
      </c>
      <c r="O99" s="83"/>
      <c r="P99" s="83"/>
      <c r="Q99" s="57">
        <v>84.0030258465295</v>
      </c>
      <c r="R99" s="83"/>
      <c r="S99" s="83"/>
      <c r="T99" s="56">
        <v>39941</v>
      </c>
      <c r="U99" s="83"/>
      <c r="V99" s="83"/>
      <c r="W99" s="44"/>
      <c r="X99" s="44"/>
      <c r="Y99" s="44"/>
      <c r="Z99" s="44"/>
      <c r="AA99" s="44"/>
    </row>
    <row r="100" spans="1:27" s="45" customFormat="1" ht="12" customHeight="1">
      <c r="A100" s="82" t="s">
        <v>291</v>
      </c>
      <c r="B100" s="83"/>
      <c r="C100" s="83"/>
      <c r="D100" s="57">
        <v>155.492574642136</v>
      </c>
      <c r="E100" s="83"/>
      <c r="F100" s="83"/>
      <c r="G100" s="56">
        <v>39947</v>
      </c>
      <c r="H100" s="83"/>
      <c r="I100" s="57">
        <v>165.073787049224</v>
      </c>
      <c r="J100" s="83"/>
      <c r="K100" s="56">
        <v>39941</v>
      </c>
      <c r="L100" s="83"/>
      <c r="M100" s="34">
        <v>136.682523307784</v>
      </c>
      <c r="N100" s="56">
        <v>39903</v>
      </c>
      <c r="O100" s="83"/>
      <c r="P100" s="83"/>
      <c r="Q100" s="57">
        <v>165.073787049224</v>
      </c>
      <c r="R100" s="83"/>
      <c r="S100" s="83"/>
      <c r="T100" s="56">
        <v>39941</v>
      </c>
      <c r="U100" s="83"/>
      <c r="V100" s="83"/>
      <c r="W100" s="44"/>
      <c r="X100" s="44"/>
      <c r="Y100" s="44"/>
      <c r="Z100" s="44"/>
      <c r="AA100" s="44"/>
    </row>
    <row r="101" spans="1:27" s="45" customFormat="1" ht="12" customHeight="1">
      <c r="A101" s="82" t="s">
        <v>292</v>
      </c>
      <c r="B101" s="83"/>
      <c r="C101" s="83"/>
      <c r="D101" s="57">
        <v>80.3681214748753</v>
      </c>
      <c r="E101" s="83"/>
      <c r="F101" s="83"/>
      <c r="G101" s="56">
        <v>39947</v>
      </c>
      <c r="H101" s="83"/>
      <c r="I101" s="57">
        <v>85.3202810515085</v>
      </c>
      <c r="J101" s="83"/>
      <c r="K101" s="56">
        <v>39941</v>
      </c>
      <c r="L101" s="83"/>
      <c r="M101" s="34">
        <v>68.8033403467551</v>
      </c>
      <c r="N101" s="56">
        <v>39882</v>
      </c>
      <c r="O101" s="83"/>
      <c r="P101" s="83"/>
      <c r="Q101" s="57">
        <v>85.3202810515085</v>
      </c>
      <c r="R101" s="83"/>
      <c r="S101" s="83"/>
      <c r="T101" s="56">
        <v>39941</v>
      </c>
      <c r="U101" s="83"/>
      <c r="V101" s="83"/>
      <c r="W101" s="44"/>
      <c r="X101" s="44"/>
      <c r="Y101" s="44"/>
      <c r="Z101" s="44"/>
      <c r="AA101" s="44"/>
    </row>
    <row r="102" spans="1:27"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280.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265.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0.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sheetData>
  <mergeCells count="754">
    <mergeCell ref="A1:E1"/>
    <mergeCell ref="F1:N1"/>
    <mergeCell ref="A2:E2"/>
    <mergeCell ref="E68:M68"/>
    <mergeCell ref="A68:D68"/>
    <mergeCell ref="J4:K4"/>
    <mergeCell ref="N4:O4"/>
    <mergeCell ref="J7:K7"/>
    <mergeCell ref="N7:O7"/>
    <mergeCell ref="J10:K10"/>
    <mergeCell ref="A69:D69"/>
    <mergeCell ref="C4:E4"/>
    <mergeCell ref="F4:G4"/>
    <mergeCell ref="H4:I4"/>
    <mergeCell ref="C7:E7"/>
    <mergeCell ref="F7:G7"/>
    <mergeCell ref="H7:I7"/>
    <mergeCell ref="C10:E10"/>
    <mergeCell ref="F10:G10"/>
    <mergeCell ref="H10:I10"/>
    <mergeCell ref="P4:Q4"/>
    <mergeCell ref="R4:T4"/>
    <mergeCell ref="V4:W4"/>
    <mergeCell ref="C5:E5"/>
    <mergeCell ref="F5:G5"/>
    <mergeCell ref="H5:I5"/>
    <mergeCell ref="J5:K5"/>
    <mergeCell ref="N5:O5"/>
    <mergeCell ref="P5:Q5"/>
    <mergeCell ref="R5:T5"/>
    <mergeCell ref="V5:W5"/>
    <mergeCell ref="C6:E6"/>
    <mergeCell ref="F6:G6"/>
    <mergeCell ref="H6:I6"/>
    <mergeCell ref="J6:K6"/>
    <mergeCell ref="N6:O6"/>
    <mergeCell ref="P6:Q6"/>
    <mergeCell ref="R6:T6"/>
    <mergeCell ref="V6:W6"/>
    <mergeCell ref="P7:Q7"/>
    <mergeCell ref="R7:T7"/>
    <mergeCell ref="V7:W7"/>
    <mergeCell ref="C8:E8"/>
    <mergeCell ref="F8:G8"/>
    <mergeCell ref="H8:I8"/>
    <mergeCell ref="J8:K8"/>
    <mergeCell ref="N8:O8"/>
    <mergeCell ref="P8:Q8"/>
    <mergeCell ref="R8:T8"/>
    <mergeCell ref="V8:W8"/>
    <mergeCell ref="C9:E9"/>
    <mergeCell ref="F9:G9"/>
    <mergeCell ref="H9:I9"/>
    <mergeCell ref="J9:K9"/>
    <mergeCell ref="N9:O9"/>
    <mergeCell ref="P9:Q9"/>
    <mergeCell ref="R9:T9"/>
    <mergeCell ref="V9:W9"/>
    <mergeCell ref="N10:O10"/>
    <mergeCell ref="P10:Q10"/>
    <mergeCell ref="R10:T10"/>
    <mergeCell ref="V10:W10"/>
    <mergeCell ref="C11:E11"/>
    <mergeCell ref="F11:G11"/>
    <mergeCell ref="H11:I11"/>
    <mergeCell ref="J11:K11"/>
    <mergeCell ref="N11:O11"/>
    <mergeCell ref="P11:Q11"/>
    <mergeCell ref="R11:T11"/>
    <mergeCell ref="V11:W11"/>
    <mergeCell ref="C12:E12"/>
    <mergeCell ref="F12:G12"/>
    <mergeCell ref="H12:I12"/>
    <mergeCell ref="J12:K12"/>
    <mergeCell ref="N12:O12"/>
    <mergeCell ref="P12:Q12"/>
    <mergeCell ref="R12:T12"/>
    <mergeCell ref="V12:W12"/>
    <mergeCell ref="C13:E13"/>
    <mergeCell ref="F13:G13"/>
    <mergeCell ref="H13:I13"/>
    <mergeCell ref="J13:K13"/>
    <mergeCell ref="N13:O13"/>
    <mergeCell ref="P13:Q13"/>
    <mergeCell ref="R13:T13"/>
    <mergeCell ref="V13:W13"/>
    <mergeCell ref="C14:E14"/>
    <mergeCell ref="F14:G14"/>
    <mergeCell ref="H14:I14"/>
    <mergeCell ref="J14:K14"/>
    <mergeCell ref="N14:O14"/>
    <mergeCell ref="P14:Q14"/>
    <mergeCell ref="R14:T14"/>
    <mergeCell ref="V14:W14"/>
    <mergeCell ref="C15:E15"/>
    <mergeCell ref="F15:G15"/>
    <mergeCell ref="H15:I15"/>
    <mergeCell ref="J15:K15"/>
    <mergeCell ref="N15:O15"/>
    <mergeCell ref="P15:Q15"/>
    <mergeCell ref="R15:T15"/>
    <mergeCell ref="V15:W15"/>
    <mergeCell ref="C16:E16"/>
    <mergeCell ref="F16:G16"/>
    <mergeCell ref="H16:I16"/>
    <mergeCell ref="J16:K16"/>
    <mergeCell ref="N16:O16"/>
    <mergeCell ref="P16:Q16"/>
    <mergeCell ref="R16:T16"/>
    <mergeCell ref="V16:W16"/>
    <mergeCell ref="C17:E17"/>
    <mergeCell ref="F17:G17"/>
    <mergeCell ref="H17:I17"/>
    <mergeCell ref="J17:K17"/>
    <mergeCell ref="N17:O17"/>
    <mergeCell ref="P17:Q17"/>
    <mergeCell ref="R17:T17"/>
    <mergeCell ref="V17:W17"/>
    <mergeCell ref="C18:E18"/>
    <mergeCell ref="F18:G18"/>
    <mergeCell ref="H18:I18"/>
    <mergeCell ref="J18:K18"/>
    <mergeCell ref="N18:O18"/>
    <mergeCell ref="P18:Q18"/>
    <mergeCell ref="R18:T18"/>
    <mergeCell ref="V18:W18"/>
    <mergeCell ref="C19:E19"/>
    <mergeCell ref="F19:G19"/>
    <mergeCell ref="H19:I19"/>
    <mergeCell ref="J19:K19"/>
    <mergeCell ref="N19:O19"/>
    <mergeCell ref="P19:Q19"/>
    <mergeCell ref="R19:T19"/>
    <mergeCell ref="V19:W19"/>
    <mergeCell ref="C20:E20"/>
    <mergeCell ref="F20:G20"/>
    <mergeCell ref="H20:I20"/>
    <mergeCell ref="J20:K20"/>
    <mergeCell ref="N20:O20"/>
    <mergeCell ref="P20:Q20"/>
    <mergeCell ref="R20:T20"/>
    <mergeCell ref="V20:W20"/>
    <mergeCell ref="C21:E21"/>
    <mergeCell ref="F21:G21"/>
    <mergeCell ref="H21:I21"/>
    <mergeCell ref="J21:K21"/>
    <mergeCell ref="N21:O21"/>
    <mergeCell ref="P21:Q21"/>
    <mergeCell ref="R21:T21"/>
    <mergeCell ref="V21:W21"/>
    <mergeCell ref="C22:E22"/>
    <mergeCell ref="F22:G22"/>
    <mergeCell ref="H22:I22"/>
    <mergeCell ref="J22:K22"/>
    <mergeCell ref="N22:O22"/>
    <mergeCell ref="P22:Q22"/>
    <mergeCell ref="R22:T22"/>
    <mergeCell ref="V22:W22"/>
    <mergeCell ref="C23:E23"/>
    <mergeCell ref="F23:G23"/>
    <mergeCell ref="H23:I23"/>
    <mergeCell ref="J23:K23"/>
    <mergeCell ref="N23:O23"/>
    <mergeCell ref="P23:Q23"/>
    <mergeCell ref="R23:T23"/>
    <mergeCell ref="V23:W23"/>
    <mergeCell ref="C24:E24"/>
    <mergeCell ref="F24:G24"/>
    <mergeCell ref="H24:I24"/>
    <mergeCell ref="J24:K24"/>
    <mergeCell ref="N24:O24"/>
    <mergeCell ref="P24:Q24"/>
    <mergeCell ref="R24:T24"/>
    <mergeCell ref="V24:W24"/>
    <mergeCell ref="C25:E25"/>
    <mergeCell ref="F25:G25"/>
    <mergeCell ref="H25:I25"/>
    <mergeCell ref="J25:K25"/>
    <mergeCell ref="N25:O25"/>
    <mergeCell ref="P25:Q25"/>
    <mergeCell ref="R25:T25"/>
    <mergeCell ref="V25:W25"/>
    <mergeCell ref="C26:E26"/>
    <mergeCell ref="F26:G26"/>
    <mergeCell ref="H26:I26"/>
    <mergeCell ref="J26:K26"/>
    <mergeCell ref="N26:O26"/>
    <mergeCell ref="P26:Q26"/>
    <mergeCell ref="R26:T26"/>
    <mergeCell ref="V26:W26"/>
    <mergeCell ref="C27:E27"/>
    <mergeCell ref="F27:G27"/>
    <mergeCell ref="H27:I27"/>
    <mergeCell ref="J27:K27"/>
    <mergeCell ref="N27:O27"/>
    <mergeCell ref="P27:Q27"/>
    <mergeCell ref="R27:T27"/>
    <mergeCell ref="V27:W27"/>
    <mergeCell ref="C28:E28"/>
    <mergeCell ref="F28:G28"/>
    <mergeCell ref="H28:I28"/>
    <mergeCell ref="J28:K28"/>
    <mergeCell ref="N28:O28"/>
    <mergeCell ref="P28:Q28"/>
    <mergeCell ref="R28:T28"/>
    <mergeCell ref="V28:W28"/>
    <mergeCell ref="C29:E29"/>
    <mergeCell ref="F29:G29"/>
    <mergeCell ref="H29:I29"/>
    <mergeCell ref="J29:K29"/>
    <mergeCell ref="N29:O29"/>
    <mergeCell ref="P29:Q29"/>
    <mergeCell ref="R29:T29"/>
    <mergeCell ref="V29:W29"/>
    <mergeCell ref="C30:E30"/>
    <mergeCell ref="F30:G30"/>
    <mergeCell ref="H30:I30"/>
    <mergeCell ref="J30:K30"/>
    <mergeCell ref="N30:O30"/>
    <mergeCell ref="P30:Q30"/>
    <mergeCell ref="R30:T30"/>
    <mergeCell ref="V30:W30"/>
    <mergeCell ref="C31:E31"/>
    <mergeCell ref="F31:G31"/>
    <mergeCell ref="H31:I31"/>
    <mergeCell ref="J31:K31"/>
    <mergeCell ref="N31:O31"/>
    <mergeCell ref="P31:Q31"/>
    <mergeCell ref="R31:T31"/>
    <mergeCell ref="V31:W31"/>
    <mergeCell ref="C32:E32"/>
    <mergeCell ref="F32:G32"/>
    <mergeCell ref="H32:I32"/>
    <mergeCell ref="J32:K32"/>
    <mergeCell ref="N32:O32"/>
    <mergeCell ref="P32:Q32"/>
    <mergeCell ref="R32:T32"/>
    <mergeCell ref="V32:W32"/>
    <mergeCell ref="C33:E33"/>
    <mergeCell ref="F33:G33"/>
    <mergeCell ref="H33:I33"/>
    <mergeCell ref="J33:K33"/>
    <mergeCell ref="N33:O33"/>
    <mergeCell ref="P33:Q33"/>
    <mergeCell ref="R33:T33"/>
    <mergeCell ref="V33:W33"/>
    <mergeCell ref="C34:E34"/>
    <mergeCell ref="F34:G34"/>
    <mergeCell ref="H34:I34"/>
    <mergeCell ref="J34:K34"/>
    <mergeCell ref="N34:O34"/>
    <mergeCell ref="P34:Q34"/>
    <mergeCell ref="R34:T34"/>
    <mergeCell ref="V34:W34"/>
    <mergeCell ref="C35:E35"/>
    <mergeCell ref="F35:G35"/>
    <mergeCell ref="H35:I35"/>
    <mergeCell ref="J35:K35"/>
    <mergeCell ref="N35:O35"/>
    <mergeCell ref="P35:Q35"/>
    <mergeCell ref="R35:T35"/>
    <mergeCell ref="V35:W35"/>
    <mergeCell ref="C36:E36"/>
    <mergeCell ref="F36:G36"/>
    <mergeCell ref="H36:I36"/>
    <mergeCell ref="J36:K36"/>
    <mergeCell ref="N36:O36"/>
    <mergeCell ref="P36:Q36"/>
    <mergeCell ref="R36:T36"/>
    <mergeCell ref="V36:W36"/>
    <mergeCell ref="C37:E37"/>
    <mergeCell ref="F37:G37"/>
    <mergeCell ref="H37:I37"/>
    <mergeCell ref="J37:K37"/>
    <mergeCell ref="N37:O37"/>
    <mergeCell ref="P37:Q37"/>
    <mergeCell ref="R37:T37"/>
    <mergeCell ref="V37:W37"/>
    <mergeCell ref="C38:E38"/>
    <mergeCell ref="F38:G38"/>
    <mergeCell ref="H38:I38"/>
    <mergeCell ref="J38:K38"/>
    <mergeCell ref="N38:O38"/>
    <mergeCell ref="P38:Q38"/>
    <mergeCell ref="R38:T38"/>
    <mergeCell ref="V38:W38"/>
    <mergeCell ref="C39:E39"/>
    <mergeCell ref="F39:G39"/>
    <mergeCell ref="H39:I39"/>
    <mergeCell ref="J39:K39"/>
    <mergeCell ref="N39:O39"/>
    <mergeCell ref="P39:Q39"/>
    <mergeCell ref="R39:T39"/>
    <mergeCell ref="V39:W39"/>
    <mergeCell ref="C40:E40"/>
    <mergeCell ref="F40:G40"/>
    <mergeCell ref="H40:I40"/>
    <mergeCell ref="J40:K40"/>
    <mergeCell ref="N40:O40"/>
    <mergeCell ref="P40:Q40"/>
    <mergeCell ref="R40:T40"/>
    <mergeCell ref="V40:W40"/>
    <mergeCell ref="C41:E41"/>
    <mergeCell ref="F41:G41"/>
    <mergeCell ref="H41:I41"/>
    <mergeCell ref="J41:K41"/>
    <mergeCell ref="N41:O41"/>
    <mergeCell ref="P41:Q41"/>
    <mergeCell ref="R41:T41"/>
    <mergeCell ref="V41:W41"/>
    <mergeCell ref="C42:E42"/>
    <mergeCell ref="F42:G42"/>
    <mergeCell ref="H42:I42"/>
    <mergeCell ref="J42:K42"/>
    <mergeCell ref="N42:O42"/>
    <mergeCell ref="P42:Q42"/>
    <mergeCell ref="R42:T42"/>
    <mergeCell ref="V42:W42"/>
    <mergeCell ref="C43:E43"/>
    <mergeCell ref="F43:G43"/>
    <mergeCell ref="H43:I43"/>
    <mergeCell ref="J43:K43"/>
    <mergeCell ref="N43:O43"/>
    <mergeCell ref="P43:Q43"/>
    <mergeCell ref="R43:T43"/>
    <mergeCell ref="V43:W43"/>
    <mergeCell ref="C44:E44"/>
    <mergeCell ref="F44:G44"/>
    <mergeCell ref="H44:I44"/>
    <mergeCell ref="J44:K44"/>
    <mergeCell ref="N44:O44"/>
    <mergeCell ref="P44:Q44"/>
    <mergeCell ref="R44:T44"/>
    <mergeCell ref="V44:W44"/>
    <mergeCell ref="C45:E45"/>
    <mergeCell ref="F45:G45"/>
    <mergeCell ref="H45:I45"/>
    <mergeCell ref="J45:K45"/>
    <mergeCell ref="N45:O45"/>
    <mergeCell ref="P45:Q45"/>
    <mergeCell ref="R45:T45"/>
    <mergeCell ref="V45:W45"/>
    <mergeCell ref="C46:E46"/>
    <mergeCell ref="F46:G46"/>
    <mergeCell ref="H46:I46"/>
    <mergeCell ref="J46:K46"/>
    <mergeCell ref="N46:O46"/>
    <mergeCell ref="P46:Q46"/>
    <mergeCell ref="R46:T46"/>
    <mergeCell ref="V46:W46"/>
    <mergeCell ref="C47:E47"/>
    <mergeCell ref="F47:G47"/>
    <mergeCell ref="H47:I47"/>
    <mergeCell ref="J47:K47"/>
    <mergeCell ref="N47:O47"/>
    <mergeCell ref="P47:Q47"/>
    <mergeCell ref="R47:T47"/>
    <mergeCell ref="V47:W47"/>
    <mergeCell ref="C48:E48"/>
    <mergeCell ref="F48:G48"/>
    <mergeCell ref="H48:I48"/>
    <mergeCell ref="J48:K48"/>
    <mergeCell ref="N48:O48"/>
    <mergeCell ref="P48:Q48"/>
    <mergeCell ref="R48:T48"/>
    <mergeCell ref="V48:W48"/>
    <mergeCell ref="C49:E49"/>
    <mergeCell ref="F49:G49"/>
    <mergeCell ref="H49:I49"/>
    <mergeCell ref="J49:K49"/>
    <mergeCell ref="N49:O49"/>
    <mergeCell ref="P49:Q49"/>
    <mergeCell ref="R49:T49"/>
    <mergeCell ref="V49:W49"/>
    <mergeCell ref="C50:E50"/>
    <mergeCell ref="F50:G50"/>
    <mergeCell ref="H50:I50"/>
    <mergeCell ref="J50:K50"/>
    <mergeCell ref="N50:O50"/>
    <mergeCell ref="P50:Q50"/>
    <mergeCell ref="R50:T50"/>
    <mergeCell ref="V50:W50"/>
    <mergeCell ref="C51:E51"/>
    <mergeCell ref="F51:G51"/>
    <mergeCell ref="H51:I51"/>
    <mergeCell ref="J51:K51"/>
    <mergeCell ref="N51:O51"/>
    <mergeCell ref="P51:Q51"/>
    <mergeCell ref="R51:T51"/>
    <mergeCell ref="V51:W51"/>
    <mergeCell ref="C52:E52"/>
    <mergeCell ref="F52:G52"/>
    <mergeCell ref="H52:I52"/>
    <mergeCell ref="J52:K52"/>
    <mergeCell ref="N52:O52"/>
    <mergeCell ref="P52:Q52"/>
    <mergeCell ref="R52:T52"/>
    <mergeCell ref="V52:W52"/>
    <mergeCell ref="C53:E53"/>
    <mergeCell ref="F53:G53"/>
    <mergeCell ref="H53:I53"/>
    <mergeCell ref="J53:K53"/>
    <mergeCell ref="N53:O53"/>
    <mergeCell ref="P53:Q53"/>
    <mergeCell ref="R53:T53"/>
    <mergeCell ref="V53:W53"/>
    <mergeCell ref="C54:E54"/>
    <mergeCell ref="F54:G54"/>
    <mergeCell ref="H54:I54"/>
    <mergeCell ref="J54:K54"/>
    <mergeCell ref="N54:O54"/>
    <mergeCell ref="P54:Q54"/>
    <mergeCell ref="R54:T54"/>
    <mergeCell ref="V54:W54"/>
    <mergeCell ref="C55:E55"/>
    <mergeCell ref="F55:G55"/>
    <mergeCell ref="H55:I55"/>
    <mergeCell ref="J55:K55"/>
    <mergeCell ref="N55:O55"/>
    <mergeCell ref="P55:Q55"/>
    <mergeCell ref="R55:T55"/>
    <mergeCell ref="V55:W55"/>
    <mergeCell ref="C56:E56"/>
    <mergeCell ref="F56:G56"/>
    <mergeCell ref="H56:I56"/>
    <mergeCell ref="J56:K56"/>
    <mergeCell ref="N56:O56"/>
    <mergeCell ref="P56:Q56"/>
    <mergeCell ref="R56:T56"/>
    <mergeCell ref="V56:W56"/>
    <mergeCell ref="C57:E57"/>
    <mergeCell ref="F57:G57"/>
    <mergeCell ref="H57:I57"/>
    <mergeCell ref="J57:K57"/>
    <mergeCell ref="N57:O57"/>
    <mergeCell ref="P57:Q57"/>
    <mergeCell ref="R57:T57"/>
    <mergeCell ref="V57:W57"/>
    <mergeCell ref="C58:E58"/>
    <mergeCell ref="F58:G58"/>
    <mergeCell ref="H58:I58"/>
    <mergeCell ref="J58:K58"/>
    <mergeCell ref="N58:O58"/>
    <mergeCell ref="P58:Q58"/>
    <mergeCell ref="R58:T58"/>
    <mergeCell ref="V58:W58"/>
    <mergeCell ref="C59:E59"/>
    <mergeCell ref="F59:G59"/>
    <mergeCell ref="H59:I59"/>
    <mergeCell ref="J59:K59"/>
    <mergeCell ref="N59:O59"/>
    <mergeCell ref="P59:Q59"/>
    <mergeCell ref="R59:T59"/>
    <mergeCell ref="V59:W59"/>
    <mergeCell ref="C60:E60"/>
    <mergeCell ref="F60:G60"/>
    <mergeCell ref="H60:I60"/>
    <mergeCell ref="J60:K60"/>
    <mergeCell ref="N60:O60"/>
    <mergeCell ref="P60:Q60"/>
    <mergeCell ref="R60:T60"/>
    <mergeCell ref="V60:W60"/>
    <mergeCell ref="C61:E61"/>
    <mergeCell ref="F61:G61"/>
    <mergeCell ref="H61:I61"/>
    <mergeCell ref="J61:K61"/>
    <mergeCell ref="N61:O61"/>
    <mergeCell ref="P61:Q61"/>
    <mergeCell ref="R61:T61"/>
    <mergeCell ref="V61:W61"/>
    <mergeCell ref="C62:E62"/>
    <mergeCell ref="F62:G62"/>
    <mergeCell ref="H62:I62"/>
    <mergeCell ref="J62:K62"/>
    <mergeCell ref="N62:O62"/>
    <mergeCell ref="P62:Q62"/>
    <mergeCell ref="R62:T62"/>
    <mergeCell ref="V62:W62"/>
    <mergeCell ref="C63:E63"/>
    <mergeCell ref="F63:G63"/>
    <mergeCell ref="H63:I63"/>
    <mergeCell ref="J63:K63"/>
    <mergeCell ref="N63:O63"/>
    <mergeCell ref="P63:Q63"/>
    <mergeCell ref="R63:T63"/>
    <mergeCell ref="V63:W63"/>
    <mergeCell ref="C64:E64"/>
    <mergeCell ref="F64:G64"/>
    <mergeCell ref="H64:I64"/>
    <mergeCell ref="J64:K64"/>
    <mergeCell ref="N64:O64"/>
    <mergeCell ref="P64:Q64"/>
    <mergeCell ref="R64:T64"/>
    <mergeCell ref="V64:W64"/>
    <mergeCell ref="C65:E65"/>
    <mergeCell ref="F65:G65"/>
    <mergeCell ref="H65:I65"/>
    <mergeCell ref="J65:K65"/>
    <mergeCell ref="N65:O65"/>
    <mergeCell ref="P65:Q65"/>
    <mergeCell ref="R65:T65"/>
    <mergeCell ref="V65:W65"/>
    <mergeCell ref="C66:E66"/>
    <mergeCell ref="F66:G66"/>
    <mergeCell ref="H66:I66"/>
    <mergeCell ref="J66:K66"/>
    <mergeCell ref="N66:O66"/>
    <mergeCell ref="P66:Q66"/>
    <mergeCell ref="R66:T66"/>
    <mergeCell ref="V66:W66"/>
    <mergeCell ref="A70:C70"/>
    <mergeCell ref="A71:C71"/>
    <mergeCell ref="D71:L71"/>
    <mergeCell ref="M71:V71"/>
    <mergeCell ref="A72:C72"/>
    <mergeCell ref="D72:F72"/>
    <mergeCell ref="G72:H72"/>
    <mergeCell ref="I72:J72"/>
    <mergeCell ref="K72:L72"/>
    <mergeCell ref="N72:P72"/>
    <mergeCell ref="Q72:S72"/>
    <mergeCell ref="T72:V72"/>
    <mergeCell ref="A73:C73"/>
    <mergeCell ref="D73:F73"/>
    <mergeCell ref="G73:H73"/>
    <mergeCell ref="I73:J73"/>
    <mergeCell ref="K73:L73"/>
    <mergeCell ref="N73:P73"/>
    <mergeCell ref="Q73:S73"/>
    <mergeCell ref="T73:V73"/>
    <mergeCell ref="A74:C74"/>
    <mergeCell ref="D74:F74"/>
    <mergeCell ref="G74:H74"/>
    <mergeCell ref="I74:J74"/>
    <mergeCell ref="K74:L74"/>
    <mergeCell ref="N74:P74"/>
    <mergeCell ref="Q74:S74"/>
    <mergeCell ref="T74:V74"/>
    <mergeCell ref="A75:C75"/>
    <mergeCell ref="D75:F75"/>
    <mergeCell ref="G75:H75"/>
    <mergeCell ref="I75:J75"/>
    <mergeCell ref="K75:L75"/>
    <mergeCell ref="N75:P75"/>
    <mergeCell ref="Q75:S75"/>
    <mergeCell ref="T75:V75"/>
    <mergeCell ref="A76:C76"/>
    <mergeCell ref="D76:F76"/>
    <mergeCell ref="G76:H76"/>
    <mergeCell ref="I76:J76"/>
    <mergeCell ref="K76:L76"/>
    <mergeCell ref="N76:P76"/>
    <mergeCell ref="Q76:S76"/>
    <mergeCell ref="T76:V76"/>
    <mergeCell ref="A77:C77"/>
    <mergeCell ref="D77:F77"/>
    <mergeCell ref="G77:H77"/>
    <mergeCell ref="I77:J77"/>
    <mergeCell ref="K77:L77"/>
    <mergeCell ref="N77:P77"/>
    <mergeCell ref="Q77:S77"/>
    <mergeCell ref="T77:V77"/>
    <mergeCell ref="A78:C78"/>
    <mergeCell ref="D78:F78"/>
    <mergeCell ref="G78:H78"/>
    <mergeCell ref="I78:J78"/>
    <mergeCell ref="K78:L78"/>
    <mergeCell ref="N78:P78"/>
    <mergeCell ref="Q78:S78"/>
    <mergeCell ref="T78:V78"/>
    <mergeCell ref="A79:C79"/>
    <mergeCell ref="D79:F79"/>
    <mergeCell ref="G79:H79"/>
    <mergeCell ref="I79:J79"/>
    <mergeCell ref="K79:L79"/>
    <mergeCell ref="N79:P79"/>
    <mergeCell ref="Q79:S79"/>
    <mergeCell ref="T79:V79"/>
    <mergeCell ref="A80:C80"/>
    <mergeCell ref="D80:F80"/>
    <mergeCell ref="G80:H80"/>
    <mergeCell ref="I80:J80"/>
    <mergeCell ref="K80:L80"/>
    <mergeCell ref="N80:P80"/>
    <mergeCell ref="Q80:S80"/>
    <mergeCell ref="T80:V80"/>
    <mergeCell ref="A81:C81"/>
    <mergeCell ref="D81:F81"/>
    <mergeCell ref="G81:H81"/>
    <mergeCell ref="I81:J81"/>
    <mergeCell ref="K81:L81"/>
    <mergeCell ref="N81:P81"/>
    <mergeCell ref="Q81:S81"/>
    <mergeCell ref="T81:V81"/>
    <mergeCell ref="A82:C82"/>
    <mergeCell ref="D82:F82"/>
    <mergeCell ref="G82:H82"/>
    <mergeCell ref="I82:J82"/>
    <mergeCell ref="K82:L82"/>
    <mergeCell ref="N82:P82"/>
    <mergeCell ref="Q82:S82"/>
    <mergeCell ref="T82:V82"/>
    <mergeCell ref="A83:C83"/>
    <mergeCell ref="D83:F83"/>
    <mergeCell ref="G83:H83"/>
    <mergeCell ref="I83:J83"/>
    <mergeCell ref="K83:L83"/>
    <mergeCell ref="N83:P83"/>
    <mergeCell ref="Q83:S83"/>
    <mergeCell ref="T83:V83"/>
    <mergeCell ref="A84:C84"/>
    <mergeCell ref="D84:F84"/>
    <mergeCell ref="G84:H84"/>
    <mergeCell ref="I84:J84"/>
    <mergeCell ref="K84:L84"/>
    <mergeCell ref="N84:P84"/>
    <mergeCell ref="Q84:S84"/>
    <mergeCell ref="T84:V84"/>
    <mergeCell ref="A85:C85"/>
    <mergeCell ref="D85:F85"/>
    <mergeCell ref="G85:H85"/>
    <mergeCell ref="I85:J85"/>
    <mergeCell ref="K85:L85"/>
    <mergeCell ref="N85:P85"/>
    <mergeCell ref="Q85:S85"/>
    <mergeCell ref="T85:V85"/>
    <mergeCell ref="A86:C86"/>
    <mergeCell ref="D86:F86"/>
    <mergeCell ref="G86:H86"/>
    <mergeCell ref="I86:J86"/>
    <mergeCell ref="K86:L86"/>
    <mergeCell ref="N86:P86"/>
    <mergeCell ref="Q86:S86"/>
    <mergeCell ref="T86:V86"/>
    <mergeCell ref="A87:C87"/>
    <mergeCell ref="D87:F87"/>
    <mergeCell ref="G87:H87"/>
    <mergeCell ref="I87:J87"/>
    <mergeCell ref="K87:L87"/>
    <mergeCell ref="N87:P87"/>
    <mergeCell ref="Q87:S87"/>
    <mergeCell ref="T87:V87"/>
    <mergeCell ref="A88:C88"/>
    <mergeCell ref="D88:F88"/>
    <mergeCell ref="G88:H88"/>
    <mergeCell ref="I88:J88"/>
    <mergeCell ref="K88:L88"/>
    <mergeCell ref="N88:P88"/>
    <mergeCell ref="Q88:S88"/>
    <mergeCell ref="T88:V88"/>
    <mergeCell ref="A89:C89"/>
    <mergeCell ref="D89:F89"/>
    <mergeCell ref="G89:H89"/>
    <mergeCell ref="I89:J89"/>
    <mergeCell ref="K89:L89"/>
    <mergeCell ref="N89:P89"/>
    <mergeCell ref="Q89:S89"/>
    <mergeCell ref="T89:V89"/>
    <mergeCell ref="A90:C90"/>
    <mergeCell ref="D90:F90"/>
    <mergeCell ref="G90:H90"/>
    <mergeCell ref="I90:J90"/>
    <mergeCell ref="K90:L90"/>
    <mergeCell ref="N90:P90"/>
    <mergeCell ref="Q90:S90"/>
    <mergeCell ref="T90:V90"/>
    <mergeCell ref="A91:C91"/>
    <mergeCell ref="D91:F91"/>
    <mergeCell ref="G91:H91"/>
    <mergeCell ref="I91:J91"/>
    <mergeCell ref="K91:L91"/>
    <mergeCell ref="N91:P91"/>
    <mergeCell ref="Q91:S91"/>
    <mergeCell ref="T91:V91"/>
    <mergeCell ref="A92:C92"/>
    <mergeCell ref="D92:F92"/>
    <mergeCell ref="G92:H92"/>
    <mergeCell ref="I92:J92"/>
    <mergeCell ref="K92:L92"/>
    <mergeCell ref="N92:P92"/>
    <mergeCell ref="Q92:S92"/>
    <mergeCell ref="T92:V92"/>
    <mergeCell ref="A93:C93"/>
    <mergeCell ref="D93:F93"/>
    <mergeCell ref="G93:H93"/>
    <mergeCell ref="I93:J93"/>
    <mergeCell ref="K93:L93"/>
    <mergeCell ref="N93:P93"/>
    <mergeCell ref="Q93:S93"/>
    <mergeCell ref="T93:V93"/>
    <mergeCell ref="A94:C94"/>
    <mergeCell ref="D94:F94"/>
    <mergeCell ref="G94:H94"/>
    <mergeCell ref="I94:J94"/>
    <mergeCell ref="K94:L94"/>
    <mergeCell ref="N94:P94"/>
    <mergeCell ref="Q94:S94"/>
    <mergeCell ref="T94:V94"/>
    <mergeCell ref="A95:C95"/>
    <mergeCell ref="D95:F95"/>
    <mergeCell ref="G95:H95"/>
    <mergeCell ref="I95:J95"/>
    <mergeCell ref="K95:L95"/>
    <mergeCell ref="N95:P95"/>
    <mergeCell ref="Q95:S95"/>
    <mergeCell ref="T95:V95"/>
    <mergeCell ref="A96:C96"/>
    <mergeCell ref="D96:F96"/>
    <mergeCell ref="G96:H96"/>
    <mergeCell ref="I96:J96"/>
    <mergeCell ref="K96:L96"/>
    <mergeCell ref="N96:P96"/>
    <mergeCell ref="Q96:S96"/>
    <mergeCell ref="T96:V96"/>
    <mergeCell ref="A97:C97"/>
    <mergeCell ref="D97:F97"/>
    <mergeCell ref="G97:H97"/>
    <mergeCell ref="I97:J97"/>
    <mergeCell ref="K97:L97"/>
    <mergeCell ref="N97:P97"/>
    <mergeCell ref="Q97:S97"/>
    <mergeCell ref="T97:V97"/>
    <mergeCell ref="A98:C98"/>
    <mergeCell ref="D98:F98"/>
    <mergeCell ref="G98:H98"/>
    <mergeCell ref="I98:J98"/>
    <mergeCell ref="K98:L98"/>
    <mergeCell ref="N98:P98"/>
    <mergeCell ref="Q98:S98"/>
    <mergeCell ref="T98:V98"/>
    <mergeCell ref="A99:C99"/>
    <mergeCell ref="D99:F99"/>
    <mergeCell ref="G99:H99"/>
    <mergeCell ref="I99:J99"/>
    <mergeCell ref="K99:L99"/>
    <mergeCell ref="N99:P99"/>
    <mergeCell ref="Q99:S99"/>
    <mergeCell ref="T99:V99"/>
    <mergeCell ref="A100:C100"/>
    <mergeCell ref="D100:F100"/>
    <mergeCell ref="G100:H100"/>
    <mergeCell ref="I100:J100"/>
    <mergeCell ref="K100:L100"/>
    <mergeCell ref="N100:P100"/>
    <mergeCell ref="Q100:S100"/>
    <mergeCell ref="T100:V100"/>
    <mergeCell ref="A101:C101"/>
    <mergeCell ref="D101:F101"/>
    <mergeCell ref="G101:H101"/>
    <mergeCell ref="I101:J101"/>
    <mergeCell ref="K101:L101"/>
    <mergeCell ref="N101:P101"/>
    <mergeCell ref="Q101:S101"/>
    <mergeCell ref="T101:V101"/>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Development&amp;C&amp;"Verdana"&amp;7Helsinki&amp;R&amp;7&amp;P (&amp;N)</oddFooter>
  </headerFooter>
  <rowBreaks count="2" manualBreakCount="2">
    <brk id="66" max="255" man="1"/>
    <brk id="101"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258</v>
      </c>
      <c r="C1" t="s">
        <v>259</v>
      </c>
    </row>
    <row r="2" spans="1:3" ht="12.75">
      <c r="A2" t="s">
        <v>150</v>
      </c>
      <c r="B2">
        <v>34455.05827428</v>
      </c>
      <c r="C2">
        <v>11443.5804270881</v>
      </c>
    </row>
    <row r="3" spans="1:3" ht="12.75">
      <c r="A3" t="s">
        <v>151</v>
      </c>
      <c r="B3">
        <v>31582.123245990002</v>
      </c>
      <c r="C3">
        <v>11346.6410870193</v>
      </c>
    </row>
    <row r="4" spans="1:3" ht="12.75">
      <c r="A4" t="s">
        <v>152</v>
      </c>
      <c r="B4">
        <v>29546.538467860002</v>
      </c>
      <c r="C4">
        <v>11280.6939557641</v>
      </c>
    </row>
    <row r="5" spans="1:3" ht="12.75">
      <c r="A5" t="s">
        <v>153</v>
      </c>
      <c r="B5">
        <v>42651.316719869996</v>
      </c>
      <c r="C5">
        <v>11637.3147699424</v>
      </c>
    </row>
    <row r="6" spans="1:3" ht="12.75">
      <c r="A6" t="s">
        <v>154</v>
      </c>
      <c r="B6">
        <v>31379.03854542</v>
      </c>
      <c r="C6">
        <v>12290.1470838793</v>
      </c>
    </row>
    <row r="7" spans="1:3" ht="12.75">
      <c r="A7" t="s">
        <v>155</v>
      </c>
      <c r="B7">
        <v>43680.90830866999</v>
      </c>
      <c r="C7">
        <v>12525.8658399084</v>
      </c>
    </row>
    <row r="8" spans="1:3" ht="12.75">
      <c r="A8" t="s">
        <v>156</v>
      </c>
      <c r="B8">
        <v>32798.642679699995</v>
      </c>
      <c r="C8">
        <v>11910.5599414366</v>
      </c>
    </row>
    <row r="9" spans="1:3" ht="12.75">
      <c r="A9" t="s">
        <v>157</v>
      </c>
      <c r="B9">
        <v>20248.93467009</v>
      </c>
      <c r="C9">
        <v>11598.4177964232</v>
      </c>
    </row>
    <row r="10" spans="1:3" ht="12.75">
      <c r="A10" t="s">
        <v>158</v>
      </c>
      <c r="B10">
        <v>36898.95428677999</v>
      </c>
      <c r="C10">
        <v>10518.0264252747</v>
      </c>
    </row>
    <row r="11" spans="1:3" ht="12.75">
      <c r="A11" t="s">
        <v>159</v>
      </c>
      <c r="B11">
        <v>27959.05827742</v>
      </c>
      <c r="C11">
        <v>10656.4048645526</v>
      </c>
    </row>
    <row r="12" spans="1:3" ht="12.75">
      <c r="A12" t="s">
        <v>160</v>
      </c>
      <c r="B12">
        <v>27878.24390859</v>
      </c>
      <c r="C12">
        <v>9757.65975458169</v>
      </c>
    </row>
    <row r="13" spans="1:3" ht="12.75">
      <c r="A13" t="s">
        <v>161</v>
      </c>
      <c r="B13">
        <v>29720.61658055</v>
      </c>
      <c r="C13">
        <v>9729.20839638904</v>
      </c>
    </row>
    <row r="14" spans="1:3" ht="12.75">
      <c r="A14" t="s">
        <v>162</v>
      </c>
      <c r="B14">
        <v>21122.71137082</v>
      </c>
      <c r="C14">
        <v>9783.64927397843</v>
      </c>
    </row>
    <row r="15" spans="1:3" ht="12.75">
      <c r="A15" t="s">
        <v>163</v>
      </c>
      <c r="B15">
        <v>21162.415955310003</v>
      </c>
      <c r="C15">
        <v>8576.92178271477</v>
      </c>
    </row>
    <row r="16" spans="1:3" ht="12.75">
      <c r="A16" t="s">
        <v>164</v>
      </c>
      <c r="B16">
        <v>21534.986319110005</v>
      </c>
      <c r="C16">
        <v>8480.36465934196</v>
      </c>
    </row>
    <row r="17" spans="1:3" ht="12.75">
      <c r="A17" t="s">
        <v>165</v>
      </c>
      <c r="B17">
        <v>15122.91501083</v>
      </c>
      <c r="C17">
        <v>8502.66006992674</v>
      </c>
    </row>
    <row r="18" spans="1:3" ht="12.75">
      <c r="A18" t="s">
        <v>166</v>
      </c>
      <c r="B18">
        <v>23890.873461469997</v>
      </c>
      <c r="C18">
        <v>6936.73080676382</v>
      </c>
    </row>
    <row r="19" spans="1:3" ht="12.75">
      <c r="A19" t="s">
        <v>167</v>
      </c>
      <c r="B19">
        <v>24103.700856472</v>
      </c>
      <c r="C19">
        <v>6156.12270290747</v>
      </c>
    </row>
    <row r="20" spans="1:3" ht="12.75">
      <c r="A20" t="s">
        <v>168</v>
      </c>
      <c r="B20">
        <v>12987.891304226001</v>
      </c>
      <c r="C20">
        <v>5599.9210892452</v>
      </c>
    </row>
    <row r="21" spans="1:3" ht="12.75">
      <c r="A21" t="s">
        <v>169</v>
      </c>
      <c r="B21">
        <v>9038.839902532298</v>
      </c>
      <c r="C21">
        <v>5403.51820565709</v>
      </c>
    </row>
    <row r="22" spans="1:3" ht="12.75">
      <c r="A22" t="s">
        <v>170</v>
      </c>
      <c r="B22">
        <v>11120.6424042662</v>
      </c>
      <c r="C22">
        <v>5105.64947937088</v>
      </c>
    </row>
    <row r="23" spans="1:3" ht="12.75">
      <c r="A23" t="s">
        <v>171</v>
      </c>
      <c r="B23">
        <v>11460.5916339195</v>
      </c>
      <c r="C23">
        <v>4395.43277203761</v>
      </c>
    </row>
    <row r="24" spans="1:3" ht="12.75">
      <c r="A24" t="s">
        <v>172</v>
      </c>
      <c r="B24">
        <v>11793.7098793597</v>
      </c>
      <c r="C24">
        <v>4601.24307328527</v>
      </c>
    </row>
    <row r="25" spans="1:3" ht="12.75">
      <c r="A25" t="s">
        <v>173</v>
      </c>
      <c r="B25">
        <v>14292.3019965891</v>
      </c>
      <c r="C25">
        <v>5606.79118788212</v>
      </c>
    </row>
    <row r="26" spans="1:3" ht="12.75">
      <c r="A26" t="s">
        <v>174</v>
      </c>
      <c r="B26">
        <v>11577.1371352855</v>
      </c>
      <c r="C26">
        <v>5791.54044618522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0"/>
  <sheetViews>
    <sheetView showGridLines="0" workbookViewId="0" topLeftCell="A1">
      <selection activeCell="A1" sqref="A1"/>
    </sheetView>
  </sheetViews>
  <sheetFormatPr defaultColWidth="9.140625" defaultRowHeight="12.75"/>
  <sheetData>
    <row r="1" spans="2:3" ht="12.75">
      <c r="B1" t="s">
        <v>260</v>
      </c>
      <c r="C1" t="s">
        <v>261</v>
      </c>
    </row>
    <row r="2" spans="1:3" ht="12.75">
      <c r="A2" t="s">
        <v>178</v>
      </c>
      <c r="B2">
        <v>581.9842775278</v>
      </c>
      <c r="C2">
        <v>5872.99112771816</v>
      </c>
    </row>
    <row r="3" spans="1:3" ht="12.75">
      <c r="A3" t="s">
        <v>179</v>
      </c>
      <c r="B3">
        <v>706.3818852288999</v>
      </c>
      <c r="C3">
        <v>5800.61345128716</v>
      </c>
    </row>
    <row r="4" spans="1:3" ht="12.75">
      <c r="A4" t="s">
        <v>180</v>
      </c>
      <c r="B4">
        <v>940.662750197</v>
      </c>
      <c r="C4">
        <v>5935.08624802175</v>
      </c>
    </row>
    <row r="5" spans="1:3" ht="12.75">
      <c r="A5" t="s">
        <v>181</v>
      </c>
      <c r="B5">
        <v>991.3098486815</v>
      </c>
      <c r="C5">
        <v>5883.22786336976</v>
      </c>
    </row>
    <row r="6" spans="1:3" ht="12.75">
      <c r="A6" t="s">
        <v>182</v>
      </c>
      <c r="B6">
        <v>639.5533348456</v>
      </c>
      <c r="C6">
        <v>5970.59665725423</v>
      </c>
    </row>
    <row r="7" spans="1:3" ht="12.75">
      <c r="A7" t="s">
        <v>183</v>
      </c>
      <c r="B7">
        <v>560.8330909617998</v>
      </c>
      <c r="C7">
        <v>5741.29784155978</v>
      </c>
    </row>
    <row r="8" spans="1:3" ht="12.75">
      <c r="A8" t="s">
        <v>184</v>
      </c>
      <c r="B8">
        <v>552.2790177626999</v>
      </c>
      <c r="C8">
        <v>5638.63554069812</v>
      </c>
    </row>
    <row r="9" spans="1:3" ht="12.75">
      <c r="A9" t="s">
        <v>185</v>
      </c>
      <c r="B9">
        <v>728.103847843</v>
      </c>
      <c r="C9">
        <v>5462.42609774614</v>
      </c>
    </row>
    <row r="10" spans="1:3" ht="12.75">
      <c r="A10" t="s">
        <v>186</v>
      </c>
      <c r="B10">
        <v>630.5933245969</v>
      </c>
      <c r="C10">
        <v>5532.12838423665</v>
      </c>
    </row>
    <row r="11" spans="1:3" ht="12.75">
      <c r="A11" t="s">
        <v>187</v>
      </c>
      <c r="B11">
        <v>621.5797881075999</v>
      </c>
      <c r="C11">
        <v>5654.66599657798</v>
      </c>
    </row>
    <row r="12" spans="1:3" ht="12.75">
      <c r="A12" t="s">
        <v>188</v>
      </c>
      <c r="B12">
        <v>474.1572830098</v>
      </c>
      <c r="C12">
        <v>5748.04144179746</v>
      </c>
    </row>
    <row r="13" spans="1:3" ht="12.75">
      <c r="A13" t="s">
        <v>189</v>
      </c>
      <c r="B13">
        <v>652.6556925737001</v>
      </c>
      <c r="C13">
        <v>5884.35333849247</v>
      </c>
    </row>
    <row r="14" spans="1:3" ht="12.75">
      <c r="A14" t="s">
        <v>190</v>
      </c>
      <c r="B14">
        <v>556.7245932507</v>
      </c>
      <c r="C14">
        <v>5990.12871382959</v>
      </c>
    </row>
    <row r="15" spans="1:3" ht="12.75">
      <c r="A15" t="s">
        <v>191</v>
      </c>
      <c r="B15">
        <v>608.2017938999</v>
      </c>
      <c r="C15">
        <v>5781.21929906533</v>
      </c>
    </row>
    <row r="16" spans="1:3" ht="12.75">
      <c r="A16" t="s">
        <v>192</v>
      </c>
      <c r="B16">
        <v>209.86110947779997</v>
      </c>
      <c r="C16">
        <v>5828.03478352307</v>
      </c>
    </row>
    <row r="17" spans="1:3" ht="12.75">
      <c r="A17" t="s">
        <v>193</v>
      </c>
      <c r="B17">
        <v>486.207267118</v>
      </c>
      <c r="C17">
        <v>5775.61383124852</v>
      </c>
    </row>
    <row r="18" spans="1:3" ht="12.75">
      <c r="A18" t="s">
        <v>194</v>
      </c>
      <c r="B18">
        <v>511.92268609830006</v>
      </c>
      <c r="C18">
        <v>5855.93356107862</v>
      </c>
    </row>
    <row r="19" spans="1:3" ht="12.75">
      <c r="A19" t="s">
        <v>195</v>
      </c>
      <c r="B19">
        <v>446.3435331125001</v>
      </c>
      <c r="C19">
        <v>5836.29475243085</v>
      </c>
    </row>
    <row r="20" spans="1:3" ht="12.75">
      <c r="A20" t="s">
        <v>196</v>
      </c>
      <c r="B20">
        <v>572.2038344719999</v>
      </c>
      <c r="C20">
        <v>5791.54044618522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Z122"/>
  <sheetViews>
    <sheetView showGridLines="0" workbookViewId="0" topLeftCell="A1">
      <selection activeCell="A77" sqref="A77"/>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3.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7.00390625" style="0" customWidth="1"/>
    <col min="12" max="12" width="2.00390625" style="0" customWidth="1"/>
    <col min="13" max="14" width="10.00390625" style="0" customWidth="1"/>
    <col min="15" max="15" width="4.00390625" style="0" customWidth="1"/>
    <col min="16" max="16" width="3.00390625" style="0" customWidth="1"/>
    <col min="17" max="17" width="4.00390625" style="0" customWidth="1"/>
    <col min="18" max="19" width="2.00390625" style="0" customWidth="1"/>
    <col min="20" max="20" width="10.00390625" style="0" customWidth="1"/>
    <col min="21" max="21" width="0.9921875" style="0" customWidth="1"/>
    <col min="22" max="22" width="8.00390625" style="0" customWidth="1"/>
    <col min="23" max="24" width="10.00390625" style="0" customWidth="1"/>
    <col min="25" max="25" width="8.00390625" style="0" customWidth="1"/>
  </cols>
  <sheetData>
    <row r="1" spans="1:26" ht="17.25" customHeight="1">
      <c r="A1" s="79" t="s">
        <v>199</v>
      </c>
      <c r="B1" s="80"/>
      <c r="C1" s="80"/>
      <c r="D1" s="80"/>
      <c r="E1" s="72" t="s">
        <v>3</v>
      </c>
      <c r="F1" s="80"/>
      <c r="G1" s="80"/>
      <c r="H1" s="80"/>
      <c r="I1" s="80"/>
      <c r="J1" s="80"/>
      <c r="K1" s="80"/>
      <c r="L1" s="1"/>
      <c r="M1" s="1"/>
      <c r="N1" s="1"/>
      <c r="O1" s="1"/>
      <c r="P1" s="1"/>
      <c r="Q1" s="1"/>
      <c r="R1" s="1"/>
      <c r="S1" s="1"/>
      <c r="T1" s="1"/>
      <c r="U1" s="1"/>
      <c r="V1" s="1"/>
      <c r="W1" s="1"/>
      <c r="X1" s="1"/>
      <c r="Y1" s="1"/>
      <c r="Z1" s="1"/>
    </row>
    <row r="2" spans="1:26" ht="16.5" customHeight="1">
      <c r="A2" s="79" t="s">
        <v>297</v>
      </c>
      <c r="B2" s="80"/>
      <c r="C2" s="80"/>
      <c r="D2" s="80"/>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6" t="s">
        <v>200</v>
      </c>
      <c r="B4" s="7" t="s">
        <v>5</v>
      </c>
      <c r="C4" s="114" t="s">
        <v>5</v>
      </c>
      <c r="D4" s="104"/>
      <c r="E4" s="114" t="s">
        <v>5</v>
      </c>
      <c r="F4" s="104"/>
      <c r="G4" s="114" t="s">
        <v>5</v>
      </c>
      <c r="H4" s="104"/>
      <c r="I4" s="114" t="s">
        <v>5</v>
      </c>
      <c r="J4" s="104"/>
      <c r="K4" s="114" t="s">
        <v>5</v>
      </c>
      <c r="L4" s="104"/>
      <c r="M4" s="7" t="s">
        <v>5</v>
      </c>
      <c r="N4" s="7" t="s">
        <v>5</v>
      </c>
      <c r="O4" s="68" t="s">
        <v>5</v>
      </c>
      <c r="P4" s="69"/>
      <c r="Q4" s="114" t="s">
        <v>5</v>
      </c>
      <c r="R4" s="104"/>
      <c r="S4" s="104"/>
      <c r="T4" s="7" t="s">
        <v>5</v>
      </c>
      <c r="U4" s="114" t="s">
        <v>5</v>
      </c>
      <c r="V4" s="104"/>
      <c r="W4" s="7" t="s">
        <v>5</v>
      </c>
      <c r="X4" s="7" t="s">
        <v>5</v>
      </c>
      <c r="Y4" s="9" t="s">
        <v>5</v>
      </c>
      <c r="Z4" s="1"/>
    </row>
    <row r="5" spans="1:26" ht="15" customHeight="1">
      <c r="A5" s="27" t="s">
        <v>5</v>
      </c>
      <c r="B5" s="28">
        <v>2008</v>
      </c>
      <c r="C5" s="117">
        <v>2008</v>
      </c>
      <c r="D5" s="104"/>
      <c r="E5" s="117">
        <v>2008</v>
      </c>
      <c r="F5" s="104"/>
      <c r="G5" s="117">
        <v>2008</v>
      </c>
      <c r="H5" s="104"/>
      <c r="I5" s="117">
        <v>2008</v>
      </c>
      <c r="J5" s="104"/>
      <c r="K5" s="117">
        <v>2008</v>
      </c>
      <c r="L5" s="104"/>
      <c r="M5" s="28">
        <v>2008</v>
      </c>
      <c r="N5" s="28">
        <v>2008</v>
      </c>
      <c r="O5" s="68" t="s">
        <v>201</v>
      </c>
      <c r="P5" s="69"/>
      <c r="Q5" s="117">
        <v>2009</v>
      </c>
      <c r="R5" s="104"/>
      <c r="S5" s="104"/>
      <c r="T5" s="28">
        <v>2009</v>
      </c>
      <c r="U5" s="117">
        <v>2009</v>
      </c>
      <c r="V5" s="104"/>
      <c r="W5" s="28">
        <v>2009</v>
      </c>
      <c r="X5" s="28">
        <v>2009</v>
      </c>
      <c r="Y5" s="9" t="s">
        <v>201</v>
      </c>
      <c r="Z5" s="1"/>
    </row>
    <row r="6" spans="1:26" ht="15" customHeight="1">
      <c r="A6" s="8" t="s">
        <v>5</v>
      </c>
      <c r="B6" s="29" t="s">
        <v>75</v>
      </c>
      <c r="C6" s="121" t="s">
        <v>202</v>
      </c>
      <c r="D6" s="122"/>
      <c r="E6" s="121" t="s">
        <v>203</v>
      </c>
      <c r="F6" s="122"/>
      <c r="G6" s="121" t="s">
        <v>204</v>
      </c>
      <c r="H6" s="122"/>
      <c r="I6" s="121" t="s">
        <v>205</v>
      </c>
      <c r="J6" s="122"/>
      <c r="K6" s="121" t="s">
        <v>206</v>
      </c>
      <c r="L6" s="122"/>
      <c r="M6" s="29" t="s">
        <v>207</v>
      </c>
      <c r="N6" s="29" t="s">
        <v>208</v>
      </c>
      <c r="O6" s="111">
        <v>2008</v>
      </c>
      <c r="P6" s="74"/>
      <c r="Q6" s="121" t="s">
        <v>209</v>
      </c>
      <c r="R6" s="122"/>
      <c r="S6" s="122"/>
      <c r="T6" s="29" t="s">
        <v>210</v>
      </c>
      <c r="U6" s="121" t="s">
        <v>211</v>
      </c>
      <c r="V6" s="122"/>
      <c r="W6" s="29" t="s">
        <v>212</v>
      </c>
      <c r="X6" s="29" t="s">
        <v>75</v>
      </c>
      <c r="Y6" s="30">
        <v>2009</v>
      </c>
      <c r="Z6" s="1"/>
    </row>
    <row r="7" spans="1:26" ht="12" customHeight="1">
      <c r="A7" s="31" t="s">
        <v>298</v>
      </c>
      <c r="B7" s="32">
        <v>428.40946286615</v>
      </c>
      <c r="C7" s="105">
        <v>394.715284609823</v>
      </c>
      <c r="D7" s="106"/>
      <c r="E7" s="105">
        <v>385.058461560611</v>
      </c>
      <c r="F7" s="106"/>
      <c r="G7" s="105">
        <v>388.399063578469</v>
      </c>
      <c r="H7" s="106"/>
      <c r="I7" s="105">
        <v>324.4839656087</v>
      </c>
      <c r="J7" s="106"/>
      <c r="K7" s="105">
        <v>264.512848374537</v>
      </c>
      <c r="L7" s="106"/>
      <c r="M7" s="32">
        <v>241.573108782989</v>
      </c>
      <c r="N7" s="32">
        <v>227.979796179725</v>
      </c>
      <c r="O7" s="107" t="s">
        <v>5</v>
      </c>
      <c r="P7" s="108"/>
      <c r="Q7" s="105">
        <v>236.328743447559</v>
      </c>
      <c r="R7" s="106"/>
      <c r="S7" s="106"/>
      <c r="T7" s="32">
        <v>216.96003073611</v>
      </c>
      <c r="U7" s="105">
        <v>207.28836546235</v>
      </c>
      <c r="V7" s="106"/>
      <c r="W7" s="32">
        <v>245.32048471697</v>
      </c>
      <c r="X7" s="32">
        <v>262.288043041946</v>
      </c>
      <c r="Y7" s="33" t="s">
        <v>5</v>
      </c>
      <c r="Z7" s="1"/>
    </row>
    <row r="8" spans="1:26" ht="12" customHeight="1">
      <c r="A8" s="2" t="s">
        <v>214</v>
      </c>
      <c r="B8" s="34">
        <v>5.078539422576653</v>
      </c>
      <c r="C8" s="57">
        <v>-7.864947247174658</v>
      </c>
      <c r="D8" s="78"/>
      <c r="E8" s="57">
        <v>-2.4465287830841884</v>
      </c>
      <c r="F8" s="78"/>
      <c r="G8" s="57">
        <v>0.8675570988152769</v>
      </c>
      <c r="H8" s="78"/>
      <c r="I8" s="57">
        <v>-16.45603812246477</v>
      </c>
      <c r="J8" s="78"/>
      <c r="K8" s="57">
        <v>-18.48199713710447</v>
      </c>
      <c r="L8" s="78"/>
      <c r="M8" s="34">
        <v>-8.672448137213527</v>
      </c>
      <c r="N8" s="34">
        <v>-5.6269974219171885</v>
      </c>
      <c r="O8" s="102">
        <v>-48.962118469556266</v>
      </c>
      <c r="P8" s="69"/>
      <c r="Q8" s="57">
        <v>3.662143491545273</v>
      </c>
      <c r="R8" s="78"/>
      <c r="S8" s="78"/>
      <c r="T8" s="34">
        <v>-8.195665253789523</v>
      </c>
      <c r="U8" s="57">
        <v>-4.4578096900823825</v>
      </c>
      <c r="V8" s="78"/>
      <c r="W8" s="34">
        <v>18.347445197799978</v>
      </c>
      <c r="X8" s="34">
        <v>6.9164865480156585</v>
      </c>
      <c r="Y8" s="35">
        <v>15.04881021789077</v>
      </c>
      <c r="Z8" s="1"/>
    </row>
    <row r="9" spans="1:26" ht="12" customHeight="1">
      <c r="A9" s="31" t="s">
        <v>299</v>
      </c>
      <c r="B9" s="32">
        <v>568.601791893184</v>
      </c>
      <c r="C9" s="105">
        <v>523.913655635296</v>
      </c>
      <c r="D9" s="106"/>
      <c r="E9" s="105">
        <v>511.09595725167</v>
      </c>
      <c r="F9" s="106"/>
      <c r="G9" s="105">
        <v>515.890373264466</v>
      </c>
      <c r="H9" s="106"/>
      <c r="I9" s="105">
        <v>431.065426549691</v>
      </c>
      <c r="J9" s="106"/>
      <c r="K9" s="105">
        <v>351.455934774553</v>
      </c>
      <c r="L9" s="106"/>
      <c r="M9" s="32">
        <v>320.976101106072</v>
      </c>
      <c r="N9" s="32">
        <v>303.158866737867</v>
      </c>
      <c r="O9" s="107" t="s">
        <v>5</v>
      </c>
      <c r="P9" s="108"/>
      <c r="Q9" s="105">
        <v>314.266263714936</v>
      </c>
      <c r="R9" s="106"/>
      <c r="S9" s="106"/>
      <c r="T9" s="32">
        <v>288.520851467448</v>
      </c>
      <c r="U9" s="105">
        <v>278.228198566175</v>
      </c>
      <c r="V9" s="106"/>
      <c r="W9" s="32">
        <v>330.710027723206</v>
      </c>
      <c r="X9" s="32">
        <v>354.875550746755</v>
      </c>
      <c r="Y9" s="33" t="s">
        <v>5</v>
      </c>
      <c r="Z9" s="1"/>
    </row>
    <row r="10" spans="1:26" ht="12" customHeight="1">
      <c r="A10" s="2" t="s">
        <v>214</v>
      </c>
      <c r="B10" s="34">
        <v>5.101495023756267</v>
      </c>
      <c r="C10" s="57">
        <v>-7.859302748430838</v>
      </c>
      <c r="D10" s="78"/>
      <c r="E10" s="57">
        <v>-2.4465287830841724</v>
      </c>
      <c r="F10" s="78"/>
      <c r="G10" s="57">
        <v>0.9380657281222055</v>
      </c>
      <c r="H10" s="78"/>
      <c r="I10" s="57">
        <v>-16.44243643819466</v>
      </c>
      <c r="J10" s="78"/>
      <c r="K10" s="57">
        <v>-18.468076276110494</v>
      </c>
      <c r="L10" s="78"/>
      <c r="M10" s="34">
        <v>-8.672448137213205</v>
      </c>
      <c r="N10" s="34">
        <v>-5.550953577792069</v>
      </c>
      <c r="O10" s="102">
        <v>-47.9553373749131</v>
      </c>
      <c r="P10" s="69"/>
      <c r="Q10" s="57">
        <v>3.66388656105949</v>
      </c>
      <c r="R10" s="78"/>
      <c r="S10" s="78"/>
      <c r="T10" s="34">
        <v>-8.192229080892083</v>
      </c>
      <c r="U10" s="57">
        <v>-3.567386152135425</v>
      </c>
      <c r="V10" s="78"/>
      <c r="W10" s="34">
        <v>18.862872069578692</v>
      </c>
      <c r="X10" s="34">
        <v>7.307163677472392</v>
      </c>
      <c r="Y10" s="35">
        <v>17.059268153817825</v>
      </c>
      <c r="Z10" s="1"/>
    </row>
    <row r="11" spans="1:26" ht="12" customHeight="1">
      <c r="A11" s="31" t="s">
        <v>300</v>
      </c>
      <c r="B11" s="32">
        <v>460.294382442547</v>
      </c>
      <c r="C11" s="105">
        <v>424.303940683447</v>
      </c>
      <c r="D11" s="106"/>
      <c r="E11" s="105">
        <v>417.42998840789</v>
      </c>
      <c r="F11" s="106"/>
      <c r="G11" s="105">
        <v>424.105748876638</v>
      </c>
      <c r="H11" s="106"/>
      <c r="I11" s="105">
        <v>351.151793999054</v>
      </c>
      <c r="J11" s="106"/>
      <c r="K11" s="105">
        <v>285.194700421758</v>
      </c>
      <c r="L11" s="106"/>
      <c r="M11" s="32">
        <v>263.051875459913</v>
      </c>
      <c r="N11" s="32">
        <v>247.71875710405</v>
      </c>
      <c r="O11" s="107" t="s">
        <v>5</v>
      </c>
      <c r="P11" s="108"/>
      <c r="Q11" s="105">
        <v>261.792389889482</v>
      </c>
      <c r="R11" s="106"/>
      <c r="S11" s="106"/>
      <c r="T11" s="32">
        <v>241.483006513965</v>
      </c>
      <c r="U11" s="105">
        <v>228.357351429201</v>
      </c>
      <c r="V11" s="106"/>
      <c r="W11" s="32">
        <v>274.793450444183</v>
      </c>
      <c r="X11" s="32">
        <v>290.82848916184</v>
      </c>
      <c r="Y11" s="33" t="s">
        <v>5</v>
      </c>
      <c r="Z11" s="1"/>
    </row>
    <row r="12" spans="1:26" ht="12" customHeight="1">
      <c r="A12" s="2" t="s">
        <v>214</v>
      </c>
      <c r="B12" s="34">
        <v>7.797335216903775</v>
      </c>
      <c r="C12" s="57">
        <v>-7.819005213167511</v>
      </c>
      <c r="D12" s="78"/>
      <c r="E12" s="57">
        <v>-1.620053837936273</v>
      </c>
      <c r="F12" s="78"/>
      <c r="G12" s="57">
        <v>1.5992527259984093</v>
      </c>
      <c r="H12" s="78"/>
      <c r="I12" s="57">
        <v>-17.201831163765842</v>
      </c>
      <c r="J12" s="78"/>
      <c r="K12" s="57">
        <v>-18.78307179529138</v>
      </c>
      <c r="L12" s="78"/>
      <c r="M12" s="34">
        <v>-7.764108144050104</v>
      </c>
      <c r="N12" s="34">
        <v>-5.828933296542728</v>
      </c>
      <c r="O12" s="102">
        <v>-46.62863636598859</v>
      </c>
      <c r="P12" s="69"/>
      <c r="Q12" s="57">
        <v>5.681294767485299</v>
      </c>
      <c r="R12" s="78"/>
      <c r="S12" s="78"/>
      <c r="T12" s="34">
        <v>-7.7578203797638325</v>
      </c>
      <c r="U12" s="57">
        <v>-5.435436337423989</v>
      </c>
      <c r="V12" s="78"/>
      <c r="W12" s="34">
        <v>20.334838674715872</v>
      </c>
      <c r="X12" s="34">
        <v>5.835306005924661</v>
      </c>
      <c r="Y12" s="35">
        <v>17.40269189211316</v>
      </c>
      <c r="Z12" s="1"/>
    </row>
    <row r="13" spans="1:26" ht="12" customHeight="1">
      <c r="A13" s="31" t="s">
        <v>301</v>
      </c>
      <c r="B13" s="32">
        <v>3461.15150219997</v>
      </c>
      <c r="C13" s="105">
        <v>3131.74519319473</v>
      </c>
      <c r="D13" s="106"/>
      <c r="E13" s="105">
        <v>3000.10386999481</v>
      </c>
      <c r="F13" s="106"/>
      <c r="G13" s="105">
        <v>2937.18275369566</v>
      </c>
      <c r="H13" s="106"/>
      <c r="I13" s="105">
        <v>2408.59762797709</v>
      </c>
      <c r="J13" s="106"/>
      <c r="K13" s="105">
        <v>1983.12452629045</v>
      </c>
      <c r="L13" s="106"/>
      <c r="M13" s="32">
        <v>1735.55991484242</v>
      </c>
      <c r="N13" s="32">
        <v>1596.62849738151</v>
      </c>
      <c r="O13" s="107" t="s">
        <v>5</v>
      </c>
      <c r="P13" s="108"/>
      <c r="Q13" s="105">
        <v>1689.88961490382</v>
      </c>
      <c r="R13" s="106"/>
      <c r="S13" s="106"/>
      <c r="T13" s="32">
        <v>1492.63911319922</v>
      </c>
      <c r="U13" s="105">
        <v>1453.32543314429</v>
      </c>
      <c r="V13" s="106"/>
      <c r="W13" s="32">
        <v>1641.13786865936</v>
      </c>
      <c r="X13" s="32">
        <v>1800.68570601956</v>
      </c>
      <c r="Y13" s="33" t="s">
        <v>5</v>
      </c>
      <c r="Z13" s="1"/>
    </row>
    <row r="14" spans="1:26" ht="12" customHeight="1">
      <c r="A14" s="2" t="s">
        <v>214</v>
      </c>
      <c r="B14" s="34">
        <v>-0.8560441846749969</v>
      </c>
      <c r="C14" s="57">
        <v>-9.517246176478073</v>
      </c>
      <c r="D14" s="78"/>
      <c r="E14" s="57">
        <v>-4.203449357437381</v>
      </c>
      <c r="F14" s="78"/>
      <c r="G14" s="57">
        <v>-2.097297927863375</v>
      </c>
      <c r="H14" s="78"/>
      <c r="I14" s="57">
        <v>-17.99633083959406</v>
      </c>
      <c r="J14" s="78"/>
      <c r="K14" s="57">
        <v>-17.664764622556827</v>
      </c>
      <c r="L14" s="78"/>
      <c r="M14" s="34">
        <v>-12.483563597043192</v>
      </c>
      <c r="N14" s="34">
        <v>-8.004991142787736</v>
      </c>
      <c r="O14" s="102">
        <v>-60.75523522828519</v>
      </c>
      <c r="P14" s="69"/>
      <c r="Q14" s="57">
        <v>5.841128207047503</v>
      </c>
      <c r="R14" s="78"/>
      <c r="S14" s="78"/>
      <c r="T14" s="34">
        <v>-11.672389720900592</v>
      </c>
      <c r="U14" s="57">
        <v>-2.633836920611561</v>
      </c>
      <c r="V14" s="78"/>
      <c r="W14" s="34">
        <v>12.922944251291002</v>
      </c>
      <c r="X14" s="34">
        <v>9.721781479001157</v>
      </c>
      <c r="Y14" s="35">
        <v>12.780506484301535</v>
      </c>
      <c r="Z14" s="1"/>
    </row>
    <row r="15" spans="1:26" ht="12" customHeight="1">
      <c r="A15" s="31" t="s">
        <v>302</v>
      </c>
      <c r="B15" s="32">
        <v>4457.29542684336</v>
      </c>
      <c r="C15" s="105">
        <v>4034.29574670871</v>
      </c>
      <c r="D15" s="106"/>
      <c r="E15" s="105">
        <v>3864.71616806656</v>
      </c>
      <c r="F15" s="106"/>
      <c r="G15" s="105">
        <v>3784.83677215621</v>
      </c>
      <c r="H15" s="106"/>
      <c r="I15" s="105">
        <v>3106.4663160974</v>
      </c>
      <c r="J15" s="106"/>
      <c r="K15" s="105">
        <v>2560.0567407966</v>
      </c>
      <c r="L15" s="106"/>
      <c r="M15" s="32">
        <v>2240.47042943887</v>
      </c>
      <c r="N15" s="32">
        <v>2070.79006029721</v>
      </c>
      <c r="O15" s="107" t="s">
        <v>5</v>
      </c>
      <c r="P15" s="108"/>
      <c r="Q15" s="105">
        <v>2191.97039936607</v>
      </c>
      <c r="R15" s="106"/>
      <c r="S15" s="106"/>
      <c r="T15" s="32">
        <v>1936.57314255229</v>
      </c>
      <c r="U15" s="105">
        <v>1886.81587158033</v>
      </c>
      <c r="V15" s="106"/>
      <c r="W15" s="32">
        <v>2154.60765493773</v>
      </c>
      <c r="X15" s="32">
        <v>2364.30355081001</v>
      </c>
      <c r="Y15" s="33" t="s">
        <v>5</v>
      </c>
      <c r="Z15" s="1"/>
    </row>
    <row r="16" spans="1:26" ht="12" customHeight="1">
      <c r="A16" s="2" t="s">
        <v>214</v>
      </c>
      <c r="B16" s="34">
        <v>-0.7771448822265974</v>
      </c>
      <c r="C16" s="57">
        <v>-9.490052590797566</v>
      </c>
      <c r="D16" s="78"/>
      <c r="E16" s="57">
        <v>-4.203449357437359</v>
      </c>
      <c r="F16" s="78"/>
      <c r="G16" s="57">
        <v>-2.0668890660167696</v>
      </c>
      <c r="H16" s="78"/>
      <c r="I16" s="57">
        <v>-17.92337416105647</v>
      </c>
      <c r="J16" s="78"/>
      <c r="K16" s="57">
        <v>-17.589425401761478</v>
      </c>
      <c r="L16" s="78"/>
      <c r="M16" s="34">
        <v>-12.483563597043016</v>
      </c>
      <c r="N16" s="34">
        <v>-7.573425960554037</v>
      </c>
      <c r="O16" s="102">
        <v>-59.964462408459994</v>
      </c>
      <c r="P16" s="69"/>
      <c r="Q16" s="57">
        <v>5.851889160191726</v>
      </c>
      <c r="R16" s="78"/>
      <c r="S16" s="78"/>
      <c r="T16" s="34">
        <v>-11.651492049693847</v>
      </c>
      <c r="U16" s="57">
        <v>-2.569346330311223</v>
      </c>
      <c r="V16" s="78"/>
      <c r="W16" s="34">
        <v>14.192788357939085</v>
      </c>
      <c r="X16" s="34">
        <v>9.732439935953941</v>
      </c>
      <c r="Y16" s="35">
        <v>14.173985868498601</v>
      </c>
      <c r="Z16" s="1"/>
    </row>
    <row r="17" spans="1:26" ht="12" customHeight="1">
      <c r="A17" s="31" t="s">
        <v>303</v>
      </c>
      <c r="B17" s="32">
        <v>445.880065655978</v>
      </c>
      <c r="C17" s="105">
        <v>399.954418468763</v>
      </c>
      <c r="D17" s="106"/>
      <c r="E17" s="105">
        <v>395.630272775995</v>
      </c>
      <c r="F17" s="106"/>
      <c r="G17" s="105">
        <v>400.325595170071</v>
      </c>
      <c r="H17" s="106"/>
      <c r="I17" s="105">
        <v>336.193286139548</v>
      </c>
      <c r="J17" s="106"/>
      <c r="K17" s="105">
        <v>268.850632695873</v>
      </c>
      <c r="L17" s="106"/>
      <c r="M17" s="32">
        <v>245.207762886885</v>
      </c>
      <c r="N17" s="32">
        <v>229.024061360858</v>
      </c>
      <c r="O17" s="107" t="s">
        <v>5</v>
      </c>
      <c r="P17" s="108"/>
      <c r="Q17" s="105">
        <v>239.809302602046</v>
      </c>
      <c r="R17" s="106"/>
      <c r="S17" s="106"/>
      <c r="T17" s="32">
        <v>216.678013442126</v>
      </c>
      <c r="U17" s="105">
        <v>211.339152205247</v>
      </c>
      <c r="V17" s="106"/>
      <c r="W17" s="32">
        <v>260.64346825692</v>
      </c>
      <c r="X17" s="32">
        <v>281.824390585319</v>
      </c>
      <c r="Y17" s="33" t="s">
        <v>5</v>
      </c>
      <c r="Z17" s="1"/>
    </row>
    <row r="18" spans="1:26" ht="12" customHeight="1">
      <c r="A18" s="2" t="s">
        <v>214</v>
      </c>
      <c r="B18" s="34">
        <v>5.283799036268055</v>
      </c>
      <c r="C18" s="57">
        <v>-10.300000095238456</v>
      </c>
      <c r="D18" s="78"/>
      <c r="E18" s="57">
        <v>-1.0811596254700906</v>
      </c>
      <c r="F18" s="78"/>
      <c r="G18" s="57">
        <v>1.186795530364897</v>
      </c>
      <c r="H18" s="78"/>
      <c r="I18" s="57">
        <v>-16.020037140837214</v>
      </c>
      <c r="J18" s="78"/>
      <c r="K18" s="57">
        <v>-20.030933460022222</v>
      </c>
      <c r="L18" s="78"/>
      <c r="M18" s="34">
        <v>-8.794053996418558</v>
      </c>
      <c r="N18" s="34">
        <v>-6.59999558557719</v>
      </c>
      <c r="O18" s="102">
        <v>-51.201697129403414</v>
      </c>
      <c r="P18" s="69"/>
      <c r="Q18" s="57">
        <v>4.709217528106965</v>
      </c>
      <c r="R18" s="78"/>
      <c r="S18" s="78"/>
      <c r="T18" s="34">
        <v>-9.645701358927449</v>
      </c>
      <c r="U18" s="57">
        <v>-2.4639607646693715</v>
      </c>
      <c r="V18" s="78"/>
      <c r="W18" s="34">
        <v>23.329475649542676</v>
      </c>
      <c r="X18" s="34">
        <v>8.126396748036154</v>
      </c>
      <c r="Y18" s="35">
        <v>23.054489956523398</v>
      </c>
      <c r="Z18" s="1"/>
    </row>
    <row r="19" spans="1:26" ht="12" customHeight="1">
      <c r="A19" s="31" t="s">
        <v>304</v>
      </c>
      <c r="B19" s="32">
        <v>596.596927787848</v>
      </c>
      <c r="C19" s="105">
        <v>535.172678402387</v>
      </c>
      <c r="D19" s="106"/>
      <c r="E19" s="105">
        <v>529.386607476954</v>
      </c>
      <c r="F19" s="106"/>
      <c r="G19" s="105">
        <v>536.157056932249</v>
      </c>
      <c r="H19" s="106"/>
      <c r="I19" s="105">
        <v>450.476262719973</v>
      </c>
      <c r="J19" s="106"/>
      <c r="K19" s="105">
        <v>360.294421391342</v>
      </c>
      <c r="L19" s="106"/>
      <c r="M19" s="32">
        <v>328.609935428103</v>
      </c>
      <c r="N19" s="32">
        <v>307.282926060838</v>
      </c>
      <c r="O19" s="107" t="s">
        <v>5</v>
      </c>
      <c r="P19" s="108"/>
      <c r="Q19" s="105">
        <v>321.753547475775</v>
      </c>
      <c r="R19" s="106"/>
      <c r="S19" s="106"/>
      <c r="T19" s="32">
        <v>290.718161174507</v>
      </c>
      <c r="U19" s="105">
        <v>284.618894130562</v>
      </c>
      <c r="V19" s="106"/>
      <c r="W19" s="32">
        <v>353.063484257228</v>
      </c>
      <c r="X19" s="32">
        <v>382.509517161818</v>
      </c>
      <c r="Y19" s="33" t="s">
        <v>5</v>
      </c>
      <c r="Z19" s="1"/>
    </row>
    <row r="20" spans="1:26" ht="12" customHeight="1">
      <c r="A20" s="2" t="s">
        <v>214</v>
      </c>
      <c r="B20" s="34">
        <v>5.317010569711033</v>
      </c>
      <c r="C20" s="57">
        <v>-10.295770314007338</v>
      </c>
      <c r="D20" s="78"/>
      <c r="E20" s="57">
        <v>-1.0811596254699805</v>
      </c>
      <c r="F20" s="78"/>
      <c r="G20" s="57">
        <v>1.2789234483212168</v>
      </c>
      <c r="H20" s="78"/>
      <c r="I20" s="57">
        <v>-15.980540236198545</v>
      </c>
      <c r="J20" s="78"/>
      <c r="K20" s="57">
        <v>-20.019221608728863</v>
      </c>
      <c r="L20" s="78"/>
      <c r="M20" s="34">
        <v>-8.79405399641872</v>
      </c>
      <c r="N20" s="34">
        <v>-6.490068335724781</v>
      </c>
      <c r="O20" s="102">
        <v>-50.27437212813118</v>
      </c>
      <c r="P20" s="69"/>
      <c r="Q20" s="57">
        <v>4.709217528106981</v>
      </c>
      <c r="R20" s="78"/>
      <c r="S20" s="78"/>
      <c r="T20" s="34">
        <v>-9.645701358927425</v>
      </c>
      <c r="U20" s="57">
        <v>-2.098000007740764</v>
      </c>
      <c r="V20" s="78"/>
      <c r="W20" s="34">
        <v>24.047802706755203</v>
      </c>
      <c r="X20" s="34">
        <v>8.340152470465272</v>
      </c>
      <c r="Y20" s="35">
        <v>24.48121412580083</v>
      </c>
      <c r="Z20" s="1"/>
    </row>
    <row r="21" spans="1:26" ht="12" customHeight="1">
      <c r="A21" s="31" t="s">
        <v>305</v>
      </c>
      <c r="B21" s="32">
        <v>430.825115970099</v>
      </c>
      <c r="C21" s="105">
        <v>392.940743504914</v>
      </c>
      <c r="D21" s="106"/>
      <c r="E21" s="105">
        <v>386.945312482428</v>
      </c>
      <c r="F21" s="106"/>
      <c r="G21" s="105">
        <v>393.053577298233</v>
      </c>
      <c r="H21" s="106"/>
      <c r="I21" s="105">
        <v>325.106608368517</v>
      </c>
      <c r="J21" s="106"/>
      <c r="K21" s="105">
        <v>263.253687956981</v>
      </c>
      <c r="L21" s="106"/>
      <c r="M21" s="32">
        <v>242.314635963252</v>
      </c>
      <c r="N21" s="32">
        <v>226.185022398182</v>
      </c>
      <c r="O21" s="107" t="s">
        <v>5</v>
      </c>
      <c r="P21" s="108"/>
      <c r="Q21" s="105">
        <v>240.066330121474</v>
      </c>
      <c r="R21" s="106"/>
      <c r="S21" s="106"/>
      <c r="T21" s="32">
        <v>217.816442445276</v>
      </c>
      <c r="U21" s="105">
        <v>209.989502790728</v>
      </c>
      <c r="V21" s="106"/>
      <c r="W21" s="32">
        <v>252.512672354755</v>
      </c>
      <c r="X21" s="32">
        <v>270.179202585704</v>
      </c>
      <c r="Y21" s="33" t="s">
        <v>5</v>
      </c>
      <c r="Z21" s="1"/>
    </row>
    <row r="22" spans="1:26" ht="12" customHeight="1">
      <c r="A22" s="2" t="s">
        <v>214</v>
      </c>
      <c r="B22" s="34">
        <v>5.828289996970468</v>
      </c>
      <c r="C22" s="57">
        <v>-8.79344566063189</v>
      </c>
      <c r="D22" s="78"/>
      <c r="E22" s="57">
        <v>-1.5257850252454224</v>
      </c>
      <c r="F22" s="78"/>
      <c r="G22" s="57">
        <v>1.578586073731644</v>
      </c>
      <c r="H22" s="78"/>
      <c r="I22" s="57">
        <v>-17.286948358737515</v>
      </c>
      <c r="J22" s="78"/>
      <c r="K22" s="57">
        <v>-19.025426988990656</v>
      </c>
      <c r="L22" s="78"/>
      <c r="M22" s="34">
        <v>-7.953944408615747</v>
      </c>
      <c r="N22" s="34">
        <v>-6.656475165419268</v>
      </c>
      <c r="O22" s="102">
        <v>-49.5993863242783</v>
      </c>
      <c r="P22" s="69"/>
      <c r="Q22" s="57">
        <v>6.137147179822977</v>
      </c>
      <c r="R22" s="78"/>
      <c r="S22" s="78"/>
      <c r="T22" s="34">
        <v>-9.26822502136785</v>
      </c>
      <c r="U22" s="57">
        <v>-3.5933649299751242</v>
      </c>
      <c r="V22" s="78"/>
      <c r="W22" s="34">
        <v>20.250140601744686</v>
      </c>
      <c r="X22" s="34">
        <v>6.99629450918379</v>
      </c>
      <c r="Y22" s="35">
        <v>19.450527590670205</v>
      </c>
      <c r="Z22" s="1"/>
    </row>
    <row r="23" spans="1:26" ht="12" customHeight="1">
      <c r="A23" s="31" t="s">
        <v>306</v>
      </c>
      <c r="B23" s="32">
        <v>582.30130063894</v>
      </c>
      <c r="C23" s="105">
        <v>531.113584440743</v>
      </c>
      <c r="D23" s="106"/>
      <c r="E23" s="105">
        <v>523.009932902302</v>
      </c>
      <c r="F23" s="106"/>
      <c r="G23" s="105">
        <v>531.544921604384</v>
      </c>
      <c r="H23" s="106"/>
      <c r="I23" s="105">
        <v>439.772554933817</v>
      </c>
      <c r="J23" s="106"/>
      <c r="K23" s="105">
        <v>356.13459939979</v>
      </c>
      <c r="L23" s="106"/>
      <c r="M23" s="32">
        <v>327.807851343684</v>
      </c>
      <c r="N23" s="32">
        <v>306.182537090744</v>
      </c>
      <c r="O23" s="107" t="s">
        <v>5</v>
      </c>
      <c r="P23" s="108"/>
      <c r="Q23" s="105">
        <v>324.973410030918</v>
      </c>
      <c r="R23" s="106"/>
      <c r="S23" s="106"/>
      <c r="T23" s="32">
        <v>294.854143129641</v>
      </c>
      <c r="U23" s="105">
        <v>286.558186702025</v>
      </c>
      <c r="V23" s="106"/>
      <c r="W23" s="32">
        <v>345.763057401763</v>
      </c>
      <c r="X23" s="32">
        <v>370.904989098198</v>
      </c>
      <c r="Y23" s="33" t="s">
        <v>5</v>
      </c>
      <c r="Z23" s="1"/>
    </row>
    <row r="24" spans="1:26" ht="12" customHeight="1">
      <c r="A24" s="2" t="s">
        <v>214</v>
      </c>
      <c r="B24" s="34">
        <v>5.851352266612843</v>
      </c>
      <c r="C24" s="57">
        <v>-8.790589363621617</v>
      </c>
      <c r="D24" s="78"/>
      <c r="E24" s="57">
        <v>-1.5257850252454113</v>
      </c>
      <c r="F24" s="78"/>
      <c r="G24" s="57">
        <v>1.6318980128578675</v>
      </c>
      <c r="H24" s="78"/>
      <c r="I24" s="57">
        <v>-17.265213708291416</v>
      </c>
      <c r="J24" s="78"/>
      <c r="K24" s="57">
        <v>-19.018457290181285</v>
      </c>
      <c r="L24" s="78"/>
      <c r="M24" s="34">
        <v>-7.953944408615834</v>
      </c>
      <c r="N24" s="34">
        <v>-6.596948231806479</v>
      </c>
      <c r="O24" s="102">
        <v>-48.64466797390574</v>
      </c>
      <c r="P24" s="69"/>
      <c r="Q24" s="57">
        <v>6.137147179822633</v>
      </c>
      <c r="R24" s="78"/>
      <c r="S24" s="78"/>
      <c r="T24" s="34">
        <v>-9.268225021367579</v>
      </c>
      <c r="U24" s="57">
        <v>-2.8135797379548517</v>
      </c>
      <c r="V24" s="78"/>
      <c r="W24" s="34">
        <v>20.6606802552466</v>
      </c>
      <c r="X24" s="34">
        <v>7.271433763156793</v>
      </c>
      <c r="Y24" s="35">
        <v>21.138518421862848</v>
      </c>
      <c r="Z24" s="1"/>
    </row>
    <row r="25" spans="1:26" ht="12" customHeight="1">
      <c r="A25" s="31" t="s">
        <v>307</v>
      </c>
      <c r="B25" s="32">
        <v>500.818955937688</v>
      </c>
      <c r="C25" s="105">
        <v>455.854955913464</v>
      </c>
      <c r="D25" s="106"/>
      <c r="E25" s="105">
        <v>446.022347096313</v>
      </c>
      <c r="F25" s="106"/>
      <c r="G25" s="105">
        <v>448.629674366375</v>
      </c>
      <c r="H25" s="106"/>
      <c r="I25" s="105">
        <v>376.254261955826</v>
      </c>
      <c r="J25" s="106"/>
      <c r="K25" s="105">
        <v>303.748883985272</v>
      </c>
      <c r="L25" s="106"/>
      <c r="M25" s="32">
        <v>276.853311798344</v>
      </c>
      <c r="N25" s="32">
        <v>262.224164315136</v>
      </c>
      <c r="O25" s="107" t="s">
        <v>5</v>
      </c>
      <c r="P25" s="108"/>
      <c r="Q25" s="105">
        <v>267.405906260219</v>
      </c>
      <c r="R25" s="106"/>
      <c r="S25" s="106"/>
      <c r="T25" s="32">
        <v>244.756831643413</v>
      </c>
      <c r="U25" s="105">
        <v>235.970245747473</v>
      </c>
      <c r="V25" s="106"/>
      <c r="W25" s="32">
        <v>282.058185969925</v>
      </c>
      <c r="X25" s="32">
        <v>306.117569279904</v>
      </c>
      <c r="Y25" s="33" t="s">
        <v>5</v>
      </c>
      <c r="Z25" s="1"/>
    </row>
    <row r="26" spans="1:26" ht="12" customHeight="1">
      <c r="A26" s="2" t="s">
        <v>214</v>
      </c>
      <c r="B26" s="34">
        <v>4.194706493721689</v>
      </c>
      <c r="C26" s="57">
        <v>-8.978094676955164</v>
      </c>
      <c r="D26" s="78"/>
      <c r="E26" s="57">
        <v>-2.156959947369206</v>
      </c>
      <c r="F26" s="78"/>
      <c r="G26" s="57">
        <v>0.5845732365286578</v>
      </c>
      <c r="H26" s="78"/>
      <c r="I26" s="57">
        <v>-16.13255131033606</v>
      </c>
      <c r="J26" s="78"/>
      <c r="K26" s="57">
        <v>-19.27031406731718</v>
      </c>
      <c r="L26" s="78"/>
      <c r="M26" s="34">
        <v>-8.854541894623752</v>
      </c>
      <c r="N26" s="34">
        <v>-5.284078918248104</v>
      </c>
      <c r="O26" s="102">
        <v>-50.33294517809542</v>
      </c>
      <c r="P26" s="69"/>
      <c r="Q26" s="57">
        <v>1.976073394538755</v>
      </c>
      <c r="R26" s="78"/>
      <c r="S26" s="78"/>
      <c r="T26" s="34">
        <v>-8.469923096898865</v>
      </c>
      <c r="U26" s="57">
        <v>-3.5899246762358805</v>
      </c>
      <c r="V26" s="78"/>
      <c r="W26" s="34">
        <v>19.53125067800864</v>
      </c>
      <c r="X26" s="34">
        <v>8.529936199952868</v>
      </c>
      <c r="Y26" s="35">
        <v>16.738886394931058</v>
      </c>
      <c r="Z26" s="1"/>
    </row>
    <row r="27" spans="1:26" ht="12" customHeight="1">
      <c r="A27" s="31" t="s">
        <v>308</v>
      </c>
      <c r="B27" s="32">
        <v>673.651599656864</v>
      </c>
      <c r="C27" s="105">
        <v>613.220171158296</v>
      </c>
      <c r="D27" s="106"/>
      <c r="E27" s="105">
        <v>599.993257677223</v>
      </c>
      <c r="F27" s="106"/>
      <c r="G27" s="105">
        <v>604.064664803289</v>
      </c>
      <c r="H27" s="106"/>
      <c r="I27" s="105">
        <v>506.727878037261</v>
      </c>
      <c r="J27" s="106"/>
      <c r="K27" s="105">
        <v>409.179376987075</v>
      </c>
      <c r="L27" s="106"/>
      <c r="M27" s="32">
        <v>372.948417627594</v>
      </c>
      <c r="N27" s="32">
        <v>353.66134416424</v>
      </c>
      <c r="O27" s="107" t="s">
        <v>5</v>
      </c>
      <c r="P27" s="108"/>
      <c r="Q27" s="105">
        <v>360.658301487805</v>
      </c>
      <c r="R27" s="106"/>
      <c r="S27" s="106"/>
      <c r="T27" s="32">
        <v>330.128590851804</v>
      </c>
      <c r="U27" s="105">
        <v>320.841746207639</v>
      </c>
      <c r="V27" s="106"/>
      <c r="W27" s="32">
        <v>385.883980774912</v>
      </c>
      <c r="X27" s="32">
        <v>419.559486708991</v>
      </c>
      <c r="Y27" s="33" t="s">
        <v>5</v>
      </c>
      <c r="Z27" s="1"/>
    </row>
    <row r="28" spans="1:26" ht="12" customHeight="1">
      <c r="A28" s="2" t="s">
        <v>214</v>
      </c>
      <c r="B28" s="34">
        <v>4.223013909781732</v>
      </c>
      <c r="C28" s="57">
        <v>-8.970724411453904</v>
      </c>
      <c r="D28" s="78"/>
      <c r="E28" s="57">
        <v>-2.1569599473691485</v>
      </c>
      <c r="F28" s="78"/>
      <c r="G28" s="57">
        <v>0.6785754796358524</v>
      </c>
      <c r="H28" s="78"/>
      <c r="I28" s="57">
        <v>-16.113636906360895</v>
      </c>
      <c r="J28" s="78"/>
      <c r="K28" s="57">
        <v>-19.250667918257506</v>
      </c>
      <c r="L28" s="78"/>
      <c r="M28" s="34">
        <v>-8.854541894623749</v>
      </c>
      <c r="N28" s="34">
        <v>-5.171512346410596</v>
      </c>
      <c r="O28" s="102">
        <v>-49.31522572820503</v>
      </c>
      <c r="P28" s="69"/>
      <c r="Q28" s="57">
        <v>1.9784342956960514</v>
      </c>
      <c r="R28" s="78"/>
      <c r="S28" s="78"/>
      <c r="T28" s="34">
        <v>-8.464995956022179</v>
      </c>
      <c r="U28" s="57">
        <v>-2.813099168479443</v>
      </c>
      <c r="V28" s="78"/>
      <c r="W28" s="34">
        <v>20.272372699648518</v>
      </c>
      <c r="X28" s="34">
        <v>8.726847345788654</v>
      </c>
      <c r="Y28" s="35">
        <v>18.63311996974936</v>
      </c>
      <c r="Z28" s="1"/>
    </row>
    <row r="29" spans="1:26" ht="12" customHeight="1">
      <c r="A29" s="31" t="s">
        <v>309</v>
      </c>
      <c r="B29" s="32">
        <v>288.658275071473</v>
      </c>
      <c r="C29" s="105">
        <v>300.62905488714</v>
      </c>
      <c r="D29" s="106"/>
      <c r="E29" s="105">
        <v>282.52298269652</v>
      </c>
      <c r="F29" s="106"/>
      <c r="G29" s="105">
        <v>315.274308682255</v>
      </c>
      <c r="H29" s="106"/>
      <c r="I29" s="105">
        <v>226.867800620492</v>
      </c>
      <c r="J29" s="106"/>
      <c r="K29" s="105">
        <v>171.050468882252</v>
      </c>
      <c r="L29" s="106"/>
      <c r="M29" s="32">
        <v>124.423873758942</v>
      </c>
      <c r="N29" s="32">
        <v>110.494466809096</v>
      </c>
      <c r="O29" s="107" t="s">
        <v>5</v>
      </c>
      <c r="P29" s="108"/>
      <c r="Q29" s="105">
        <v>120.037357942948</v>
      </c>
      <c r="R29" s="106"/>
      <c r="S29" s="106"/>
      <c r="T29" s="32">
        <v>96.8546183810906</v>
      </c>
      <c r="U29" s="105">
        <v>78.7474366159491</v>
      </c>
      <c r="V29" s="106"/>
      <c r="W29" s="32">
        <v>103.947112967832</v>
      </c>
      <c r="X29" s="32">
        <v>110.741674463115</v>
      </c>
      <c r="Y29" s="33" t="s">
        <v>5</v>
      </c>
      <c r="Z29" s="1"/>
    </row>
    <row r="30" spans="1:26" ht="12" customHeight="1">
      <c r="A30" s="2" t="s">
        <v>214</v>
      </c>
      <c r="B30" s="34">
        <v>2.67522953831205</v>
      </c>
      <c r="C30" s="57">
        <v>4.147041969506331</v>
      </c>
      <c r="D30" s="78"/>
      <c r="E30" s="57">
        <v>-6.022728640589069</v>
      </c>
      <c r="F30" s="78"/>
      <c r="G30" s="57">
        <v>11.592446629701554</v>
      </c>
      <c r="H30" s="78"/>
      <c r="I30" s="57">
        <v>-28.041139295895608</v>
      </c>
      <c r="J30" s="78"/>
      <c r="K30" s="57">
        <v>-24.603461392748326</v>
      </c>
      <c r="L30" s="78"/>
      <c r="M30" s="34">
        <v>-27.25896948894475</v>
      </c>
      <c r="N30" s="34">
        <v>-11.195123997531809</v>
      </c>
      <c r="O30" s="102">
        <v>-65.6146182065498</v>
      </c>
      <c r="P30" s="69"/>
      <c r="Q30" s="57">
        <v>8.636533040463915</v>
      </c>
      <c r="R30" s="78"/>
      <c r="S30" s="78"/>
      <c r="T30" s="34">
        <v>-19.31293720482903</v>
      </c>
      <c r="U30" s="57">
        <v>-18.69521770649675</v>
      </c>
      <c r="V30" s="78"/>
      <c r="W30" s="34">
        <v>32.00063066786746</v>
      </c>
      <c r="X30" s="34">
        <v>6.536556236425427</v>
      </c>
      <c r="Y30" s="35">
        <v>0.22372853696476408</v>
      </c>
      <c r="Z30" s="1"/>
    </row>
    <row r="31" spans="1:26" ht="12" customHeight="1">
      <c r="A31" s="31" t="s">
        <v>310</v>
      </c>
      <c r="B31" s="32">
        <v>206.813666122082</v>
      </c>
      <c r="C31" s="105">
        <v>215.39031565484</v>
      </c>
      <c r="D31" s="106"/>
      <c r="E31" s="105">
        <v>202.41794142484</v>
      </c>
      <c r="F31" s="106"/>
      <c r="G31" s="105">
        <v>225.883133253456</v>
      </c>
      <c r="H31" s="106"/>
      <c r="I31" s="105">
        <v>162.54292921192</v>
      </c>
      <c r="J31" s="106"/>
      <c r="K31" s="105">
        <v>122.551742376624</v>
      </c>
      <c r="L31" s="106"/>
      <c r="M31" s="32">
        <v>89.1454003140098</v>
      </c>
      <c r="N31" s="32">
        <v>74.2278467808927</v>
      </c>
      <c r="O31" s="107" t="s">
        <v>5</v>
      </c>
      <c r="P31" s="108"/>
      <c r="Q31" s="105">
        <v>80.638559293349</v>
      </c>
      <c r="R31" s="106"/>
      <c r="S31" s="106"/>
      <c r="T31" s="32">
        <v>65.0648849741459</v>
      </c>
      <c r="U31" s="105">
        <v>52.9008630777477</v>
      </c>
      <c r="V31" s="106"/>
      <c r="W31" s="32">
        <v>65.3377721470602</v>
      </c>
      <c r="X31" s="32">
        <v>69.6086123670802</v>
      </c>
      <c r="Y31" s="33" t="s">
        <v>5</v>
      </c>
      <c r="Z31" s="1"/>
    </row>
    <row r="32" spans="1:26" ht="12" customHeight="1">
      <c r="A32" s="2" t="s">
        <v>214</v>
      </c>
      <c r="B32" s="34">
        <v>2.675229538311923</v>
      </c>
      <c r="C32" s="57">
        <v>4.147041969506609</v>
      </c>
      <c r="D32" s="78"/>
      <c r="E32" s="57">
        <v>-6.022728640589423</v>
      </c>
      <c r="F32" s="78"/>
      <c r="G32" s="57">
        <v>11.59244662970199</v>
      </c>
      <c r="H32" s="78"/>
      <c r="I32" s="57">
        <v>-28.041139295896013</v>
      </c>
      <c r="J32" s="78"/>
      <c r="K32" s="57">
        <v>-24.603461392747725</v>
      </c>
      <c r="L32" s="78"/>
      <c r="M32" s="34">
        <v>-27.258969488944825</v>
      </c>
      <c r="N32" s="34">
        <v>-16.733957647361315</v>
      </c>
      <c r="O32" s="102">
        <v>-68.55426606680282</v>
      </c>
      <c r="P32" s="69"/>
      <c r="Q32" s="57">
        <v>8.636533040463338</v>
      </c>
      <c r="R32" s="78"/>
      <c r="S32" s="78"/>
      <c r="T32" s="34">
        <v>-19.31293720482877</v>
      </c>
      <c r="U32" s="57">
        <v>-18.695217706496642</v>
      </c>
      <c r="V32" s="78"/>
      <c r="W32" s="34">
        <v>23.509841514370276</v>
      </c>
      <c r="X32" s="34">
        <v>6.536556236425262</v>
      </c>
      <c r="Y32" s="35">
        <v>-6.223047837353627</v>
      </c>
      <c r="Z32" s="1"/>
    </row>
    <row r="33" spans="1:26" ht="12" customHeight="1">
      <c r="A33" s="31" t="s">
        <v>311</v>
      </c>
      <c r="B33" s="32">
        <v>504.619148685897</v>
      </c>
      <c r="C33" s="105">
        <v>443.826854090555</v>
      </c>
      <c r="D33" s="106"/>
      <c r="E33" s="105">
        <v>450.067398275708</v>
      </c>
      <c r="F33" s="106"/>
      <c r="G33" s="105">
        <v>492.861707634127</v>
      </c>
      <c r="H33" s="106"/>
      <c r="I33" s="105">
        <v>438.273422360538</v>
      </c>
      <c r="J33" s="106"/>
      <c r="K33" s="105">
        <v>379.847227895123</v>
      </c>
      <c r="L33" s="106"/>
      <c r="M33" s="32">
        <v>372.231787464409</v>
      </c>
      <c r="N33" s="32">
        <v>376.876030179319</v>
      </c>
      <c r="O33" s="107" t="s">
        <v>5</v>
      </c>
      <c r="P33" s="108"/>
      <c r="Q33" s="105">
        <v>416.402973961785</v>
      </c>
      <c r="R33" s="106"/>
      <c r="S33" s="106"/>
      <c r="T33" s="32">
        <v>389.430419806241</v>
      </c>
      <c r="U33" s="105">
        <v>366.146851278557</v>
      </c>
      <c r="V33" s="106"/>
      <c r="W33" s="32">
        <v>352.879756388057</v>
      </c>
      <c r="X33" s="32">
        <v>382.227291248048</v>
      </c>
      <c r="Y33" s="33" t="s">
        <v>5</v>
      </c>
      <c r="Z33" s="1"/>
    </row>
    <row r="34" spans="1:26" ht="12" customHeight="1">
      <c r="A34" s="2" t="s">
        <v>214</v>
      </c>
      <c r="B34" s="34">
        <v>13.485457522388161</v>
      </c>
      <c r="C34" s="57">
        <v>-12.047163638885712</v>
      </c>
      <c r="D34" s="78"/>
      <c r="E34" s="57">
        <v>1.4060762947614986</v>
      </c>
      <c r="F34" s="78"/>
      <c r="G34" s="57">
        <v>9.508422410148343</v>
      </c>
      <c r="H34" s="78"/>
      <c r="I34" s="57">
        <v>-11.07578138614743</v>
      </c>
      <c r="J34" s="78"/>
      <c r="K34" s="57">
        <v>-13.330991906999943</v>
      </c>
      <c r="L34" s="78"/>
      <c r="M34" s="34">
        <v>-2.0048692925611227</v>
      </c>
      <c r="N34" s="34">
        <v>1.2476749357022707</v>
      </c>
      <c r="O34" s="102">
        <v>-29.39932109394489</v>
      </c>
      <c r="P34" s="69"/>
      <c r="Q34" s="57">
        <v>10.48804928338343</v>
      </c>
      <c r="R34" s="78"/>
      <c r="S34" s="78"/>
      <c r="T34" s="34">
        <v>-6.477512371950395</v>
      </c>
      <c r="U34" s="57">
        <v>-5.978877700223986</v>
      </c>
      <c r="V34" s="78"/>
      <c r="W34" s="34">
        <v>-3.62343547245383</v>
      </c>
      <c r="X34" s="34">
        <v>8.316582158291318</v>
      </c>
      <c r="Y34" s="35">
        <v>1.4198995532251952</v>
      </c>
      <c r="Z34" s="1"/>
    </row>
    <row r="35" spans="1:26" ht="12" customHeight="1">
      <c r="A35" s="31" t="s">
        <v>312</v>
      </c>
      <c r="B35" s="32">
        <v>344.536559556005</v>
      </c>
      <c r="C35" s="105">
        <v>303.029676430506</v>
      </c>
      <c r="D35" s="106"/>
      <c r="E35" s="105">
        <v>307.290504876888</v>
      </c>
      <c r="F35" s="106"/>
      <c r="G35" s="105">
        <v>336.151333132478</v>
      </c>
      <c r="H35" s="106"/>
      <c r="I35" s="105">
        <v>298.919946348104</v>
      </c>
      <c r="J35" s="106"/>
      <c r="K35" s="105">
        <v>259.070952492029</v>
      </c>
      <c r="L35" s="106"/>
      <c r="M35" s="32">
        <v>253.876918519572</v>
      </c>
      <c r="N35" s="32">
        <v>257.044477199473</v>
      </c>
      <c r="O35" s="107" t="s">
        <v>5</v>
      </c>
      <c r="P35" s="108"/>
      <c r="Q35" s="105">
        <v>284.00342864837</v>
      </c>
      <c r="R35" s="106"/>
      <c r="S35" s="106"/>
      <c r="T35" s="32">
        <v>265.607071420908</v>
      </c>
      <c r="U35" s="105">
        <v>246.952411356163</v>
      </c>
      <c r="V35" s="106"/>
      <c r="W35" s="32">
        <v>236.992263581053</v>
      </c>
      <c r="X35" s="32">
        <v>256.701919890566</v>
      </c>
      <c r="Y35" s="33" t="s">
        <v>5</v>
      </c>
      <c r="Z35" s="1"/>
    </row>
    <row r="36" spans="1:26" ht="12" customHeight="1">
      <c r="A36" s="2" t="s">
        <v>214</v>
      </c>
      <c r="B36" s="34">
        <v>13.485457522387964</v>
      </c>
      <c r="C36" s="57">
        <v>-12.047163638885747</v>
      </c>
      <c r="D36" s="78"/>
      <c r="E36" s="57">
        <v>1.4060762947615566</v>
      </c>
      <c r="F36" s="78"/>
      <c r="G36" s="57">
        <v>9.392033856416324</v>
      </c>
      <c r="H36" s="78"/>
      <c r="I36" s="57">
        <v>-11.07578138614759</v>
      </c>
      <c r="J36" s="78"/>
      <c r="K36" s="57">
        <v>-13.33099190700018</v>
      </c>
      <c r="L36" s="78"/>
      <c r="M36" s="34">
        <v>-2.0048692925606164</v>
      </c>
      <c r="N36" s="34">
        <v>1.2476749357018944</v>
      </c>
      <c r="O36" s="102">
        <v>-30.41595246924601</v>
      </c>
      <c r="P36" s="69"/>
      <c r="Q36" s="57">
        <v>10.488049283383805</v>
      </c>
      <c r="R36" s="78"/>
      <c r="S36" s="78"/>
      <c r="T36" s="34">
        <v>-6.47751237195057</v>
      </c>
      <c r="U36" s="57">
        <v>-7.02340489842718</v>
      </c>
      <c r="V36" s="78"/>
      <c r="W36" s="34">
        <v>-4.033225559699083</v>
      </c>
      <c r="X36" s="34">
        <v>8.316582158291483</v>
      </c>
      <c r="Y36" s="35">
        <v>-0.1332677179604211</v>
      </c>
      <c r="Z36" s="1"/>
    </row>
    <row r="37" spans="1:26" ht="12" customHeight="1">
      <c r="A37" s="31" t="s">
        <v>313</v>
      </c>
      <c r="B37" s="32">
        <v>673.960813820932</v>
      </c>
      <c r="C37" s="105">
        <v>632.116547857373</v>
      </c>
      <c r="D37" s="106"/>
      <c r="E37" s="105">
        <v>608.34764298681</v>
      </c>
      <c r="F37" s="106"/>
      <c r="G37" s="105">
        <v>619.949787091644</v>
      </c>
      <c r="H37" s="106"/>
      <c r="I37" s="105">
        <v>464.680275936465</v>
      </c>
      <c r="J37" s="106"/>
      <c r="K37" s="105">
        <v>339.765104305041</v>
      </c>
      <c r="L37" s="106"/>
      <c r="M37" s="32">
        <v>311.78593597556</v>
      </c>
      <c r="N37" s="32">
        <v>304.819299569343</v>
      </c>
      <c r="O37" s="107" t="s">
        <v>5</v>
      </c>
      <c r="P37" s="108"/>
      <c r="Q37" s="105">
        <v>302.976289566858</v>
      </c>
      <c r="R37" s="106"/>
      <c r="S37" s="106"/>
      <c r="T37" s="32">
        <v>284.288454399545</v>
      </c>
      <c r="U37" s="105">
        <v>259.570900254505</v>
      </c>
      <c r="V37" s="106"/>
      <c r="W37" s="32">
        <v>351.347969525513</v>
      </c>
      <c r="X37" s="32">
        <v>362.56313725489</v>
      </c>
      <c r="Y37" s="33" t="s">
        <v>5</v>
      </c>
      <c r="Z37" s="1"/>
    </row>
    <row r="38" spans="1:26" ht="12" customHeight="1">
      <c r="A38" s="2" t="s">
        <v>214</v>
      </c>
      <c r="B38" s="34">
        <v>16.078072302387614</v>
      </c>
      <c r="C38" s="57">
        <v>-6.20870903848674</v>
      </c>
      <c r="D38" s="78"/>
      <c r="E38" s="57">
        <v>-3.760209244818897</v>
      </c>
      <c r="F38" s="78"/>
      <c r="G38" s="57">
        <v>1.9071569091434042</v>
      </c>
      <c r="H38" s="78"/>
      <c r="I38" s="57">
        <v>-25.045497940017242</v>
      </c>
      <c r="J38" s="78"/>
      <c r="K38" s="57">
        <v>-26.881961232308356</v>
      </c>
      <c r="L38" s="78"/>
      <c r="M38" s="34">
        <v>-8.234856368404838</v>
      </c>
      <c r="N38" s="34">
        <v>-2.234429331912869</v>
      </c>
      <c r="O38" s="102">
        <v>-51.18142616450733</v>
      </c>
      <c r="P38" s="69"/>
      <c r="Q38" s="57">
        <v>-0.6046237902550367</v>
      </c>
      <c r="R38" s="78"/>
      <c r="S38" s="78"/>
      <c r="T38" s="34">
        <v>-6.168085032010112</v>
      </c>
      <c r="U38" s="57">
        <v>-8.694533232890793</v>
      </c>
      <c r="V38" s="78"/>
      <c r="W38" s="34">
        <v>35.3572257834072</v>
      </c>
      <c r="X38" s="34">
        <v>3.1920400008353056</v>
      </c>
      <c r="Y38" s="35">
        <v>18.94362914918087</v>
      </c>
      <c r="Z38" s="1"/>
    </row>
    <row r="39" spans="1:26" ht="12" customHeight="1">
      <c r="A39" s="31" t="s">
        <v>314</v>
      </c>
      <c r="B39" s="32">
        <v>573.535671209056</v>
      </c>
      <c r="C39" s="105">
        <v>537.926510151753</v>
      </c>
      <c r="D39" s="106"/>
      <c r="E39" s="105">
        <v>517.699347786696</v>
      </c>
      <c r="F39" s="106"/>
      <c r="G39" s="105">
        <v>527.099658056249</v>
      </c>
      <c r="H39" s="106"/>
      <c r="I39" s="105">
        <v>394.949003095054</v>
      </c>
      <c r="J39" s="106"/>
      <c r="K39" s="105">
        <v>288.750304676336</v>
      </c>
      <c r="L39" s="106"/>
      <c r="M39" s="32">
        <v>264.972131822908</v>
      </c>
      <c r="N39" s="32">
        <v>259.051516788062</v>
      </c>
      <c r="O39" s="107" t="s">
        <v>5</v>
      </c>
      <c r="P39" s="108"/>
      <c r="Q39" s="105">
        <v>257.472311073246</v>
      </c>
      <c r="R39" s="106"/>
      <c r="S39" s="106"/>
      <c r="T39" s="32">
        <v>241.577021258111</v>
      </c>
      <c r="U39" s="105">
        <v>220.309226366479</v>
      </c>
      <c r="V39" s="106"/>
      <c r="W39" s="32">
        <v>296.887222683909</v>
      </c>
      <c r="X39" s="32">
        <v>303.312178702462</v>
      </c>
      <c r="Y39" s="33" t="s">
        <v>5</v>
      </c>
      <c r="Z39" s="1"/>
    </row>
    <row r="40" spans="1:26" ht="12" customHeight="1">
      <c r="A40" s="2" t="s">
        <v>214</v>
      </c>
      <c r="B40" s="34">
        <v>16.063287346713423</v>
      </c>
      <c r="C40" s="57">
        <v>-6.208709038486875</v>
      </c>
      <c r="D40" s="78"/>
      <c r="E40" s="57">
        <v>-3.760209244818731</v>
      </c>
      <c r="F40" s="78"/>
      <c r="G40" s="57">
        <v>1.8157856118115525</v>
      </c>
      <c r="H40" s="78"/>
      <c r="I40" s="57">
        <v>-25.07128451733745</v>
      </c>
      <c r="J40" s="78"/>
      <c r="K40" s="57">
        <v>-26.88921799687611</v>
      </c>
      <c r="L40" s="78"/>
      <c r="M40" s="34">
        <v>-8.234856368404959</v>
      </c>
      <c r="N40" s="34">
        <v>-2.2344293319129247</v>
      </c>
      <c r="O40" s="102">
        <v>-51.94025130609076</v>
      </c>
      <c r="P40" s="69"/>
      <c r="Q40" s="57">
        <v>-0.6096106806847981</v>
      </c>
      <c r="R40" s="78"/>
      <c r="S40" s="78"/>
      <c r="T40" s="34">
        <v>-6.1735919287309615</v>
      </c>
      <c r="U40" s="57">
        <v>-8.803732565651838</v>
      </c>
      <c r="V40" s="78"/>
      <c r="W40" s="34">
        <v>34.759323329493405</v>
      </c>
      <c r="X40" s="34">
        <v>2.1641066127637174</v>
      </c>
      <c r="Y40" s="35">
        <v>17.085660205035992</v>
      </c>
      <c r="Z40" s="1"/>
    </row>
    <row r="41" spans="1:26" ht="12" customHeight="1">
      <c r="A41" s="31" t="s">
        <v>315</v>
      </c>
      <c r="B41" s="32">
        <v>220.115886731548</v>
      </c>
      <c r="C41" s="105">
        <v>196.419274694133</v>
      </c>
      <c r="D41" s="106"/>
      <c r="E41" s="105">
        <v>200.51868519179</v>
      </c>
      <c r="F41" s="106"/>
      <c r="G41" s="105">
        <v>193.932355005515</v>
      </c>
      <c r="H41" s="106"/>
      <c r="I41" s="105">
        <v>154.201577166162</v>
      </c>
      <c r="J41" s="106"/>
      <c r="K41" s="105">
        <v>126.574977223138</v>
      </c>
      <c r="L41" s="106"/>
      <c r="M41" s="32">
        <v>115.286572069858</v>
      </c>
      <c r="N41" s="32">
        <v>93.3641536843855</v>
      </c>
      <c r="O41" s="107" t="s">
        <v>5</v>
      </c>
      <c r="P41" s="108"/>
      <c r="Q41" s="105">
        <v>100.155038675824</v>
      </c>
      <c r="R41" s="106"/>
      <c r="S41" s="106"/>
      <c r="T41" s="32">
        <v>99.7631002186946</v>
      </c>
      <c r="U41" s="105">
        <v>94.5924333476168</v>
      </c>
      <c r="V41" s="106"/>
      <c r="W41" s="32">
        <v>106.390782113153</v>
      </c>
      <c r="X41" s="32">
        <v>119.644443071183</v>
      </c>
      <c r="Y41" s="33" t="s">
        <v>5</v>
      </c>
      <c r="Z41" s="1"/>
    </row>
    <row r="42" spans="1:26" ht="12" customHeight="1">
      <c r="A42" s="2" t="s">
        <v>214</v>
      </c>
      <c r="B42" s="34">
        <v>0.027308925493950253</v>
      </c>
      <c r="C42" s="57">
        <v>-10.765516469202073</v>
      </c>
      <c r="D42" s="78"/>
      <c r="E42" s="57">
        <v>2.0870713956360274</v>
      </c>
      <c r="F42" s="78"/>
      <c r="G42" s="57">
        <v>-3.284646605365172</v>
      </c>
      <c r="H42" s="78"/>
      <c r="I42" s="57">
        <v>-20.486925886205608</v>
      </c>
      <c r="J42" s="78"/>
      <c r="K42" s="57">
        <v>-17.9158997273125</v>
      </c>
      <c r="L42" s="78"/>
      <c r="M42" s="34">
        <v>-8.918354481217698</v>
      </c>
      <c r="N42" s="34">
        <v>-19.01558697763048</v>
      </c>
      <c r="O42" s="102">
        <v>-66.37206879117836</v>
      </c>
      <c r="P42" s="69"/>
      <c r="Q42" s="57">
        <v>7.273546348842694</v>
      </c>
      <c r="R42" s="78"/>
      <c r="S42" s="78"/>
      <c r="T42" s="34">
        <v>-0.39133174157917555</v>
      </c>
      <c r="U42" s="57">
        <v>-5.182945257056945</v>
      </c>
      <c r="V42" s="78"/>
      <c r="W42" s="34">
        <v>12.472825096039717</v>
      </c>
      <c r="X42" s="34">
        <v>12.457527517688465</v>
      </c>
      <c r="Y42" s="35">
        <v>28.14815788470292</v>
      </c>
      <c r="Z42" s="1"/>
    </row>
    <row r="43" spans="1:26" ht="12" customHeight="1">
      <c r="A43" s="31" t="s">
        <v>316</v>
      </c>
      <c r="B43" s="32">
        <v>187.911808467069</v>
      </c>
      <c r="C43" s="105">
        <v>167.682131778972</v>
      </c>
      <c r="D43" s="106"/>
      <c r="E43" s="105">
        <v>171.181777586923</v>
      </c>
      <c r="F43" s="106"/>
      <c r="G43" s="105">
        <v>165.282795391102</v>
      </c>
      <c r="H43" s="106"/>
      <c r="I43" s="105">
        <v>131.139028702694</v>
      </c>
      <c r="J43" s="106"/>
      <c r="K43" s="105">
        <v>106.995568660757</v>
      </c>
      <c r="L43" s="106"/>
      <c r="M43" s="32">
        <v>97.4533245683959</v>
      </c>
      <c r="N43" s="32">
        <v>78.9220028725002</v>
      </c>
      <c r="O43" s="107" t="s">
        <v>5</v>
      </c>
      <c r="P43" s="108"/>
      <c r="Q43" s="105">
        <v>84.6624313308664</v>
      </c>
      <c r="R43" s="106"/>
      <c r="S43" s="106"/>
      <c r="T43" s="32">
        <v>84.3311203638761</v>
      </c>
      <c r="U43" s="105">
        <v>79.9602845607536</v>
      </c>
      <c r="V43" s="106"/>
      <c r="W43" s="32">
        <v>89.7068941976864</v>
      </c>
      <c r="X43" s="32">
        <v>100.791392089516</v>
      </c>
      <c r="Y43" s="33" t="s">
        <v>5</v>
      </c>
      <c r="Z43" s="1"/>
    </row>
    <row r="44" spans="1:26" ht="12" customHeight="1">
      <c r="A44" s="2" t="s">
        <v>214</v>
      </c>
      <c r="B44" s="34">
        <v>-0.2126102094761724</v>
      </c>
      <c r="C44" s="57">
        <v>-10.765516469201657</v>
      </c>
      <c r="D44" s="78"/>
      <c r="E44" s="57">
        <v>2.087071395635648</v>
      </c>
      <c r="F44" s="78"/>
      <c r="G44" s="57">
        <v>-3.446033963998064</v>
      </c>
      <c r="H44" s="78"/>
      <c r="I44" s="57">
        <v>-20.657786315638603</v>
      </c>
      <c r="J44" s="78"/>
      <c r="K44" s="57">
        <v>-18.41058324190639</v>
      </c>
      <c r="L44" s="78"/>
      <c r="M44" s="34">
        <v>-8.918354481217811</v>
      </c>
      <c r="N44" s="34">
        <v>-19.01558697763032</v>
      </c>
      <c r="O44" s="102">
        <v>-66.87411949593495</v>
      </c>
      <c r="P44" s="69"/>
      <c r="Q44" s="57">
        <v>7.273546348842608</v>
      </c>
      <c r="R44" s="78"/>
      <c r="S44" s="78"/>
      <c r="T44" s="34">
        <v>-0.3913317415791145</v>
      </c>
      <c r="U44" s="57">
        <v>-5.182945257056932</v>
      </c>
      <c r="V44" s="78"/>
      <c r="W44" s="34">
        <v>12.18931334533626</v>
      </c>
      <c r="X44" s="34">
        <v>12.356350078738403</v>
      </c>
      <c r="Y44" s="35">
        <v>27.71012952160648</v>
      </c>
      <c r="Z44" s="1"/>
    </row>
    <row r="45" spans="1:26" ht="12" customHeight="1">
      <c r="A45" s="31" t="s">
        <v>317</v>
      </c>
      <c r="B45" s="32">
        <v>264.121256731023</v>
      </c>
      <c r="C45" s="105">
        <v>237.064969330075</v>
      </c>
      <c r="D45" s="106"/>
      <c r="E45" s="105">
        <v>213.70706398064</v>
      </c>
      <c r="F45" s="106"/>
      <c r="G45" s="105">
        <v>237.445680267439</v>
      </c>
      <c r="H45" s="106"/>
      <c r="I45" s="105">
        <v>209.700661986568</v>
      </c>
      <c r="J45" s="106"/>
      <c r="K45" s="105">
        <v>136.99538055563</v>
      </c>
      <c r="L45" s="106"/>
      <c r="M45" s="32">
        <v>116.756994660316</v>
      </c>
      <c r="N45" s="32">
        <v>104.989040204313</v>
      </c>
      <c r="O45" s="107" t="s">
        <v>5</v>
      </c>
      <c r="P45" s="108"/>
      <c r="Q45" s="105">
        <v>114.745157895743</v>
      </c>
      <c r="R45" s="106"/>
      <c r="S45" s="106"/>
      <c r="T45" s="32">
        <v>114.586266098905</v>
      </c>
      <c r="U45" s="105">
        <v>120.813419120734</v>
      </c>
      <c r="V45" s="106"/>
      <c r="W45" s="32">
        <v>140.852817328279</v>
      </c>
      <c r="X45" s="32">
        <v>167.498531694959</v>
      </c>
      <c r="Y45" s="33" t="s">
        <v>5</v>
      </c>
      <c r="Z45" s="1"/>
    </row>
    <row r="46" spans="1:26" ht="12" customHeight="1">
      <c r="A46" s="2" t="s">
        <v>214</v>
      </c>
      <c r="B46" s="34">
        <v>-0.4466828704764817</v>
      </c>
      <c r="C46" s="57">
        <v>-10.243888635022543</v>
      </c>
      <c r="D46" s="78"/>
      <c r="E46" s="57">
        <v>-9.85295525333938</v>
      </c>
      <c r="F46" s="78"/>
      <c r="G46" s="57">
        <v>11.108016667595756</v>
      </c>
      <c r="H46" s="78"/>
      <c r="I46" s="57">
        <v>-11.684785442136207</v>
      </c>
      <c r="J46" s="78"/>
      <c r="K46" s="57">
        <v>-34.67098326832894</v>
      </c>
      <c r="L46" s="78"/>
      <c r="M46" s="34">
        <v>-14.773042575034678</v>
      </c>
      <c r="N46" s="34">
        <v>-10.07901452948476</v>
      </c>
      <c r="O46" s="102">
        <v>-58.872031122811755</v>
      </c>
      <c r="P46" s="69"/>
      <c r="Q46" s="57">
        <v>9.292510601529646</v>
      </c>
      <c r="R46" s="78"/>
      <c r="S46" s="78"/>
      <c r="T46" s="34">
        <v>-0.13847363997910428</v>
      </c>
      <c r="U46" s="57">
        <v>5.434467178164298</v>
      </c>
      <c r="V46" s="78"/>
      <c r="W46" s="34">
        <v>16.58706321978917</v>
      </c>
      <c r="X46" s="34">
        <v>18.917416685090583</v>
      </c>
      <c r="Y46" s="35">
        <v>59.53906366702655</v>
      </c>
      <c r="Z46" s="1"/>
    </row>
    <row r="47" spans="1:26" ht="12" customHeight="1">
      <c r="A47" s="31" t="s">
        <v>318</v>
      </c>
      <c r="B47" s="32">
        <v>192.342610181488</v>
      </c>
      <c r="C47" s="105">
        <v>172.559230892067</v>
      </c>
      <c r="D47" s="106"/>
      <c r="E47" s="105">
        <v>155.557047086765</v>
      </c>
      <c r="F47" s="106"/>
      <c r="G47" s="105">
        <v>172.184185036393</v>
      </c>
      <c r="H47" s="106"/>
      <c r="I47" s="105">
        <v>152.0648324496</v>
      </c>
      <c r="J47" s="106"/>
      <c r="K47" s="105">
        <v>99.3424598339867</v>
      </c>
      <c r="L47" s="106"/>
      <c r="M47" s="32">
        <v>84.666555947625</v>
      </c>
      <c r="N47" s="32">
        <v>76.1330014720499</v>
      </c>
      <c r="O47" s="107" t="s">
        <v>5</v>
      </c>
      <c r="P47" s="108"/>
      <c r="Q47" s="105">
        <v>83.2076687051025</v>
      </c>
      <c r="R47" s="106"/>
      <c r="S47" s="106"/>
      <c r="T47" s="32">
        <v>83.0924480175049</v>
      </c>
      <c r="U47" s="105">
        <v>86.4460059390675</v>
      </c>
      <c r="V47" s="106"/>
      <c r="W47" s="32">
        <v>100.784859595163</v>
      </c>
      <c r="X47" s="32">
        <v>119.850751440264</v>
      </c>
      <c r="Y47" s="33" t="s">
        <v>5</v>
      </c>
      <c r="Z47" s="1"/>
    </row>
    <row r="48" spans="1:26" ht="12" customHeight="1">
      <c r="A48" s="2" t="s">
        <v>214</v>
      </c>
      <c r="B48" s="34">
        <v>-0.4466828704764441</v>
      </c>
      <c r="C48" s="57">
        <v>-10.285489663862865</v>
      </c>
      <c r="D48" s="78"/>
      <c r="E48" s="57">
        <v>-9.852955253339408</v>
      </c>
      <c r="F48" s="78"/>
      <c r="G48" s="57">
        <v>10.6887719078094</v>
      </c>
      <c r="H48" s="78"/>
      <c r="I48" s="57">
        <v>-11.684785442136015</v>
      </c>
      <c r="J48" s="78"/>
      <c r="K48" s="57">
        <v>-34.670983268328975</v>
      </c>
      <c r="L48" s="78"/>
      <c r="M48" s="34">
        <v>-14.773042575034795</v>
      </c>
      <c r="N48" s="34">
        <v>-10.07901452948433</v>
      </c>
      <c r="O48" s="102">
        <v>-59.42559466443574</v>
      </c>
      <c r="P48" s="69"/>
      <c r="Q48" s="57">
        <v>9.292510601529186</v>
      </c>
      <c r="R48" s="78"/>
      <c r="S48" s="78"/>
      <c r="T48" s="34">
        <v>-0.13847363997897172</v>
      </c>
      <c r="U48" s="57">
        <v>4.035935878139143</v>
      </c>
      <c r="V48" s="78"/>
      <c r="W48" s="34">
        <v>16.587063219788785</v>
      </c>
      <c r="X48" s="34">
        <v>18.917416685091105</v>
      </c>
      <c r="Y48" s="35">
        <v>57.4228640969368</v>
      </c>
      <c r="Z48" s="1"/>
    </row>
    <row r="49" spans="1:26" ht="12" customHeight="1">
      <c r="A49" s="31" t="s">
        <v>319</v>
      </c>
      <c r="B49" s="32">
        <v>730.547548570826</v>
      </c>
      <c r="C49" s="105">
        <v>693.23177334356</v>
      </c>
      <c r="D49" s="106"/>
      <c r="E49" s="105">
        <v>702.348598039467</v>
      </c>
      <c r="F49" s="106"/>
      <c r="G49" s="105">
        <v>674.976784139763</v>
      </c>
      <c r="H49" s="106"/>
      <c r="I49" s="105">
        <v>627.987315563218</v>
      </c>
      <c r="J49" s="106"/>
      <c r="K49" s="105">
        <v>674.815769165717</v>
      </c>
      <c r="L49" s="106"/>
      <c r="M49" s="32">
        <v>647.000735748509</v>
      </c>
      <c r="N49" s="32">
        <v>600.925764640082</v>
      </c>
      <c r="O49" s="107" t="s">
        <v>5</v>
      </c>
      <c r="P49" s="108"/>
      <c r="Q49" s="105">
        <v>673.23172583878</v>
      </c>
      <c r="R49" s="106"/>
      <c r="S49" s="106"/>
      <c r="T49" s="32">
        <v>627.497435682772</v>
      </c>
      <c r="U49" s="105">
        <v>590.604667160285</v>
      </c>
      <c r="V49" s="106"/>
      <c r="W49" s="32">
        <v>616.740298970144</v>
      </c>
      <c r="X49" s="32">
        <v>637.88739634182</v>
      </c>
      <c r="Y49" s="33" t="s">
        <v>5</v>
      </c>
      <c r="Z49" s="1"/>
    </row>
    <row r="50" spans="1:26" ht="12" customHeight="1">
      <c r="A50" s="2" t="s">
        <v>214</v>
      </c>
      <c r="B50" s="34">
        <v>-3.937622733399466</v>
      </c>
      <c r="C50" s="57">
        <v>-5.107918752210871</v>
      </c>
      <c r="D50" s="78"/>
      <c r="E50" s="57">
        <v>1.3151192784968846</v>
      </c>
      <c r="F50" s="78"/>
      <c r="G50" s="57">
        <v>-3.8971835319540094</v>
      </c>
      <c r="H50" s="78"/>
      <c r="I50" s="57">
        <v>-6.961642189876452</v>
      </c>
      <c r="J50" s="78"/>
      <c r="K50" s="57">
        <v>7.456910743571371</v>
      </c>
      <c r="L50" s="78"/>
      <c r="M50" s="34">
        <v>-4.121870692440413</v>
      </c>
      <c r="N50" s="34">
        <v>-7.121316648136931</v>
      </c>
      <c r="O50" s="102">
        <v>-25.26750110418594</v>
      </c>
      <c r="P50" s="69"/>
      <c r="Q50" s="57">
        <v>12.0324282055047</v>
      </c>
      <c r="R50" s="78"/>
      <c r="S50" s="78"/>
      <c r="T50" s="34">
        <v>-6.79324642626246</v>
      </c>
      <c r="U50" s="57">
        <v>-5.879349687277123</v>
      </c>
      <c r="V50" s="78"/>
      <c r="W50" s="34">
        <v>4.425232861013947</v>
      </c>
      <c r="X50" s="34">
        <v>3.428849615792625</v>
      </c>
      <c r="Y50" s="35">
        <v>6.150781656678643</v>
      </c>
      <c r="Z50" s="1"/>
    </row>
    <row r="51" spans="1:26" ht="12" customHeight="1">
      <c r="A51" s="31" t="s">
        <v>320</v>
      </c>
      <c r="B51" s="32">
        <v>627.282294155946</v>
      </c>
      <c r="C51" s="105">
        <v>595.241224223455</v>
      </c>
      <c r="D51" s="106"/>
      <c r="E51" s="105">
        <v>603.069356316779</v>
      </c>
      <c r="F51" s="106"/>
      <c r="G51" s="105">
        <v>579.56663667614</v>
      </c>
      <c r="H51" s="106"/>
      <c r="I51" s="105">
        <v>539.219281178847</v>
      </c>
      <c r="J51" s="106"/>
      <c r="K51" s="105">
        <v>579.42838168848</v>
      </c>
      <c r="L51" s="106"/>
      <c r="M51" s="32">
        <v>555.545093039981</v>
      </c>
      <c r="N51" s="32">
        <v>515.353282965417</v>
      </c>
      <c r="O51" s="107" t="s">
        <v>5</v>
      </c>
      <c r="P51" s="108"/>
      <c r="Q51" s="105">
        <v>577.362796742943</v>
      </c>
      <c r="R51" s="106"/>
      <c r="S51" s="106"/>
      <c r="T51" s="32">
        <v>538.141119186634</v>
      </c>
      <c r="U51" s="105">
        <v>498.814182615068</v>
      </c>
      <c r="V51" s="106"/>
      <c r="W51" s="32">
        <v>519.766388800771</v>
      </c>
      <c r="X51" s="32">
        <v>537.588396626186</v>
      </c>
      <c r="Y51" s="33" t="s">
        <v>5</v>
      </c>
      <c r="Z51" s="1"/>
    </row>
    <row r="52" spans="1:26" ht="12" customHeight="1">
      <c r="A52" s="2" t="s">
        <v>214</v>
      </c>
      <c r="B52" s="34">
        <v>-3.937622733399479</v>
      </c>
      <c r="C52" s="57">
        <v>-5.107918752211018</v>
      </c>
      <c r="D52" s="78"/>
      <c r="E52" s="57">
        <v>1.3151192784969694</v>
      </c>
      <c r="F52" s="78"/>
      <c r="G52" s="57">
        <v>-3.8971835319540897</v>
      </c>
      <c r="H52" s="78"/>
      <c r="I52" s="57">
        <v>-6.961642189876247</v>
      </c>
      <c r="J52" s="78"/>
      <c r="K52" s="57">
        <v>7.456910743571229</v>
      </c>
      <c r="L52" s="78"/>
      <c r="M52" s="34">
        <v>-4.121870692440381</v>
      </c>
      <c r="N52" s="34">
        <v>-7.234662060397598</v>
      </c>
      <c r="O52" s="102">
        <v>-26.255976435364826</v>
      </c>
      <c r="P52" s="69"/>
      <c r="Q52" s="57">
        <v>12.032428205504855</v>
      </c>
      <c r="R52" s="78"/>
      <c r="S52" s="78"/>
      <c r="T52" s="34">
        <v>-6.793246426262471</v>
      </c>
      <c r="U52" s="57">
        <v>-7.307922619071775</v>
      </c>
      <c r="V52" s="78"/>
      <c r="W52" s="34">
        <v>4.200403059082966</v>
      </c>
      <c r="X52" s="34">
        <v>3.4288496157927275</v>
      </c>
      <c r="Y52" s="35">
        <v>4.314538084015873</v>
      </c>
      <c r="Z52" s="1"/>
    </row>
    <row r="53" spans="1:26" ht="12" customHeight="1">
      <c r="A53" s="31" t="s">
        <v>321</v>
      </c>
      <c r="B53" s="32">
        <v>658.87216587694</v>
      </c>
      <c r="C53" s="105">
        <v>571.851335714106</v>
      </c>
      <c r="D53" s="106"/>
      <c r="E53" s="105">
        <v>561.976022480234</v>
      </c>
      <c r="F53" s="106"/>
      <c r="G53" s="105">
        <v>562.052412692415</v>
      </c>
      <c r="H53" s="106"/>
      <c r="I53" s="105">
        <v>493.48113396855</v>
      </c>
      <c r="J53" s="106"/>
      <c r="K53" s="105">
        <v>369.191595504996</v>
      </c>
      <c r="L53" s="106"/>
      <c r="M53" s="32">
        <v>314.985032223856</v>
      </c>
      <c r="N53" s="32">
        <v>277.231841551774</v>
      </c>
      <c r="O53" s="107" t="s">
        <v>5</v>
      </c>
      <c r="P53" s="108"/>
      <c r="Q53" s="105">
        <v>290.77898445448</v>
      </c>
      <c r="R53" s="106"/>
      <c r="S53" s="106"/>
      <c r="T53" s="32">
        <v>236.725621847282</v>
      </c>
      <c r="U53" s="105">
        <v>251.882642539307</v>
      </c>
      <c r="V53" s="106"/>
      <c r="W53" s="32">
        <v>311.314617690353</v>
      </c>
      <c r="X53" s="32">
        <v>359.164118373818</v>
      </c>
      <c r="Y53" s="33" t="s">
        <v>5</v>
      </c>
      <c r="Z53" s="1"/>
    </row>
    <row r="54" spans="1:26" ht="12" customHeight="1">
      <c r="A54" s="2" t="s">
        <v>214</v>
      </c>
      <c r="B54" s="34">
        <v>-0.9513934975391383</v>
      </c>
      <c r="C54" s="57">
        <v>-13.207543840770963</v>
      </c>
      <c r="D54" s="78"/>
      <c r="E54" s="57">
        <v>-1.7269021889299443</v>
      </c>
      <c r="F54" s="78"/>
      <c r="G54" s="57">
        <v>0.013593144391452818</v>
      </c>
      <c r="H54" s="78"/>
      <c r="I54" s="57">
        <v>-12.20015734749472</v>
      </c>
      <c r="J54" s="78"/>
      <c r="K54" s="57">
        <v>-25.186279658560384</v>
      </c>
      <c r="L54" s="78"/>
      <c r="M54" s="34">
        <v>-14.682501969470325</v>
      </c>
      <c r="N54" s="34">
        <v>-11.985709417853007</v>
      </c>
      <c r="O54" s="102">
        <v>-62.92629288389418</v>
      </c>
      <c r="P54" s="69"/>
      <c r="Q54" s="57">
        <v>4.8865753756413435</v>
      </c>
      <c r="R54" s="78"/>
      <c r="S54" s="78"/>
      <c r="T54" s="34">
        <v>-18.589157228334624</v>
      </c>
      <c r="U54" s="57">
        <v>6.40277996684414</v>
      </c>
      <c r="V54" s="78"/>
      <c r="W54" s="34">
        <v>23.59510546335937</v>
      </c>
      <c r="X54" s="34">
        <v>15.370142603152095</v>
      </c>
      <c r="Y54" s="35">
        <v>29.55370363066426</v>
      </c>
      <c r="Z54" s="1"/>
    </row>
    <row r="55" spans="1:26" ht="12" customHeight="1">
      <c r="A55" s="31" t="s">
        <v>322</v>
      </c>
      <c r="B55" s="32">
        <v>446.65373236805</v>
      </c>
      <c r="C55" s="105">
        <v>387.6617448491</v>
      </c>
      <c r="D55" s="106"/>
      <c r="E55" s="105">
        <v>380.967205691657</v>
      </c>
      <c r="F55" s="106"/>
      <c r="G55" s="105">
        <v>381.01899111401</v>
      </c>
      <c r="H55" s="106"/>
      <c r="I55" s="105">
        <v>334.534074674264</v>
      </c>
      <c r="J55" s="106"/>
      <c r="K55" s="105">
        <v>250.220028180107</v>
      </c>
      <c r="L55" s="106"/>
      <c r="M55" s="32">
        <v>213.481467614553</v>
      </c>
      <c r="N55" s="32">
        <v>187.894199245305</v>
      </c>
      <c r="O55" s="107" t="s">
        <v>5</v>
      </c>
      <c r="P55" s="108"/>
      <c r="Q55" s="105">
        <v>197.075722334519</v>
      </c>
      <c r="R55" s="106"/>
      <c r="S55" s="106"/>
      <c r="T55" s="32">
        <v>160.425402563358</v>
      </c>
      <c r="U55" s="105">
        <v>170.697088100414</v>
      </c>
      <c r="V55" s="106"/>
      <c r="W55" s="32">
        <v>209.429984338772</v>
      </c>
      <c r="X55" s="32">
        <v>241.616901756968</v>
      </c>
      <c r="Y55" s="33" t="s">
        <v>5</v>
      </c>
      <c r="Z55" s="1"/>
    </row>
    <row r="56" spans="1:26" ht="12" customHeight="1">
      <c r="A56" s="2" t="s">
        <v>214</v>
      </c>
      <c r="B56" s="34">
        <v>-1.0058493443804775</v>
      </c>
      <c r="C56" s="57">
        <v>-13.20754384077096</v>
      </c>
      <c r="D56" s="78"/>
      <c r="E56" s="57">
        <v>-1.7269021889299094</v>
      </c>
      <c r="F56" s="78"/>
      <c r="G56" s="57">
        <v>0.0135931443912614</v>
      </c>
      <c r="H56" s="78"/>
      <c r="I56" s="57">
        <v>-12.200157347494688</v>
      </c>
      <c r="J56" s="78"/>
      <c r="K56" s="57">
        <v>-25.203425563226595</v>
      </c>
      <c r="L56" s="78"/>
      <c r="M56" s="34">
        <v>-14.68250196947056</v>
      </c>
      <c r="N56" s="34">
        <v>-11.985709417852867</v>
      </c>
      <c r="O56" s="102">
        <v>-64.05265180057485</v>
      </c>
      <c r="P56" s="69"/>
      <c r="Q56" s="57">
        <v>4.886538874586057</v>
      </c>
      <c r="R56" s="78"/>
      <c r="S56" s="78"/>
      <c r="T56" s="34">
        <v>-18.59707494003257</v>
      </c>
      <c r="U56" s="57">
        <v>6.402779966844287</v>
      </c>
      <c r="V56" s="78"/>
      <c r="W56" s="34">
        <v>22.691011703476185</v>
      </c>
      <c r="X56" s="34">
        <v>15.368820047338946</v>
      </c>
      <c r="Y56" s="35">
        <v>28.59199630826569</v>
      </c>
      <c r="Z56" s="1"/>
    </row>
    <row r="57" spans="1:26" ht="12" customHeight="1">
      <c r="A57" s="31" t="s">
        <v>323</v>
      </c>
      <c r="B57" s="32">
        <v>422.462560573221</v>
      </c>
      <c r="C57" s="105">
        <v>387.966644399278</v>
      </c>
      <c r="D57" s="106"/>
      <c r="E57" s="105">
        <v>394.111034435655</v>
      </c>
      <c r="F57" s="106"/>
      <c r="G57" s="105">
        <v>378.718952988841</v>
      </c>
      <c r="H57" s="106"/>
      <c r="I57" s="105">
        <v>314.689645862262</v>
      </c>
      <c r="J57" s="106"/>
      <c r="K57" s="105">
        <v>260.72838713524</v>
      </c>
      <c r="L57" s="106"/>
      <c r="M57" s="32">
        <v>247.987982843721</v>
      </c>
      <c r="N57" s="32">
        <v>254.975889274218</v>
      </c>
      <c r="O57" s="107" t="s">
        <v>5</v>
      </c>
      <c r="P57" s="108"/>
      <c r="Q57" s="105">
        <v>256.698251023339</v>
      </c>
      <c r="R57" s="106"/>
      <c r="S57" s="106"/>
      <c r="T57" s="32">
        <v>245.048522774057</v>
      </c>
      <c r="U57" s="105">
        <v>236.931188979575</v>
      </c>
      <c r="V57" s="106"/>
      <c r="W57" s="32">
        <v>291.987633768148</v>
      </c>
      <c r="X57" s="32">
        <v>333.049792515268</v>
      </c>
      <c r="Y57" s="33" t="s">
        <v>5</v>
      </c>
      <c r="Z57" s="1"/>
    </row>
    <row r="58" spans="1:26" ht="12" customHeight="1">
      <c r="A58" s="2" t="s">
        <v>214</v>
      </c>
      <c r="B58" s="34">
        <v>-1.1108018762464664</v>
      </c>
      <c r="C58" s="57">
        <v>-8.165437459626492</v>
      </c>
      <c r="D58" s="78"/>
      <c r="E58" s="57">
        <v>1.5837418306645603</v>
      </c>
      <c r="F58" s="78"/>
      <c r="G58" s="57">
        <v>-3.9055190293909336</v>
      </c>
      <c r="H58" s="78"/>
      <c r="I58" s="57">
        <v>-16.906813514681858</v>
      </c>
      <c r="J58" s="78"/>
      <c r="K58" s="57">
        <v>-17.147452875090966</v>
      </c>
      <c r="L58" s="78"/>
      <c r="M58" s="34">
        <v>-4.886466115755369</v>
      </c>
      <c r="N58" s="34">
        <v>2.8178407479126455</v>
      </c>
      <c r="O58" s="102">
        <v>-45.47764200337801</v>
      </c>
      <c r="P58" s="69"/>
      <c r="Q58" s="57">
        <v>0.6754998498186205</v>
      </c>
      <c r="R58" s="78"/>
      <c r="S58" s="78"/>
      <c r="T58" s="34">
        <v>-4.53829669771409</v>
      </c>
      <c r="U58" s="57">
        <v>-3.3125414112234615</v>
      </c>
      <c r="V58" s="78"/>
      <c r="W58" s="34">
        <v>23.23731418632234</v>
      </c>
      <c r="X58" s="34">
        <v>14.062978701257364</v>
      </c>
      <c r="Y58" s="35">
        <v>30.620112146009284</v>
      </c>
      <c r="Z58" s="1"/>
    </row>
    <row r="59" spans="1:26" ht="12" customHeight="1">
      <c r="A59" s="31" t="s">
        <v>324</v>
      </c>
      <c r="B59" s="32">
        <v>350.432263266783</v>
      </c>
      <c r="C59" s="105">
        <v>320.720676011239</v>
      </c>
      <c r="D59" s="106"/>
      <c r="E59" s="105">
        <v>325.800063516819</v>
      </c>
      <c r="F59" s="106"/>
      <c r="G59" s="105">
        <v>313.075880038402</v>
      </c>
      <c r="H59" s="106"/>
      <c r="I59" s="105">
        <v>260.14472484086</v>
      </c>
      <c r="J59" s="106"/>
      <c r="K59" s="105">
        <v>215.536530741739</v>
      </c>
      <c r="L59" s="106"/>
      <c r="M59" s="32">
        <v>205.004411199969</v>
      </c>
      <c r="N59" s="32">
        <v>210.78110903378</v>
      </c>
      <c r="O59" s="107" t="s">
        <v>5</v>
      </c>
      <c r="P59" s="108"/>
      <c r="Q59" s="105">
        <v>212.204935108749</v>
      </c>
      <c r="R59" s="106"/>
      <c r="S59" s="106"/>
      <c r="T59" s="32">
        <v>202.574445546322</v>
      </c>
      <c r="U59" s="105">
        <v>195.864083149044</v>
      </c>
      <c r="V59" s="106"/>
      <c r="W59" s="32">
        <v>233.956098643455</v>
      </c>
      <c r="X59" s="32">
        <v>266.857294965976</v>
      </c>
      <c r="Y59" s="33" t="s">
        <v>5</v>
      </c>
      <c r="Z59" s="1"/>
    </row>
    <row r="60" spans="1:26" ht="12" customHeight="1">
      <c r="A60" s="2" t="s">
        <v>214</v>
      </c>
      <c r="B60" s="34">
        <v>-1.1108018762464067</v>
      </c>
      <c r="C60" s="57">
        <v>-8.478553595085133</v>
      </c>
      <c r="D60" s="78"/>
      <c r="E60" s="57">
        <v>1.5837418306645228</v>
      </c>
      <c r="F60" s="78"/>
      <c r="G60" s="57">
        <v>-3.9055190293909123</v>
      </c>
      <c r="H60" s="78"/>
      <c r="I60" s="57">
        <v>-16.906813514681936</v>
      </c>
      <c r="J60" s="78"/>
      <c r="K60" s="57">
        <v>-17.147452875090767</v>
      </c>
      <c r="L60" s="78"/>
      <c r="M60" s="34">
        <v>-4.886466115755488</v>
      </c>
      <c r="N60" s="34">
        <v>2.8178407479125855</v>
      </c>
      <c r="O60" s="102">
        <v>-46.66902551764167</v>
      </c>
      <c r="P60" s="69"/>
      <c r="Q60" s="57">
        <v>0.6754998498185156</v>
      </c>
      <c r="R60" s="78"/>
      <c r="S60" s="78"/>
      <c r="T60" s="34">
        <v>-4.538296697714234</v>
      </c>
      <c r="U60" s="57">
        <v>-3.3125414112233464</v>
      </c>
      <c r="V60" s="78"/>
      <c r="W60" s="34">
        <v>19.448188193556973</v>
      </c>
      <c r="X60" s="34">
        <v>14.062978701257048</v>
      </c>
      <c r="Y60" s="35">
        <v>26.603990361967945</v>
      </c>
      <c r="Z60" s="1"/>
    </row>
    <row r="61" spans="1:26" ht="12" customHeight="1">
      <c r="A61" s="31" t="s">
        <v>325</v>
      </c>
      <c r="B61" s="32">
        <v>704.003068429144</v>
      </c>
      <c r="C61" s="105">
        <v>690.765403894579</v>
      </c>
      <c r="D61" s="106"/>
      <c r="E61" s="105">
        <v>685.951707700192</v>
      </c>
      <c r="F61" s="106"/>
      <c r="G61" s="105">
        <v>673.917467214224</v>
      </c>
      <c r="H61" s="106"/>
      <c r="I61" s="105">
        <v>649.848986242287</v>
      </c>
      <c r="J61" s="106"/>
      <c r="K61" s="105">
        <v>553.575062354541</v>
      </c>
      <c r="L61" s="106"/>
      <c r="M61" s="32">
        <v>517.472340896636</v>
      </c>
      <c r="N61" s="32">
        <v>560.795606646122</v>
      </c>
      <c r="O61" s="107" t="s">
        <v>5</v>
      </c>
      <c r="P61" s="108"/>
      <c r="Q61" s="105">
        <v>421.19841700889</v>
      </c>
      <c r="R61" s="106"/>
      <c r="S61" s="106"/>
      <c r="T61" s="32">
        <v>400.740208182744</v>
      </c>
      <c r="U61" s="105">
        <v>432.619447788567</v>
      </c>
      <c r="V61" s="106"/>
      <c r="W61" s="32">
        <v>458.067650599659</v>
      </c>
      <c r="X61" s="32">
        <v>506.419235940734</v>
      </c>
      <c r="Y61" s="33" t="s">
        <v>5</v>
      </c>
      <c r="Z61" s="1"/>
    </row>
    <row r="62" spans="1:26" ht="12" customHeight="1">
      <c r="A62" s="2" t="s">
        <v>214</v>
      </c>
      <c r="B62" s="34">
        <v>-2.0100502512562928</v>
      </c>
      <c r="C62" s="57">
        <v>-1.880341880341874</v>
      </c>
      <c r="D62" s="78"/>
      <c r="E62" s="57">
        <v>-0.696864111498218</v>
      </c>
      <c r="F62" s="78"/>
      <c r="G62" s="57">
        <v>-1.7543859649122375</v>
      </c>
      <c r="H62" s="78"/>
      <c r="I62" s="57">
        <v>-3.5714285714286342</v>
      </c>
      <c r="J62" s="78"/>
      <c r="K62" s="57">
        <v>-14.81481481481477</v>
      </c>
      <c r="L62" s="78"/>
      <c r="M62" s="34">
        <v>-6.521739130434826</v>
      </c>
      <c r="N62" s="34">
        <v>8.372093023255859</v>
      </c>
      <c r="O62" s="102">
        <v>-15.901521004039918</v>
      </c>
      <c r="P62" s="69"/>
      <c r="Q62" s="57">
        <v>-24.892703862660934</v>
      </c>
      <c r="R62" s="78"/>
      <c r="S62" s="78"/>
      <c r="T62" s="34">
        <v>-4.857142857142825</v>
      </c>
      <c r="U62" s="57">
        <v>7.955088846808589</v>
      </c>
      <c r="V62" s="78"/>
      <c r="W62" s="34">
        <v>5.88235294117642</v>
      </c>
      <c r="X62" s="34">
        <v>10.555555555555532</v>
      </c>
      <c r="Y62" s="35">
        <v>-9.696290423990616</v>
      </c>
      <c r="Z62" s="1"/>
    </row>
    <row r="63" spans="1:26" ht="12" customHeight="1">
      <c r="A63" s="31" t="s">
        <v>326</v>
      </c>
      <c r="B63" s="32">
        <v>189.052108767481</v>
      </c>
      <c r="C63" s="105">
        <v>185.497282790656</v>
      </c>
      <c r="D63" s="106"/>
      <c r="E63" s="105">
        <v>184.204618799084</v>
      </c>
      <c r="F63" s="106"/>
      <c r="G63" s="105">
        <v>180.972958820153</v>
      </c>
      <c r="H63" s="106"/>
      <c r="I63" s="105">
        <v>174.50963886229</v>
      </c>
      <c r="J63" s="106"/>
      <c r="K63" s="105">
        <v>148.65635903084</v>
      </c>
      <c r="L63" s="106"/>
      <c r="M63" s="32">
        <v>138.961379094046</v>
      </c>
      <c r="N63" s="32">
        <v>150.595355018198</v>
      </c>
      <c r="O63" s="107" t="s">
        <v>5</v>
      </c>
      <c r="P63" s="108"/>
      <c r="Q63" s="105">
        <v>113.108099262595</v>
      </c>
      <c r="R63" s="106"/>
      <c r="S63" s="106"/>
      <c r="T63" s="32">
        <v>107.614277298412</v>
      </c>
      <c r="U63" s="105">
        <v>109.876439283664</v>
      </c>
      <c r="V63" s="106"/>
      <c r="W63" s="32">
        <v>116.339759241527</v>
      </c>
      <c r="X63" s="32">
        <v>128.620067161466</v>
      </c>
      <c r="Y63" s="33" t="s">
        <v>5</v>
      </c>
      <c r="Z63" s="1"/>
    </row>
    <row r="64" spans="1:26" ht="12" customHeight="1">
      <c r="A64" s="2" t="s">
        <v>214</v>
      </c>
      <c r="B64" s="34">
        <v>-2.010050251255993</v>
      </c>
      <c r="C64" s="57">
        <v>-1.88034188034219</v>
      </c>
      <c r="D64" s="78"/>
      <c r="E64" s="57">
        <v>-0.6968641114979792</v>
      </c>
      <c r="F64" s="78"/>
      <c r="G64" s="57">
        <v>-1.7543859649121145</v>
      </c>
      <c r="H64" s="78"/>
      <c r="I64" s="57">
        <v>-3.5714285714287928</v>
      </c>
      <c r="J64" s="78"/>
      <c r="K64" s="57">
        <v>-14.814814814814593</v>
      </c>
      <c r="L64" s="78"/>
      <c r="M64" s="34">
        <v>-6.521739130434839</v>
      </c>
      <c r="N64" s="34">
        <v>8.372093023255315</v>
      </c>
      <c r="O64" s="102">
        <v>-17.081850533808115</v>
      </c>
      <c r="P64" s="69"/>
      <c r="Q64" s="57">
        <v>-24.892703862660987</v>
      </c>
      <c r="R64" s="78"/>
      <c r="S64" s="78"/>
      <c r="T64" s="34">
        <v>-4.857142857142692</v>
      </c>
      <c r="U64" s="57">
        <v>2.1021021021021844</v>
      </c>
      <c r="V64" s="78"/>
      <c r="W64" s="34">
        <v>5.882352941176851</v>
      </c>
      <c r="X64" s="34">
        <v>10.555555555555593</v>
      </c>
      <c r="Y64" s="35">
        <v>-14.592274678111083</v>
      </c>
      <c r="Z64" s="1"/>
    </row>
    <row r="65" spans="1:26" ht="12" customHeight="1">
      <c r="A65" s="31" t="s">
        <v>327</v>
      </c>
      <c r="B65" s="32">
        <v>2013.64291695122</v>
      </c>
      <c r="C65" s="105">
        <v>1798.70350446767</v>
      </c>
      <c r="D65" s="106"/>
      <c r="E65" s="105">
        <v>1730.82790052549</v>
      </c>
      <c r="F65" s="106"/>
      <c r="G65" s="105">
        <v>1514.41747775318</v>
      </c>
      <c r="H65" s="106"/>
      <c r="I65" s="105">
        <v>695.049531168964</v>
      </c>
      <c r="J65" s="106"/>
      <c r="K65" s="105">
        <v>571.092055923493</v>
      </c>
      <c r="L65" s="106"/>
      <c r="M65" s="32">
        <v>540.606823910608</v>
      </c>
      <c r="N65" s="32">
        <v>623.16223322174</v>
      </c>
      <c r="O65" s="107" t="s">
        <v>5</v>
      </c>
      <c r="P65" s="108"/>
      <c r="Q65" s="105">
        <v>551.499370498988</v>
      </c>
      <c r="R65" s="106"/>
      <c r="S65" s="106"/>
      <c r="T65" s="32">
        <v>530.097619345166</v>
      </c>
      <c r="U65" s="105">
        <v>363.737343709665</v>
      </c>
      <c r="V65" s="106"/>
      <c r="W65" s="32">
        <v>484.612478889428</v>
      </c>
      <c r="X65" s="32">
        <v>555.94850350331</v>
      </c>
      <c r="Y65" s="33" t="s">
        <v>5</v>
      </c>
      <c r="Z65" s="1"/>
    </row>
    <row r="66" spans="1:26" ht="12" customHeight="1">
      <c r="A66" s="2" t="s">
        <v>214</v>
      </c>
      <c r="B66" s="34">
        <v>14.83870967741906</v>
      </c>
      <c r="C66" s="57">
        <v>-10.674157303370434</v>
      </c>
      <c r="D66" s="78"/>
      <c r="E66" s="57">
        <v>-3.7735849056605915</v>
      </c>
      <c r="F66" s="78"/>
      <c r="G66" s="57">
        <v>-12.503289478209032</v>
      </c>
      <c r="H66" s="78"/>
      <c r="I66" s="57">
        <v>-54.10449619214952</v>
      </c>
      <c r="J66" s="78"/>
      <c r="K66" s="57">
        <v>-17.834336933800095</v>
      </c>
      <c r="L66" s="78"/>
      <c r="M66" s="34">
        <v>-5.338059196706638</v>
      </c>
      <c r="N66" s="34">
        <v>15.27087814281512</v>
      </c>
      <c r="O66" s="102">
        <v>-72.45716294093155</v>
      </c>
      <c r="P66" s="69"/>
      <c r="Q66" s="57">
        <v>-11.499872569660718</v>
      </c>
      <c r="R66" s="78"/>
      <c r="S66" s="78"/>
      <c r="T66" s="34">
        <v>-3.8806483377230445</v>
      </c>
      <c r="U66" s="57">
        <v>-31.38295090647779</v>
      </c>
      <c r="V66" s="78"/>
      <c r="W66" s="34">
        <v>33.231433964681244</v>
      </c>
      <c r="X66" s="34">
        <v>14.720220324775918</v>
      </c>
      <c r="Y66" s="35">
        <v>-10.785911939967221</v>
      </c>
      <c r="Z66" s="1"/>
    </row>
    <row r="67" spans="1:26" ht="12" customHeight="1">
      <c r="A67" s="31" t="s">
        <v>328</v>
      </c>
      <c r="B67" s="32">
        <v>1783.34574531612</v>
      </c>
      <c r="C67" s="105">
        <v>1592.98861519811</v>
      </c>
      <c r="D67" s="106"/>
      <c r="E67" s="105">
        <v>1532.8758372661</v>
      </c>
      <c r="F67" s="106"/>
      <c r="G67" s="105">
        <v>1341.2159339912</v>
      </c>
      <c r="H67" s="106"/>
      <c r="I67" s="105">
        <v>615.557810056429</v>
      </c>
      <c r="J67" s="106"/>
      <c r="K67" s="105">
        <v>505.777156188645</v>
      </c>
      <c r="L67" s="106"/>
      <c r="M67" s="32">
        <v>478.778472187875</v>
      </c>
      <c r="N67" s="32">
        <v>551.892149249718</v>
      </c>
      <c r="O67" s="107" t="s">
        <v>5</v>
      </c>
      <c r="P67" s="108"/>
      <c r="Q67" s="105">
        <v>488.425255364039</v>
      </c>
      <c r="R67" s="106"/>
      <c r="S67" s="106"/>
      <c r="T67" s="32">
        <v>469.471188810735</v>
      </c>
      <c r="U67" s="105">
        <v>322.137276106204</v>
      </c>
      <c r="V67" s="106"/>
      <c r="W67" s="32">
        <v>429.18811229106</v>
      </c>
      <c r="X67" s="32">
        <v>492.365548028051</v>
      </c>
      <c r="Y67" s="33" t="s">
        <v>5</v>
      </c>
      <c r="Z67" s="1"/>
    </row>
    <row r="68" spans="1:26" ht="12" customHeight="1">
      <c r="A68" s="2" t="s">
        <v>214</v>
      </c>
      <c r="B68" s="34">
        <v>14.83870967741895</v>
      </c>
      <c r="C68" s="57">
        <v>-10.674157303370627</v>
      </c>
      <c r="D68" s="78"/>
      <c r="E68" s="57">
        <v>-3.773584905660743</v>
      </c>
      <c r="F68" s="78"/>
      <c r="G68" s="57">
        <v>-12.503289478208973</v>
      </c>
      <c r="H68" s="78"/>
      <c r="I68" s="57">
        <v>-54.10449619214949</v>
      </c>
      <c r="J68" s="78"/>
      <c r="K68" s="57">
        <v>-17.834336933799978</v>
      </c>
      <c r="L68" s="78"/>
      <c r="M68" s="34">
        <v>-5.338059196706778</v>
      </c>
      <c r="N68" s="34">
        <v>15.270878142815256</v>
      </c>
      <c r="O68" s="102">
        <v>-72.4571629409316</v>
      </c>
      <c r="P68" s="69"/>
      <c r="Q68" s="57">
        <v>-11.499872569660669</v>
      </c>
      <c r="R68" s="78"/>
      <c r="S68" s="78"/>
      <c r="T68" s="34">
        <v>-3.880648337723024</v>
      </c>
      <c r="U68" s="57">
        <v>-31.38295090647787</v>
      </c>
      <c r="V68" s="78"/>
      <c r="W68" s="34">
        <v>33.231433964681216</v>
      </c>
      <c r="X68" s="34">
        <v>14.72022032477599</v>
      </c>
      <c r="Y68" s="35">
        <v>-10.785911939967214</v>
      </c>
      <c r="Z68" s="1"/>
    </row>
    <row r="69" spans="1:26" ht="12" customHeight="1">
      <c r="A69" s="31" t="s">
        <v>329</v>
      </c>
      <c r="B69" s="32">
        <v>386.626410407442</v>
      </c>
      <c r="C69" s="105">
        <v>349.371691891847</v>
      </c>
      <c r="D69" s="106"/>
      <c r="E69" s="105">
        <v>336.010331947969</v>
      </c>
      <c r="F69" s="106"/>
      <c r="G69" s="105">
        <v>325.957523901609</v>
      </c>
      <c r="H69" s="106"/>
      <c r="I69" s="105">
        <v>256.387533753487</v>
      </c>
      <c r="J69" s="106"/>
      <c r="K69" s="105">
        <v>197.923723544077</v>
      </c>
      <c r="L69" s="106"/>
      <c r="M69" s="32">
        <v>174.734248575225</v>
      </c>
      <c r="N69" s="32">
        <v>160.726509494677</v>
      </c>
      <c r="O69" s="107" t="s">
        <v>5</v>
      </c>
      <c r="P69" s="108"/>
      <c r="Q69" s="105">
        <v>168.669625585094</v>
      </c>
      <c r="R69" s="106"/>
      <c r="S69" s="106"/>
      <c r="T69" s="32">
        <v>148.03396140085</v>
      </c>
      <c r="U69" s="105">
        <v>141.049619991831</v>
      </c>
      <c r="V69" s="106"/>
      <c r="W69" s="32">
        <v>162.637197318018</v>
      </c>
      <c r="X69" s="32">
        <v>182.717547433816</v>
      </c>
      <c r="Y69" s="33" t="s">
        <v>5</v>
      </c>
      <c r="Z69" s="1"/>
    </row>
    <row r="70" spans="1:26" ht="12" customHeight="1">
      <c r="A70" s="2" t="s">
        <v>214</v>
      </c>
      <c r="B70" s="34">
        <v>-0.0431883558212512</v>
      </c>
      <c r="C70" s="57">
        <v>-9.635844192934089</v>
      </c>
      <c r="D70" s="78"/>
      <c r="E70" s="57">
        <v>-3.8243968398029717</v>
      </c>
      <c r="F70" s="78"/>
      <c r="G70" s="57">
        <v>-2.991815158801919</v>
      </c>
      <c r="H70" s="78"/>
      <c r="I70" s="57">
        <v>-21.343268692003527</v>
      </c>
      <c r="J70" s="78"/>
      <c r="K70" s="57">
        <v>-22.80290673790018</v>
      </c>
      <c r="L70" s="78"/>
      <c r="M70" s="34">
        <v>-11.716369596132717</v>
      </c>
      <c r="N70" s="34">
        <v>-8.016596170908938</v>
      </c>
      <c r="O70" s="102">
        <v>-64.29304484621782</v>
      </c>
      <c r="P70" s="69"/>
      <c r="Q70" s="57">
        <v>4.942007460617476</v>
      </c>
      <c r="R70" s="78"/>
      <c r="S70" s="78"/>
      <c r="T70" s="34">
        <v>-12.234368880977502</v>
      </c>
      <c r="U70" s="57">
        <v>-4.718066950938785</v>
      </c>
      <c r="V70" s="78"/>
      <c r="W70" s="34">
        <v>15.30495248937023</v>
      </c>
      <c r="X70" s="34">
        <v>12.346714310707924</v>
      </c>
      <c r="Y70" s="35">
        <v>13.682271834483728</v>
      </c>
      <c r="Z70" s="1"/>
    </row>
    <row r="71" spans="1:26" ht="12" customHeight="1">
      <c r="A71" s="31" t="s">
        <v>330</v>
      </c>
      <c r="B71" s="32">
        <v>92.4448396130509</v>
      </c>
      <c r="C71" s="105">
        <v>83.5810220337507</v>
      </c>
      <c r="D71" s="106"/>
      <c r="E71" s="105">
        <v>80.3845520684169</v>
      </c>
      <c r="F71" s="106"/>
      <c r="G71" s="105">
        <v>78.0000153151044</v>
      </c>
      <c r="H71" s="106"/>
      <c r="I71" s="105">
        <v>61.3698347280216</v>
      </c>
      <c r="J71" s="106"/>
      <c r="K71" s="105">
        <v>47.43022082728</v>
      </c>
      <c r="L71" s="106"/>
      <c r="M71" s="32">
        <v>41.873120854894</v>
      </c>
      <c r="N71" s="32">
        <v>38.5163218518005</v>
      </c>
      <c r="O71" s="107" t="s">
        <v>5</v>
      </c>
      <c r="P71" s="108"/>
      <c r="Q71" s="105">
        <v>40.4257131707057</v>
      </c>
      <c r="R71" s="106"/>
      <c r="S71" s="106"/>
      <c r="T71" s="32">
        <v>35.4798822986356</v>
      </c>
      <c r="U71" s="105">
        <v>33.871664238048</v>
      </c>
      <c r="V71" s="106"/>
      <c r="W71" s="32">
        <v>39.3739005832857</v>
      </c>
      <c r="X71" s="32">
        <v>44.2406848778113</v>
      </c>
      <c r="Y71" s="33" t="s">
        <v>5</v>
      </c>
      <c r="Z71" s="1"/>
    </row>
    <row r="72" spans="1:26" ht="12" customHeight="1">
      <c r="A72" s="2" t="s">
        <v>214</v>
      </c>
      <c r="B72" s="34">
        <v>0.06221349515097126</v>
      </c>
      <c r="C72" s="57">
        <v>-9.58822322197945</v>
      </c>
      <c r="D72" s="78"/>
      <c r="E72" s="57">
        <v>-3.8243968398029926</v>
      </c>
      <c r="F72" s="78"/>
      <c r="G72" s="57">
        <v>-2.9664116947283126</v>
      </c>
      <c r="H72" s="78"/>
      <c r="I72" s="57">
        <v>-21.320740156139987</v>
      </c>
      <c r="J72" s="78"/>
      <c r="K72" s="57">
        <v>-22.714113476953425</v>
      </c>
      <c r="L72" s="78"/>
      <c r="M72" s="34">
        <v>-11.71636959613264</v>
      </c>
      <c r="N72" s="34">
        <v>-8.016596170908926</v>
      </c>
      <c r="O72" s="102">
        <v>-63.658103513317954</v>
      </c>
      <c r="P72" s="69"/>
      <c r="Q72" s="57">
        <v>4.95735632870651</v>
      </c>
      <c r="R72" s="78"/>
      <c r="S72" s="78"/>
      <c r="T72" s="34">
        <v>-12.23436888097764</v>
      </c>
      <c r="U72" s="57">
        <v>-4.532760416314707</v>
      </c>
      <c r="V72" s="78"/>
      <c r="W72" s="34">
        <v>16.244363744775935</v>
      </c>
      <c r="X72" s="34">
        <v>12.360432221418147</v>
      </c>
      <c r="Y72" s="35">
        <v>14.862174659450785</v>
      </c>
      <c r="Z72" s="1"/>
    </row>
    <row r="73" spans="1:26" ht="12" customHeight="1">
      <c r="A73" s="31" t="s">
        <v>331</v>
      </c>
      <c r="B73" s="32">
        <v>347.605657864884</v>
      </c>
      <c r="C73" s="105">
        <v>325.687006421564</v>
      </c>
      <c r="D73" s="106"/>
      <c r="E73" s="105">
        <v>310.545291601017</v>
      </c>
      <c r="F73" s="106"/>
      <c r="G73" s="105">
        <v>305.881053691062</v>
      </c>
      <c r="H73" s="106"/>
      <c r="I73" s="105">
        <v>257.319845690018</v>
      </c>
      <c r="J73" s="106"/>
      <c r="K73" s="105">
        <v>207.273951250148</v>
      </c>
      <c r="L73" s="106"/>
      <c r="M73" s="32">
        <v>186.578835663869</v>
      </c>
      <c r="N73" s="32">
        <v>170.512163983292</v>
      </c>
      <c r="O73" s="107" t="s">
        <v>5</v>
      </c>
      <c r="P73" s="108"/>
      <c r="Q73" s="105">
        <v>171.713118691485</v>
      </c>
      <c r="R73" s="106"/>
      <c r="S73" s="106"/>
      <c r="T73" s="32">
        <v>161.857250592613</v>
      </c>
      <c r="U73" s="105">
        <v>149.205189490208</v>
      </c>
      <c r="V73" s="106"/>
      <c r="W73" s="32">
        <v>157.93135703005</v>
      </c>
      <c r="X73" s="32">
        <v>171.772144138083</v>
      </c>
      <c r="Y73" s="33" t="s">
        <v>5</v>
      </c>
      <c r="Z73" s="1"/>
    </row>
    <row r="74" spans="1:26" ht="12" customHeight="1">
      <c r="A74" s="2" t="s">
        <v>214</v>
      </c>
      <c r="B74" s="34">
        <v>0.0777257078002789</v>
      </c>
      <c r="C74" s="57">
        <v>-6.30560836608704</v>
      </c>
      <c r="D74" s="78"/>
      <c r="E74" s="57">
        <v>-4.649161471596371</v>
      </c>
      <c r="F74" s="78"/>
      <c r="G74" s="57">
        <v>-1.5019509347279243</v>
      </c>
      <c r="H74" s="78"/>
      <c r="I74" s="57">
        <v>-15.875846972232067</v>
      </c>
      <c r="J74" s="78"/>
      <c r="K74" s="57">
        <v>-19.448905818231406</v>
      </c>
      <c r="L74" s="78"/>
      <c r="M74" s="34">
        <v>-9.98442663029237</v>
      </c>
      <c r="N74" s="34">
        <v>-8.611197311533182</v>
      </c>
      <c r="O74" s="102">
        <v>-56.43970867037624</v>
      </c>
      <c r="P74" s="69"/>
      <c r="Q74" s="57">
        <v>0.7043220144169148</v>
      </c>
      <c r="R74" s="78"/>
      <c r="S74" s="78"/>
      <c r="T74" s="34">
        <v>-5.739729249562991</v>
      </c>
      <c r="U74" s="57">
        <v>-7.816802185927184</v>
      </c>
      <c r="V74" s="78"/>
      <c r="W74" s="34">
        <v>5.84843434042533</v>
      </c>
      <c r="X74" s="34">
        <v>8.76379926590479</v>
      </c>
      <c r="Y74" s="35">
        <v>0.7389385750300318</v>
      </c>
      <c r="Z74" s="1"/>
    </row>
    <row r="75" spans="1:26" ht="12" customHeight="1">
      <c r="A75" s="31" t="s">
        <v>332</v>
      </c>
      <c r="B75" s="32">
        <v>93.0587265646013</v>
      </c>
      <c r="C75" s="105">
        <v>87.1908077169698</v>
      </c>
      <c r="D75" s="106"/>
      <c r="E75" s="105">
        <v>83.1371662778188</v>
      </c>
      <c r="F75" s="106"/>
      <c r="G75" s="105">
        <v>81.956037626386</v>
      </c>
      <c r="H75" s="106"/>
      <c r="I75" s="105">
        <v>68.9448225083159</v>
      </c>
      <c r="J75" s="106"/>
      <c r="K75" s="105">
        <v>55.6159800980937</v>
      </c>
      <c r="L75" s="106"/>
      <c r="M75" s="32">
        <v>50.0630433704815</v>
      </c>
      <c r="N75" s="32">
        <v>45.7808644199636</v>
      </c>
      <c r="O75" s="107" t="s">
        <v>5</v>
      </c>
      <c r="P75" s="108"/>
      <c r="Q75" s="105">
        <v>46.1071625812316</v>
      </c>
      <c r="R75" s="106"/>
      <c r="S75" s="106"/>
      <c r="T75" s="32">
        <v>43.5130071619309</v>
      </c>
      <c r="U75" s="105">
        <v>40.1116814669343</v>
      </c>
      <c r="V75" s="106"/>
      <c r="W75" s="32">
        <v>42.6859108731358</v>
      </c>
      <c r="X75" s="32">
        <v>46.4334844664294</v>
      </c>
      <c r="Y75" s="33" t="s">
        <v>5</v>
      </c>
      <c r="Z75" s="1"/>
    </row>
    <row r="76" spans="1:26" ht="12" customHeight="1">
      <c r="A76" s="2" t="s">
        <v>214</v>
      </c>
      <c r="B76" s="34">
        <v>0.21788016952946002</v>
      </c>
      <c r="C76" s="57">
        <v>-6.3056083660869735</v>
      </c>
      <c r="D76" s="78"/>
      <c r="E76" s="57">
        <v>-4.649161471596323</v>
      </c>
      <c r="F76" s="78"/>
      <c r="G76" s="57">
        <v>-1.420698713119271</v>
      </c>
      <c r="H76" s="78"/>
      <c r="I76" s="57">
        <v>-15.875846972232232</v>
      </c>
      <c r="J76" s="78"/>
      <c r="K76" s="57">
        <v>-19.332622705083494</v>
      </c>
      <c r="L76" s="78"/>
      <c r="M76" s="34">
        <v>-9.984426630292418</v>
      </c>
      <c r="N76" s="34">
        <v>-8.553572979629898</v>
      </c>
      <c r="O76" s="102">
        <v>-55.82023931455856</v>
      </c>
      <c r="P76" s="69"/>
      <c r="Q76" s="57">
        <v>0.7127391878728069</v>
      </c>
      <c r="R76" s="78"/>
      <c r="S76" s="78"/>
      <c r="T76" s="34">
        <v>-5.626361012196999</v>
      </c>
      <c r="U76" s="57">
        <v>-7.816802185927492</v>
      </c>
      <c r="V76" s="78"/>
      <c r="W76" s="34">
        <v>6.417655186865067</v>
      </c>
      <c r="X76" s="34">
        <v>8.779415775925527</v>
      </c>
      <c r="Y76" s="35">
        <v>1.4255301963700184</v>
      </c>
      <c r="Z76" s="1"/>
    </row>
    <row r="77" spans="1:26" ht="9.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7.25" customHeight="1">
      <c r="A78" s="79" t="s">
        <v>199</v>
      </c>
      <c r="B78" s="80"/>
      <c r="C78" s="80"/>
      <c r="D78" s="80"/>
      <c r="E78" s="72" t="s">
        <v>3</v>
      </c>
      <c r="F78" s="80"/>
      <c r="G78" s="80"/>
      <c r="H78" s="80"/>
      <c r="I78" s="80"/>
      <c r="J78" s="80"/>
      <c r="K78" s="80"/>
      <c r="L78" s="1"/>
      <c r="M78" s="1"/>
      <c r="N78" s="1"/>
      <c r="O78" s="1"/>
      <c r="P78" s="1"/>
      <c r="Q78" s="1"/>
      <c r="R78" s="1"/>
      <c r="S78" s="1"/>
      <c r="T78" s="1"/>
      <c r="U78" s="1"/>
      <c r="V78" s="1"/>
      <c r="W78" s="1"/>
      <c r="X78" s="1"/>
      <c r="Y78" s="1"/>
      <c r="Z78" s="1"/>
    </row>
    <row r="79" spans="1:26" ht="16.5" customHeight="1">
      <c r="A79" s="79" t="s">
        <v>297</v>
      </c>
      <c r="B79" s="80"/>
      <c r="C79" s="80"/>
      <c r="D79" s="80"/>
      <c r="E79" s="1"/>
      <c r="F79" s="1"/>
      <c r="G79" s="1"/>
      <c r="H79" s="1"/>
      <c r="I79" s="1"/>
      <c r="J79" s="1"/>
      <c r="K79" s="1"/>
      <c r="L79" s="1"/>
      <c r="M79" s="1"/>
      <c r="N79" s="1"/>
      <c r="O79" s="1"/>
      <c r="P79" s="1"/>
      <c r="Q79" s="1"/>
      <c r="R79" s="1"/>
      <c r="S79" s="1"/>
      <c r="T79" s="1"/>
      <c r="U79" s="1"/>
      <c r="V79" s="1"/>
      <c r="W79" s="1"/>
      <c r="X79" s="1"/>
      <c r="Y79" s="1"/>
      <c r="Z79" s="1"/>
    </row>
    <row r="80" spans="1:26" ht="21" customHeight="1">
      <c r="A80" s="59" t="s">
        <v>230</v>
      </c>
      <c r="B80" s="60"/>
      <c r="C80" s="60"/>
      <c r="D80" s="1"/>
      <c r="E80" s="1"/>
      <c r="F80" s="1"/>
      <c r="G80" s="1"/>
      <c r="H80" s="1"/>
      <c r="I80" s="1"/>
      <c r="J80" s="1"/>
      <c r="K80" s="1"/>
      <c r="L80" s="1"/>
      <c r="M80" s="1"/>
      <c r="N80" s="1"/>
      <c r="O80" s="1"/>
      <c r="P80" s="1"/>
      <c r="Q80" s="1"/>
      <c r="R80" s="1"/>
      <c r="S80" s="1"/>
      <c r="T80" s="1"/>
      <c r="U80" s="1"/>
      <c r="V80" s="1"/>
      <c r="W80" s="1"/>
      <c r="X80" s="1"/>
      <c r="Y80" s="1"/>
      <c r="Z80" s="1"/>
    </row>
    <row r="81" spans="1:26" ht="18.75" customHeight="1">
      <c r="A81" s="125" t="s">
        <v>5</v>
      </c>
      <c r="B81" s="69"/>
      <c r="C81" s="69"/>
      <c r="D81" s="115" t="s">
        <v>3</v>
      </c>
      <c r="E81" s="69"/>
      <c r="F81" s="69"/>
      <c r="G81" s="69"/>
      <c r="H81" s="69"/>
      <c r="I81" s="69"/>
      <c r="J81" s="69"/>
      <c r="K81" s="69"/>
      <c r="L81" s="69"/>
      <c r="M81" s="115" t="s">
        <v>231</v>
      </c>
      <c r="N81" s="69"/>
      <c r="O81" s="69"/>
      <c r="P81" s="69"/>
      <c r="Q81" s="69"/>
      <c r="R81" s="69"/>
      <c r="S81" s="69"/>
      <c r="T81" s="69"/>
      <c r="U81" s="69"/>
      <c r="V81" s="1"/>
      <c r="W81" s="1"/>
      <c r="X81" s="1"/>
      <c r="Y81" s="1"/>
      <c r="Z81" s="1"/>
    </row>
    <row r="82" spans="1:26" ht="18.75" customHeight="1">
      <c r="A82" s="124" t="s">
        <v>5</v>
      </c>
      <c r="B82" s="74"/>
      <c r="C82" s="74"/>
      <c r="D82" s="123" t="s">
        <v>232</v>
      </c>
      <c r="E82" s="74"/>
      <c r="F82" s="123" t="s">
        <v>233</v>
      </c>
      <c r="G82" s="74"/>
      <c r="H82" s="123" t="s">
        <v>234</v>
      </c>
      <c r="I82" s="74"/>
      <c r="J82" s="123" t="s">
        <v>235</v>
      </c>
      <c r="K82" s="74"/>
      <c r="L82" s="74"/>
      <c r="M82" s="36" t="s">
        <v>232</v>
      </c>
      <c r="N82" s="123" t="s">
        <v>233</v>
      </c>
      <c r="O82" s="74"/>
      <c r="P82" s="123" t="s">
        <v>234</v>
      </c>
      <c r="Q82" s="74"/>
      <c r="R82" s="74"/>
      <c r="S82" s="123" t="s">
        <v>235</v>
      </c>
      <c r="T82" s="74"/>
      <c r="U82" s="74"/>
      <c r="V82" s="1"/>
      <c r="W82" s="1"/>
      <c r="X82" s="1"/>
      <c r="Y82" s="1"/>
      <c r="Z82" s="1"/>
    </row>
    <row r="83" spans="1:26" ht="11.25" customHeight="1">
      <c r="A83" s="103" t="s">
        <v>298</v>
      </c>
      <c r="B83" s="78"/>
      <c r="C83" s="78"/>
      <c r="D83" s="57">
        <v>247.163494263084</v>
      </c>
      <c r="E83" s="78"/>
      <c r="F83" s="56">
        <v>39934</v>
      </c>
      <c r="G83" s="78"/>
      <c r="H83" s="57">
        <v>275.662262044323</v>
      </c>
      <c r="I83" s="78"/>
      <c r="J83" s="56">
        <v>39953</v>
      </c>
      <c r="K83" s="78"/>
      <c r="L83" s="78"/>
      <c r="M83" s="34">
        <v>193.89071052145</v>
      </c>
      <c r="N83" s="56">
        <v>39881</v>
      </c>
      <c r="O83" s="78"/>
      <c r="P83" s="57">
        <v>275.662262044323</v>
      </c>
      <c r="Q83" s="78"/>
      <c r="R83" s="78"/>
      <c r="S83" s="56">
        <v>39953</v>
      </c>
      <c r="T83" s="78"/>
      <c r="U83" s="78"/>
      <c r="V83" s="1"/>
      <c r="W83" s="1"/>
      <c r="X83" s="1"/>
      <c r="Y83" s="1"/>
      <c r="Z83" s="1"/>
    </row>
    <row r="84" spans="1:26" ht="11.25" customHeight="1">
      <c r="A84" s="103" t="s">
        <v>299</v>
      </c>
      <c r="B84" s="78"/>
      <c r="C84" s="78"/>
      <c r="D84" s="57">
        <v>334.410752726152</v>
      </c>
      <c r="E84" s="78"/>
      <c r="F84" s="56">
        <v>39934</v>
      </c>
      <c r="G84" s="78"/>
      <c r="H84" s="57">
        <v>372.970396725558</v>
      </c>
      <c r="I84" s="78"/>
      <c r="J84" s="56">
        <v>39953</v>
      </c>
      <c r="K84" s="78"/>
      <c r="L84" s="78"/>
      <c r="M84" s="34">
        <v>257.953989236103</v>
      </c>
      <c r="N84" s="56">
        <v>39881</v>
      </c>
      <c r="O84" s="78"/>
      <c r="P84" s="57">
        <v>372.970396725558</v>
      </c>
      <c r="Q84" s="78"/>
      <c r="R84" s="78"/>
      <c r="S84" s="56">
        <v>39953</v>
      </c>
      <c r="T84" s="78"/>
      <c r="U84" s="78"/>
      <c r="V84" s="1"/>
      <c r="W84" s="1"/>
      <c r="X84" s="1"/>
      <c r="Y84" s="1"/>
      <c r="Z84" s="1"/>
    </row>
    <row r="85" spans="1:26" ht="11.25" customHeight="1">
      <c r="A85" s="103" t="s">
        <v>300</v>
      </c>
      <c r="B85" s="78"/>
      <c r="C85" s="78"/>
      <c r="D85" s="57">
        <v>276.660277921522</v>
      </c>
      <c r="E85" s="78"/>
      <c r="F85" s="56">
        <v>39934</v>
      </c>
      <c r="G85" s="78"/>
      <c r="H85" s="57">
        <v>308.267389795616</v>
      </c>
      <c r="I85" s="78"/>
      <c r="J85" s="56">
        <v>39953</v>
      </c>
      <c r="K85" s="78"/>
      <c r="L85" s="78"/>
      <c r="M85" s="34">
        <v>213.11304421774</v>
      </c>
      <c r="N85" s="56">
        <v>39878</v>
      </c>
      <c r="O85" s="78"/>
      <c r="P85" s="57">
        <v>308.267389795616</v>
      </c>
      <c r="Q85" s="78"/>
      <c r="R85" s="78"/>
      <c r="S85" s="56">
        <v>39953</v>
      </c>
      <c r="T85" s="78"/>
      <c r="U85" s="78"/>
      <c r="V85" s="1"/>
      <c r="W85" s="1"/>
      <c r="X85" s="1"/>
      <c r="Y85" s="1"/>
      <c r="Z85" s="1"/>
    </row>
    <row r="86" spans="1:26" ht="11.25" customHeight="1">
      <c r="A86" s="103" t="s">
        <v>301</v>
      </c>
      <c r="B86" s="78"/>
      <c r="C86" s="78"/>
      <c r="D86" s="57">
        <v>1675.8194550344</v>
      </c>
      <c r="E86" s="78"/>
      <c r="F86" s="56">
        <v>39934</v>
      </c>
      <c r="G86" s="78"/>
      <c r="H86" s="57">
        <v>1894.51293979525</v>
      </c>
      <c r="I86" s="78"/>
      <c r="J86" s="56">
        <v>39953</v>
      </c>
      <c r="K86" s="78"/>
      <c r="L86" s="78"/>
      <c r="M86" s="34">
        <v>1354.57555074775</v>
      </c>
      <c r="N86" s="56">
        <v>39881</v>
      </c>
      <c r="O86" s="78"/>
      <c r="P86" s="57">
        <v>1894.51293979525</v>
      </c>
      <c r="Q86" s="78"/>
      <c r="R86" s="78"/>
      <c r="S86" s="56">
        <v>39953</v>
      </c>
      <c r="T86" s="78"/>
      <c r="U86" s="78"/>
      <c r="V86" s="1"/>
      <c r="W86" s="1"/>
      <c r="X86" s="1"/>
      <c r="Y86" s="1"/>
      <c r="Z86" s="1"/>
    </row>
    <row r="87" spans="1:26" ht="11.25" customHeight="1">
      <c r="A87" s="103" t="s">
        <v>302</v>
      </c>
      <c r="B87" s="78"/>
      <c r="C87" s="78"/>
      <c r="D87" s="57">
        <v>2200.29794481976</v>
      </c>
      <c r="E87" s="78"/>
      <c r="F87" s="56">
        <v>39934</v>
      </c>
      <c r="G87" s="78"/>
      <c r="H87" s="57">
        <v>2487.47869548545</v>
      </c>
      <c r="I87" s="78"/>
      <c r="J87" s="56">
        <v>39953</v>
      </c>
      <c r="K87" s="78"/>
      <c r="L87" s="78"/>
      <c r="M87" s="34">
        <v>1757.44733468334</v>
      </c>
      <c r="N87" s="56">
        <v>39881</v>
      </c>
      <c r="O87" s="78"/>
      <c r="P87" s="57">
        <v>2487.47869548545</v>
      </c>
      <c r="Q87" s="78"/>
      <c r="R87" s="78"/>
      <c r="S87" s="56">
        <v>39953</v>
      </c>
      <c r="T87" s="78"/>
      <c r="U87" s="78"/>
      <c r="V87" s="1"/>
      <c r="W87" s="1"/>
      <c r="X87" s="1"/>
      <c r="Y87" s="1"/>
      <c r="Z87" s="1"/>
    </row>
    <row r="88" spans="1:26" ht="11.25" customHeight="1">
      <c r="A88" s="103" t="s">
        <v>303</v>
      </c>
      <c r="B88" s="78"/>
      <c r="C88" s="78"/>
      <c r="D88" s="57">
        <v>263.715797248006</v>
      </c>
      <c r="E88" s="78"/>
      <c r="F88" s="56">
        <v>39934</v>
      </c>
      <c r="G88" s="78"/>
      <c r="H88" s="57">
        <v>299.718119712059</v>
      </c>
      <c r="I88" s="78"/>
      <c r="J88" s="56">
        <v>39953</v>
      </c>
      <c r="K88" s="78"/>
      <c r="L88" s="78"/>
      <c r="M88" s="34">
        <v>190.896283008405</v>
      </c>
      <c r="N88" s="56">
        <v>39881</v>
      </c>
      <c r="O88" s="78"/>
      <c r="P88" s="57">
        <v>299.718119712059</v>
      </c>
      <c r="Q88" s="78"/>
      <c r="R88" s="78"/>
      <c r="S88" s="56">
        <v>39953</v>
      </c>
      <c r="T88" s="78"/>
      <c r="U88" s="78"/>
      <c r="V88" s="1"/>
      <c r="W88" s="1"/>
      <c r="X88" s="1"/>
      <c r="Y88" s="1"/>
      <c r="Z88" s="1"/>
    </row>
    <row r="89" spans="1:26" ht="11.25" customHeight="1">
      <c r="A89" s="103" t="s">
        <v>304</v>
      </c>
      <c r="B89" s="78"/>
      <c r="C89" s="78"/>
      <c r="D89" s="57">
        <v>357.891255463573</v>
      </c>
      <c r="E89" s="78"/>
      <c r="F89" s="56">
        <v>39934</v>
      </c>
      <c r="G89" s="78"/>
      <c r="H89" s="57">
        <v>406.784115973583</v>
      </c>
      <c r="I89" s="78"/>
      <c r="J89" s="56">
        <v>39953</v>
      </c>
      <c r="K89" s="78"/>
      <c r="L89" s="78"/>
      <c r="M89" s="34">
        <v>256.277736714772</v>
      </c>
      <c r="N89" s="56">
        <v>39881</v>
      </c>
      <c r="O89" s="78"/>
      <c r="P89" s="57">
        <v>406.784115973583</v>
      </c>
      <c r="Q89" s="78"/>
      <c r="R89" s="78"/>
      <c r="S89" s="56">
        <v>39953</v>
      </c>
      <c r="T89" s="78"/>
      <c r="U89" s="78"/>
      <c r="V89" s="1"/>
      <c r="W89" s="1"/>
      <c r="X89" s="1"/>
      <c r="Y89" s="1"/>
      <c r="Z89" s="1"/>
    </row>
    <row r="90" spans="1:26" ht="11.25" customHeight="1">
      <c r="A90" s="103" t="s">
        <v>305</v>
      </c>
      <c r="B90" s="78"/>
      <c r="C90" s="78"/>
      <c r="D90" s="57">
        <v>255.464425962272</v>
      </c>
      <c r="E90" s="78"/>
      <c r="F90" s="56">
        <v>39934</v>
      </c>
      <c r="G90" s="78"/>
      <c r="H90" s="57">
        <v>286.307303725497</v>
      </c>
      <c r="I90" s="78"/>
      <c r="J90" s="56">
        <v>39953</v>
      </c>
      <c r="K90" s="78"/>
      <c r="L90" s="78"/>
      <c r="M90" s="34">
        <v>193.261628826733</v>
      </c>
      <c r="N90" s="56">
        <v>39878</v>
      </c>
      <c r="O90" s="78"/>
      <c r="P90" s="57">
        <v>286.307303725497</v>
      </c>
      <c r="Q90" s="78"/>
      <c r="R90" s="78"/>
      <c r="S90" s="56">
        <v>39953</v>
      </c>
      <c r="T90" s="78"/>
      <c r="U90" s="78"/>
      <c r="V90" s="1"/>
      <c r="W90" s="1"/>
      <c r="X90" s="1"/>
      <c r="Y90" s="1"/>
      <c r="Z90" s="1"/>
    </row>
    <row r="91" spans="1:26" ht="11.25" customHeight="1">
      <c r="A91" s="103" t="s">
        <v>306</v>
      </c>
      <c r="B91" s="78"/>
      <c r="C91" s="78"/>
      <c r="D91" s="57">
        <v>350.704381461253</v>
      </c>
      <c r="E91" s="78"/>
      <c r="F91" s="56">
        <v>39934</v>
      </c>
      <c r="G91" s="78"/>
      <c r="H91" s="57">
        <v>393.045824218666</v>
      </c>
      <c r="I91" s="78"/>
      <c r="J91" s="56">
        <v>39953</v>
      </c>
      <c r="K91" s="78"/>
      <c r="L91" s="78"/>
      <c r="M91" s="34">
        <v>261.768500197456</v>
      </c>
      <c r="N91" s="56">
        <v>39878</v>
      </c>
      <c r="O91" s="78"/>
      <c r="P91" s="57">
        <v>393.045824218666</v>
      </c>
      <c r="Q91" s="78"/>
      <c r="R91" s="78"/>
      <c r="S91" s="56">
        <v>39953</v>
      </c>
      <c r="T91" s="78"/>
      <c r="U91" s="78"/>
      <c r="V91" s="1"/>
      <c r="W91" s="1"/>
      <c r="X91" s="1"/>
      <c r="Y91" s="1"/>
      <c r="Z91" s="1"/>
    </row>
    <row r="92" spans="1:26" ht="11.25" customHeight="1">
      <c r="A92" s="103" t="s">
        <v>307</v>
      </c>
      <c r="B92" s="78"/>
      <c r="C92" s="78"/>
      <c r="D92" s="57">
        <v>284.721236483313</v>
      </c>
      <c r="E92" s="78"/>
      <c r="F92" s="56">
        <v>39934</v>
      </c>
      <c r="G92" s="78"/>
      <c r="H92" s="57">
        <v>320.897345275044</v>
      </c>
      <c r="I92" s="78"/>
      <c r="J92" s="56">
        <v>39953</v>
      </c>
      <c r="K92" s="78"/>
      <c r="L92" s="78"/>
      <c r="M92" s="34">
        <v>217.998922703095</v>
      </c>
      <c r="N92" s="56">
        <v>39881</v>
      </c>
      <c r="O92" s="78"/>
      <c r="P92" s="57">
        <v>320.897345275044</v>
      </c>
      <c r="Q92" s="78"/>
      <c r="R92" s="78"/>
      <c r="S92" s="56">
        <v>39953</v>
      </c>
      <c r="T92" s="78"/>
      <c r="U92" s="78"/>
      <c r="V92" s="1"/>
      <c r="W92" s="1"/>
      <c r="X92" s="1"/>
      <c r="Y92" s="1"/>
      <c r="Z92" s="1"/>
    </row>
    <row r="93" spans="1:26" ht="11.25" customHeight="1">
      <c r="A93" s="103" t="s">
        <v>308</v>
      </c>
      <c r="B93" s="78"/>
      <c r="C93" s="78"/>
      <c r="D93" s="57">
        <v>390.233235618719</v>
      </c>
      <c r="E93" s="78"/>
      <c r="F93" s="56">
        <v>39934</v>
      </c>
      <c r="G93" s="78"/>
      <c r="H93" s="57">
        <v>439.81650081184</v>
      </c>
      <c r="I93" s="78"/>
      <c r="J93" s="56">
        <v>39953</v>
      </c>
      <c r="K93" s="78"/>
      <c r="L93" s="78"/>
      <c r="M93" s="34">
        <v>294.200145415216</v>
      </c>
      <c r="N93" s="56">
        <v>39881</v>
      </c>
      <c r="O93" s="78"/>
      <c r="P93" s="57">
        <v>439.81650081184</v>
      </c>
      <c r="Q93" s="78"/>
      <c r="R93" s="78"/>
      <c r="S93" s="56">
        <v>39953</v>
      </c>
      <c r="T93" s="78"/>
      <c r="U93" s="78"/>
      <c r="V93" s="1"/>
      <c r="W93" s="1"/>
      <c r="X93" s="1"/>
      <c r="Y93" s="1"/>
      <c r="Z93" s="1"/>
    </row>
    <row r="94" spans="1:26" ht="11.25" customHeight="1">
      <c r="A94" s="103" t="s">
        <v>309</v>
      </c>
      <c r="B94" s="78"/>
      <c r="C94" s="78"/>
      <c r="D94" s="57">
        <v>103.743744203181</v>
      </c>
      <c r="E94" s="78"/>
      <c r="F94" s="56">
        <v>39947</v>
      </c>
      <c r="G94" s="78"/>
      <c r="H94" s="57">
        <v>125.785851465114</v>
      </c>
      <c r="I94" s="78"/>
      <c r="J94" s="56">
        <v>39939</v>
      </c>
      <c r="K94" s="78"/>
      <c r="L94" s="78"/>
      <c r="M94" s="34">
        <v>78.3463683741539</v>
      </c>
      <c r="N94" s="56">
        <v>39904</v>
      </c>
      <c r="O94" s="78"/>
      <c r="P94" s="57">
        <v>136.512523659664</v>
      </c>
      <c r="Q94" s="78"/>
      <c r="R94" s="78"/>
      <c r="S94" s="56">
        <v>39819</v>
      </c>
      <c r="T94" s="78"/>
      <c r="U94" s="78"/>
      <c r="V94" s="1"/>
      <c r="W94" s="1"/>
      <c r="X94" s="1"/>
      <c r="Y94" s="1"/>
      <c r="Z94" s="1"/>
    </row>
    <row r="95" spans="1:26" ht="11.25" customHeight="1">
      <c r="A95" s="103" t="s">
        <v>310</v>
      </c>
      <c r="B95" s="78"/>
      <c r="C95" s="78"/>
      <c r="D95" s="57">
        <v>65.2099411604441</v>
      </c>
      <c r="E95" s="78"/>
      <c r="F95" s="56">
        <v>39947</v>
      </c>
      <c r="G95" s="78"/>
      <c r="H95" s="57">
        <v>79.0648924024945</v>
      </c>
      <c r="I95" s="78"/>
      <c r="J95" s="56">
        <v>39939</v>
      </c>
      <c r="K95" s="78"/>
      <c r="L95" s="78"/>
      <c r="M95" s="34">
        <v>52.6314339121036</v>
      </c>
      <c r="N95" s="56">
        <v>39904</v>
      </c>
      <c r="O95" s="78"/>
      <c r="P95" s="57">
        <v>91.7062273117221</v>
      </c>
      <c r="Q95" s="78"/>
      <c r="R95" s="78"/>
      <c r="S95" s="56">
        <v>39819</v>
      </c>
      <c r="T95" s="78"/>
      <c r="U95" s="78"/>
      <c r="V95" s="1"/>
      <c r="W95" s="1"/>
      <c r="X95" s="1"/>
      <c r="Y95" s="1"/>
      <c r="Z95" s="1"/>
    </row>
    <row r="96" spans="1:26" ht="11.25" customHeight="1">
      <c r="A96" s="103" t="s">
        <v>311</v>
      </c>
      <c r="B96" s="78"/>
      <c r="C96" s="78"/>
      <c r="D96" s="57">
        <v>351.48977867751</v>
      </c>
      <c r="E96" s="78"/>
      <c r="F96" s="56">
        <v>39934</v>
      </c>
      <c r="G96" s="78"/>
      <c r="H96" s="57">
        <v>392.513645221802</v>
      </c>
      <c r="I96" s="78"/>
      <c r="J96" s="56">
        <v>39958</v>
      </c>
      <c r="K96" s="78"/>
      <c r="L96" s="78"/>
      <c r="M96" s="34">
        <v>344.170752318926</v>
      </c>
      <c r="N96" s="56">
        <v>39917</v>
      </c>
      <c r="O96" s="78"/>
      <c r="P96" s="57">
        <v>425.097635576669</v>
      </c>
      <c r="Q96" s="78"/>
      <c r="R96" s="78"/>
      <c r="S96" s="56">
        <v>39849</v>
      </c>
      <c r="T96" s="78"/>
      <c r="U96" s="78"/>
      <c r="V96" s="1"/>
      <c r="W96" s="1"/>
      <c r="X96" s="1"/>
      <c r="Y96" s="1"/>
      <c r="Z96" s="1"/>
    </row>
    <row r="97" spans="1:26" ht="11.25" customHeight="1">
      <c r="A97" s="103" t="s">
        <v>312</v>
      </c>
      <c r="B97" s="78"/>
      <c r="C97" s="78"/>
      <c r="D97" s="57">
        <v>236.058761565178</v>
      </c>
      <c r="E97" s="78"/>
      <c r="F97" s="56">
        <v>39934</v>
      </c>
      <c r="G97" s="78"/>
      <c r="H97" s="57">
        <v>263.61018330921</v>
      </c>
      <c r="I97" s="78"/>
      <c r="J97" s="56">
        <v>39958</v>
      </c>
      <c r="K97" s="78"/>
      <c r="L97" s="78"/>
      <c r="M97" s="34">
        <v>231.14334039825</v>
      </c>
      <c r="N97" s="56">
        <v>39917</v>
      </c>
      <c r="O97" s="78"/>
      <c r="P97" s="57">
        <v>289.933534492885</v>
      </c>
      <c r="Q97" s="78"/>
      <c r="R97" s="78"/>
      <c r="S97" s="56">
        <v>39849</v>
      </c>
      <c r="T97" s="78"/>
      <c r="U97" s="78"/>
      <c r="V97" s="1"/>
      <c r="W97" s="1"/>
      <c r="X97" s="1"/>
      <c r="Y97" s="1"/>
      <c r="Z97" s="1"/>
    </row>
    <row r="98" spans="1:26" ht="11.25" customHeight="1">
      <c r="A98" s="103" t="s">
        <v>313</v>
      </c>
      <c r="B98" s="78"/>
      <c r="C98" s="78"/>
      <c r="D98" s="57">
        <v>353.319217528762</v>
      </c>
      <c r="E98" s="78"/>
      <c r="F98" s="56">
        <v>39946</v>
      </c>
      <c r="G98" s="78"/>
      <c r="H98" s="57">
        <v>392.893941617867</v>
      </c>
      <c r="I98" s="78"/>
      <c r="J98" s="56">
        <v>39953</v>
      </c>
      <c r="K98" s="78"/>
      <c r="L98" s="78"/>
      <c r="M98" s="34">
        <v>247.572630539532</v>
      </c>
      <c r="N98" s="56">
        <v>39878</v>
      </c>
      <c r="O98" s="78"/>
      <c r="P98" s="57">
        <v>392.893941617867</v>
      </c>
      <c r="Q98" s="78"/>
      <c r="R98" s="78"/>
      <c r="S98" s="56">
        <v>39953</v>
      </c>
      <c r="T98" s="78"/>
      <c r="U98" s="78"/>
      <c r="V98" s="1"/>
      <c r="W98" s="1"/>
      <c r="X98" s="1"/>
      <c r="Y98" s="1"/>
      <c r="Z98" s="1"/>
    </row>
    <row r="99" spans="1:26" ht="11.25" customHeight="1">
      <c r="A99" s="103" t="s">
        <v>314</v>
      </c>
      <c r="B99" s="78"/>
      <c r="C99" s="78"/>
      <c r="D99" s="57">
        <v>295.58011152629</v>
      </c>
      <c r="E99" s="78"/>
      <c r="F99" s="56">
        <v>39946</v>
      </c>
      <c r="G99" s="78"/>
      <c r="H99" s="57">
        <v>328.687367076032</v>
      </c>
      <c r="I99" s="78"/>
      <c r="J99" s="56">
        <v>39953</v>
      </c>
      <c r="K99" s="78"/>
      <c r="L99" s="78"/>
      <c r="M99" s="34">
        <v>210.377374477262</v>
      </c>
      <c r="N99" s="56">
        <v>39878</v>
      </c>
      <c r="O99" s="78"/>
      <c r="P99" s="57">
        <v>328.687367076032</v>
      </c>
      <c r="Q99" s="78"/>
      <c r="R99" s="78"/>
      <c r="S99" s="56">
        <v>39953</v>
      </c>
      <c r="T99" s="78"/>
      <c r="U99" s="78"/>
      <c r="V99" s="1"/>
      <c r="W99" s="1"/>
      <c r="X99" s="1"/>
      <c r="Y99" s="1"/>
      <c r="Z99" s="1"/>
    </row>
    <row r="100" spans="1:26" ht="11.25" customHeight="1">
      <c r="A100" s="103" t="s">
        <v>315</v>
      </c>
      <c r="B100" s="78"/>
      <c r="C100" s="78"/>
      <c r="D100" s="57">
        <v>107.742566572599</v>
      </c>
      <c r="E100" s="78"/>
      <c r="F100" s="56">
        <v>39934</v>
      </c>
      <c r="G100" s="78"/>
      <c r="H100" s="57">
        <v>127.066902326031</v>
      </c>
      <c r="I100" s="78"/>
      <c r="J100" s="56">
        <v>39953</v>
      </c>
      <c r="K100" s="78"/>
      <c r="L100" s="78"/>
      <c r="M100" s="34">
        <v>89.5294860310562</v>
      </c>
      <c r="N100" s="56">
        <v>39885</v>
      </c>
      <c r="O100" s="78"/>
      <c r="P100" s="57">
        <v>127.066902326031</v>
      </c>
      <c r="Q100" s="78"/>
      <c r="R100" s="78"/>
      <c r="S100" s="56">
        <v>39953</v>
      </c>
      <c r="T100" s="78"/>
      <c r="U100" s="78"/>
      <c r="V100" s="1"/>
      <c r="W100" s="1"/>
      <c r="X100" s="1"/>
      <c r="Y100" s="1"/>
      <c r="Z100" s="1"/>
    </row>
    <row r="101" spans="1:26" ht="11.25" customHeight="1">
      <c r="A101" s="103" t="s">
        <v>316</v>
      </c>
      <c r="B101" s="78"/>
      <c r="C101" s="78"/>
      <c r="D101" s="57">
        <v>90.7649615259499</v>
      </c>
      <c r="E101" s="78"/>
      <c r="F101" s="56">
        <v>39934</v>
      </c>
      <c r="G101" s="78"/>
      <c r="H101" s="57">
        <v>107.044252496738</v>
      </c>
      <c r="I101" s="78"/>
      <c r="J101" s="56">
        <v>39953</v>
      </c>
      <c r="K101" s="78"/>
      <c r="L101" s="78"/>
      <c r="M101" s="34">
        <v>75.6805055782153</v>
      </c>
      <c r="N101" s="56">
        <v>39885</v>
      </c>
      <c r="O101" s="78"/>
      <c r="P101" s="57">
        <v>107.044252496738</v>
      </c>
      <c r="Q101" s="78"/>
      <c r="R101" s="78"/>
      <c r="S101" s="56">
        <v>39953</v>
      </c>
      <c r="T101" s="78"/>
      <c r="U101" s="78"/>
      <c r="V101" s="1"/>
      <c r="W101" s="1"/>
      <c r="X101" s="1"/>
      <c r="Y101" s="1"/>
      <c r="Z101" s="1"/>
    </row>
    <row r="102" spans="1:26" ht="11.25" customHeight="1">
      <c r="A102" s="103" t="s">
        <v>317</v>
      </c>
      <c r="B102" s="78"/>
      <c r="C102" s="78"/>
      <c r="D102" s="57">
        <v>140.414376888687</v>
      </c>
      <c r="E102" s="78"/>
      <c r="F102" s="56">
        <v>39938</v>
      </c>
      <c r="G102" s="78"/>
      <c r="H102" s="57">
        <v>174.530146356725</v>
      </c>
      <c r="I102" s="78"/>
      <c r="J102" s="56">
        <v>39960</v>
      </c>
      <c r="K102" s="78"/>
      <c r="L102" s="78"/>
      <c r="M102" s="34">
        <v>102.261449370201</v>
      </c>
      <c r="N102" s="56">
        <v>39881</v>
      </c>
      <c r="O102" s="78"/>
      <c r="P102" s="57">
        <v>174.530146356725</v>
      </c>
      <c r="Q102" s="78"/>
      <c r="R102" s="78"/>
      <c r="S102" s="56">
        <v>39960</v>
      </c>
      <c r="T102" s="78"/>
      <c r="U102" s="78"/>
      <c r="V102" s="1"/>
      <c r="W102" s="1"/>
      <c r="X102" s="1"/>
      <c r="Y102" s="1"/>
      <c r="Z102" s="1"/>
    </row>
    <row r="103" spans="1:26" ht="11.25" customHeight="1">
      <c r="A103" s="103" t="s">
        <v>318</v>
      </c>
      <c r="B103" s="78"/>
      <c r="C103" s="78"/>
      <c r="D103" s="57">
        <v>100.471140927811</v>
      </c>
      <c r="E103" s="78"/>
      <c r="F103" s="56">
        <v>39938</v>
      </c>
      <c r="G103" s="78"/>
      <c r="H103" s="57">
        <v>124.882104805115</v>
      </c>
      <c r="I103" s="78"/>
      <c r="J103" s="56">
        <v>39960</v>
      </c>
      <c r="K103" s="78"/>
      <c r="L103" s="78"/>
      <c r="M103" s="34">
        <v>74.1550838095538</v>
      </c>
      <c r="N103" s="56">
        <v>39881</v>
      </c>
      <c r="O103" s="78"/>
      <c r="P103" s="57">
        <v>124.882104805115</v>
      </c>
      <c r="Q103" s="78"/>
      <c r="R103" s="78"/>
      <c r="S103" s="56">
        <v>39960</v>
      </c>
      <c r="T103" s="78"/>
      <c r="U103" s="78"/>
      <c r="V103" s="1"/>
      <c r="W103" s="1"/>
      <c r="X103" s="1"/>
      <c r="Y103" s="1"/>
      <c r="Z103" s="1"/>
    </row>
    <row r="104" spans="1:26" ht="11.25" customHeight="1">
      <c r="A104" s="103" t="s">
        <v>319</v>
      </c>
      <c r="B104" s="78"/>
      <c r="C104" s="78"/>
      <c r="D104" s="57">
        <v>615.358460490262</v>
      </c>
      <c r="E104" s="78"/>
      <c r="F104" s="56">
        <v>39940</v>
      </c>
      <c r="G104" s="78"/>
      <c r="H104" s="57">
        <v>676.526907967467</v>
      </c>
      <c r="I104" s="78"/>
      <c r="J104" s="56">
        <v>39952</v>
      </c>
      <c r="K104" s="78"/>
      <c r="L104" s="78"/>
      <c r="M104" s="34">
        <v>552.305695343737</v>
      </c>
      <c r="N104" s="56">
        <v>39918</v>
      </c>
      <c r="O104" s="78"/>
      <c r="P104" s="57">
        <v>684.425638618244</v>
      </c>
      <c r="Q104" s="78"/>
      <c r="R104" s="78"/>
      <c r="S104" s="56">
        <v>39857</v>
      </c>
      <c r="T104" s="78"/>
      <c r="U104" s="78"/>
      <c r="V104" s="1"/>
      <c r="W104" s="1"/>
      <c r="X104" s="1"/>
      <c r="Y104" s="1"/>
      <c r="Z104" s="1"/>
    </row>
    <row r="105" spans="1:26" ht="11.25" customHeight="1">
      <c r="A105" s="103" t="s">
        <v>320</v>
      </c>
      <c r="B105" s="78"/>
      <c r="C105" s="78"/>
      <c r="D105" s="57">
        <v>518.601825373031</v>
      </c>
      <c r="E105" s="78"/>
      <c r="F105" s="56">
        <v>39940</v>
      </c>
      <c r="G105" s="78"/>
      <c r="H105" s="57">
        <v>570.152377699296</v>
      </c>
      <c r="I105" s="78"/>
      <c r="J105" s="56">
        <v>39952</v>
      </c>
      <c r="K105" s="78"/>
      <c r="L105" s="78"/>
      <c r="M105" s="34">
        <v>466.467553162368</v>
      </c>
      <c r="N105" s="56">
        <v>39918</v>
      </c>
      <c r="O105" s="78"/>
      <c r="P105" s="57">
        <v>586.962684182584</v>
      </c>
      <c r="Q105" s="78"/>
      <c r="R105" s="78"/>
      <c r="S105" s="56">
        <v>39857</v>
      </c>
      <c r="T105" s="78"/>
      <c r="U105" s="78"/>
      <c r="V105" s="1"/>
      <c r="W105" s="1"/>
      <c r="X105" s="1"/>
      <c r="Y105" s="1"/>
      <c r="Z105" s="1"/>
    </row>
    <row r="106" spans="1:26" ht="11.25" customHeight="1">
      <c r="A106" s="103" t="s">
        <v>321</v>
      </c>
      <c r="B106" s="78"/>
      <c r="C106" s="78"/>
      <c r="D106" s="57">
        <v>316.600207378702</v>
      </c>
      <c r="E106" s="78"/>
      <c r="F106" s="56">
        <v>39934</v>
      </c>
      <c r="G106" s="78"/>
      <c r="H106" s="57">
        <v>376.496684138695</v>
      </c>
      <c r="I106" s="78"/>
      <c r="J106" s="56">
        <v>39953</v>
      </c>
      <c r="K106" s="78"/>
      <c r="L106" s="78"/>
      <c r="M106" s="34">
        <v>211.395972736933</v>
      </c>
      <c r="N106" s="56">
        <v>39881</v>
      </c>
      <c r="O106" s="78"/>
      <c r="P106" s="57">
        <v>376.496684138695</v>
      </c>
      <c r="Q106" s="78"/>
      <c r="R106" s="78"/>
      <c r="S106" s="56">
        <v>39953</v>
      </c>
      <c r="T106" s="78"/>
      <c r="U106" s="78"/>
      <c r="V106" s="1"/>
      <c r="W106" s="1"/>
      <c r="X106" s="1"/>
      <c r="Y106" s="1"/>
      <c r="Z106" s="1"/>
    </row>
    <row r="107" spans="1:26" ht="11.25" customHeight="1">
      <c r="A107" s="103" t="s">
        <v>322</v>
      </c>
      <c r="B107" s="78"/>
      <c r="C107" s="78"/>
      <c r="D107" s="57">
        <v>212.985706470035</v>
      </c>
      <c r="E107" s="78"/>
      <c r="F107" s="56">
        <v>39934</v>
      </c>
      <c r="G107" s="78"/>
      <c r="H107" s="57">
        <v>253.276866172594</v>
      </c>
      <c r="I107" s="78"/>
      <c r="J107" s="56">
        <v>39953</v>
      </c>
      <c r="K107" s="78"/>
      <c r="L107" s="78"/>
      <c r="M107" s="34">
        <v>143.259879357181</v>
      </c>
      <c r="N107" s="56">
        <v>39881</v>
      </c>
      <c r="O107" s="78"/>
      <c r="P107" s="57">
        <v>253.276866172594</v>
      </c>
      <c r="Q107" s="78"/>
      <c r="R107" s="78"/>
      <c r="S107" s="56">
        <v>39953</v>
      </c>
      <c r="T107" s="78"/>
      <c r="U107" s="78"/>
      <c r="V107" s="1"/>
      <c r="W107" s="1"/>
      <c r="X107" s="1"/>
      <c r="Y107" s="1"/>
      <c r="Z107" s="1"/>
    </row>
    <row r="108" spans="1:26" ht="11.25" customHeight="1">
      <c r="A108" s="103" t="s">
        <v>323</v>
      </c>
      <c r="B108" s="78"/>
      <c r="C108" s="78"/>
      <c r="D108" s="57">
        <v>297.932328284638</v>
      </c>
      <c r="E108" s="78"/>
      <c r="F108" s="56">
        <v>39934</v>
      </c>
      <c r="G108" s="78"/>
      <c r="H108" s="57">
        <v>346.670134169658</v>
      </c>
      <c r="I108" s="78"/>
      <c r="J108" s="56">
        <v>39953</v>
      </c>
      <c r="K108" s="78"/>
      <c r="L108" s="78"/>
      <c r="M108" s="34">
        <v>227.874957449693</v>
      </c>
      <c r="N108" s="56">
        <v>39881</v>
      </c>
      <c r="O108" s="78"/>
      <c r="P108" s="57">
        <v>346.670134169658</v>
      </c>
      <c r="Q108" s="78"/>
      <c r="R108" s="78"/>
      <c r="S108" s="56">
        <v>39953</v>
      </c>
      <c r="T108" s="78"/>
      <c r="U108" s="78"/>
      <c r="V108" s="1"/>
      <c r="W108" s="1"/>
      <c r="X108" s="1"/>
      <c r="Y108" s="1"/>
      <c r="Z108" s="1"/>
    </row>
    <row r="109" spans="1:26" ht="11.25" customHeight="1">
      <c r="A109" s="103" t="s">
        <v>324</v>
      </c>
      <c r="B109" s="78"/>
      <c r="C109" s="78"/>
      <c r="D109" s="57">
        <v>238.719305628479</v>
      </c>
      <c r="E109" s="78"/>
      <c r="F109" s="56">
        <v>39934</v>
      </c>
      <c r="G109" s="78"/>
      <c r="H109" s="57">
        <v>277.770640694111</v>
      </c>
      <c r="I109" s="78"/>
      <c r="J109" s="56">
        <v>39953</v>
      </c>
      <c r="K109" s="78"/>
      <c r="L109" s="78"/>
      <c r="M109" s="34">
        <v>188.377561458821</v>
      </c>
      <c r="N109" s="56">
        <v>39881</v>
      </c>
      <c r="O109" s="78"/>
      <c r="P109" s="57">
        <v>277.770640694111</v>
      </c>
      <c r="Q109" s="78"/>
      <c r="R109" s="78"/>
      <c r="S109" s="56">
        <v>39953</v>
      </c>
      <c r="T109" s="78"/>
      <c r="U109" s="78"/>
      <c r="V109" s="1"/>
      <c r="W109" s="1"/>
      <c r="X109" s="1"/>
      <c r="Y109" s="1"/>
      <c r="Z109" s="1"/>
    </row>
    <row r="110" spans="1:26" ht="11.25" customHeight="1">
      <c r="A110" s="103" t="s">
        <v>325</v>
      </c>
      <c r="B110" s="78"/>
      <c r="C110" s="78"/>
      <c r="D110" s="57">
        <v>435.164268069676</v>
      </c>
      <c r="E110" s="78"/>
      <c r="F110" s="56">
        <v>39937</v>
      </c>
      <c r="G110" s="78"/>
      <c r="H110" s="57">
        <v>506.419235940734</v>
      </c>
      <c r="I110" s="78"/>
      <c r="J110" s="56">
        <v>39962</v>
      </c>
      <c r="K110" s="78"/>
      <c r="L110" s="78"/>
      <c r="M110" s="34">
        <v>380.281999356598</v>
      </c>
      <c r="N110" s="56">
        <v>39881</v>
      </c>
      <c r="O110" s="78"/>
      <c r="P110" s="57">
        <v>506.419235940734</v>
      </c>
      <c r="Q110" s="78"/>
      <c r="R110" s="78"/>
      <c r="S110" s="56">
        <v>39962</v>
      </c>
      <c r="T110" s="78"/>
      <c r="U110" s="78"/>
      <c r="V110" s="1"/>
      <c r="W110" s="1"/>
      <c r="X110" s="1"/>
      <c r="Y110" s="1"/>
      <c r="Z110" s="1"/>
    </row>
    <row r="111" spans="1:26" ht="11.25" customHeight="1">
      <c r="A111" s="103" t="s">
        <v>326</v>
      </c>
      <c r="B111" s="78"/>
      <c r="C111" s="78"/>
      <c r="D111" s="57">
        <v>110.52277127945</v>
      </c>
      <c r="E111" s="78"/>
      <c r="F111" s="56">
        <v>39937</v>
      </c>
      <c r="G111" s="78"/>
      <c r="H111" s="57">
        <v>128.620067161466</v>
      </c>
      <c r="I111" s="78"/>
      <c r="J111" s="56">
        <v>39962</v>
      </c>
      <c r="K111" s="78"/>
      <c r="L111" s="78"/>
      <c r="M111" s="34">
        <v>102.120455334229</v>
      </c>
      <c r="N111" s="56">
        <v>39881</v>
      </c>
      <c r="O111" s="78"/>
      <c r="P111" s="57">
        <v>128.620067161466</v>
      </c>
      <c r="Q111" s="78"/>
      <c r="R111" s="78"/>
      <c r="S111" s="56">
        <v>39962</v>
      </c>
      <c r="T111" s="78"/>
      <c r="U111" s="78"/>
      <c r="V111" s="1"/>
      <c r="W111" s="1"/>
      <c r="X111" s="1"/>
      <c r="Y111" s="1"/>
      <c r="Z111" s="1"/>
    </row>
    <row r="112" spans="1:26" ht="11.25" customHeight="1">
      <c r="A112" s="103" t="s">
        <v>327</v>
      </c>
      <c r="B112" s="78"/>
      <c r="C112" s="78"/>
      <c r="D112" s="57">
        <v>484.786867799137</v>
      </c>
      <c r="E112" s="78"/>
      <c r="F112" s="56">
        <v>39934</v>
      </c>
      <c r="G112" s="78"/>
      <c r="H112" s="57">
        <v>602.809445452414</v>
      </c>
      <c r="I112" s="78"/>
      <c r="J112" s="56">
        <v>39958</v>
      </c>
      <c r="K112" s="78"/>
      <c r="L112" s="78"/>
      <c r="M112" s="34">
        <v>326.795314881996</v>
      </c>
      <c r="N112" s="56">
        <v>39884</v>
      </c>
      <c r="O112" s="78"/>
      <c r="P112" s="57">
        <v>635.631675608238</v>
      </c>
      <c r="Q112" s="78"/>
      <c r="R112" s="78"/>
      <c r="S112" s="56">
        <v>39818</v>
      </c>
      <c r="T112" s="78"/>
      <c r="U112" s="78"/>
      <c r="V112" s="1"/>
      <c r="W112" s="1"/>
      <c r="X112" s="1"/>
      <c r="Y112" s="1"/>
      <c r="Z112" s="1"/>
    </row>
    <row r="113" spans="1:26" ht="11.25" customHeight="1">
      <c r="A113" s="103" t="s">
        <v>328</v>
      </c>
      <c r="B113" s="78"/>
      <c r="C113" s="78"/>
      <c r="D113" s="57">
        <v>429.342556615593</v>
      </c>
      <c r="E113" s="78"/>
      <c r="F113" s="56">
        <v>39934</v>
      </c>
      <c r="G113" s="78"/>
      <c r="H113" s="57">
        <v>533.86707778933</v>
      </c>
      <c r="I113" s="78"/>
      <c r="J113" s="56">
        <v>39958</v>
      </c>
      <c r="K113" s="78"/>
      <c r="L113" s="78"/>
      <c r="M113" s="34">
        <v>289.420248981596</v>
      </c>
      <c r="N113" s="56">
        <v>39884</v>
      </c>
      <c r="O113" s="78"/>
      <c r="P113" s="57">
        <v>562.935481133056</v>
      </c>
      <c r="Q113" s="78"/>
      <c r="R113" s="78"/>
      <c r="S113" s="56">
        <v>39818</v>
      </c>
      <c r="T113" s="78"/>
      <c r="U113" s="78"/>
      <c r="V113" s="1"/>
      <c r="W113" s="1"/>
      <c r="X113" s="1"/>
      <c r="Y113" s="1"/>
      <c r="Z113" s="1"/>
    </row>
    <row r="114" spans="1:26" ht="11.25" customHeight="1">
      <c r="A114" s="103" t="s">
        <v>329</v>
      </c>
      <c r="B114" s="78"/>
      <c r="C114" s="78"/>
      <c r="D114" s="57">
        <v>166.45664334646</v>
      </c>
      <c r="E114" s="78"/>
      <c r="F114" s="56">
        <v>39934</v>
      </c>
      <c r="G114" s="78"/>
      <c r="H114" s="57">
        <v>190.413108561635</v>
      </c>
      <c r="I114" s="78"/>
      <c r="J114" s="56">
        <v>39953</v>
      </c>
      <c r="K114" s="78"/>
      <c r="L114" s="78"/>
      <c r="M114" s="34">
        <v>133.059392680694</v>
      </c>
      <c r="N114" s="56">
        <v>39881</v>
      </c>
      <c r="O114" s="78"/>
      <c r="P114" s="57">
        <v>190.413108561635</v>
      </c>
      <c r="Q114" s="78"/>
      <c r="R114" s="78"/>
      <c r="S114" s="56">
        <v>39953</v>
      </c>
      <c r="T114" s="78"/>
      <c r="U114" s="78"/>
      <c r="V114" s="1"/>
      <c r="W114" s="1"/>
      <c r="X114" s="1"/>
      <c r="Y114" s="1"/>
      <c r="Z114" s="1"/>
    </row>
    <row r="115" spans="1:26" ht="11.25" customHeight="1">
      <c r="A115" s="103" t="s">
        <v>330</v>
      </c>
      <c r="B115" s="78"/>
      <c r="C115" s="78"/>
      <c r="D115" s="57">
        <v>40.3034957919211</v>
      </c>
      <c r="E115" s="78"/>
      <c r="F115" s="56">
        <v>39934</v>
      </c>
      <c r="G115" s="78"/>
      <c r="H115" s="57">
        <v>46.10398098481</v>
      </c>
      <c r="I115" s="78"/>
      <c r="J115" s="56">
        <v>39953</v>
      </c>
      <c r="K115" s="78"/>
      <c r="L115" s="78"/>
      <c r="M115" s="34">
        <v>31.8908684626463</v>
      </c>
      <c r="N115" s="56">
        <v>39881</v>
      </c>
      <c r="O115" s="78"/>
      <c r="P115" s="57">
        <v>46.10398098481</v>
      </c>
      <c r="Q115" s="78"/>
      <c r="R115" s="78"/>
      <c r="S115" s="56">
        <v>39953</v>
      </c>
      <c r="T115" s="78"/>
      <c r="U115" s="78"/>
      <c r="V115" s="1"/>
      <c r="W115" s="1"/>
      <c r="X115" s="1"/>
      <c r="Y115" s="1"/>
      <c r="Z115" s="1"/>
    </row>
    <row r="116" spans="1:26" ht="11.25" customHeight="1">
      <c r="A116" s="103" t="s">
        <v>331</v>
      </c>
      <c r="B116" s="78"/>
      <c r="C116" s="78"/>
      <c r="D116" s="57">
        <v>159.126979034514</v>
      </c>
      <c r="E116" s="78"/>
      <c r="F116" s="56">
        <v>39934</v>
      </c>
      <c r="G116" s="78"/>
      <c r="H116" s="57">
        <v>173.973980553306</v>
      </c>
      <c r="I116" s="78"/>
      <c r="J116" s="56">
        <v>39958</v>
      </c>
      <c r="K116" s="78"/>
      <c r="L116" s="78"/>
      <c r="M116" s="34">
        <v>148.73564719725</v>
      </c>
      <c r="N116" s="56">
        <v>39904</v>
      </c>
      <c r="O116" s="78"/>
      <c r="P116" s="57">
        <v>179.730632242953</v>
      </c>
      <c r="Q116" s="78"/>
      <c r="R116" s="78"/>
      <c r="S116" s="56">
        <v>39825</v>
      </c>
      <c r="T116" s="78"/>
      <c r="U116" s="78"/>
      <c r="V116" s="1"/>
      <c r="W116" s="1"/>
      <c r="X116" s="1"/>
      <c r="Y116" s="1"/>
      <c r="Z116" s="1"/>
    </row>
    <row r="117" spans="1:26" ht="11.25" customHeight="1">
      <c r="A117" s="103" t="s">
        <v>332</v>
      </c>
      <c r="B117" s="78"/>
      <c r="C117" s="78"/>
      <c r="D117" s="57">
        <v>43.0091116811059</v>
      </c>
      <c r="E117" s="78"/>
      <c r="F117" s="56">
        <v>39934</v>
      </c>
      <c r="G117" s="78"/>
      <c r="H117" s="57">
        <v>47.0264748958869</v>
      </c>
      <c r="I117" s="78"/>
      <c r="J117" s="56">
        <v>39958</v>
      </c>
      <c r="K117" s="78"/>
      <c r="L117" s="78"/>
      <c r="M117" s="34">
        <v>39.985451736221</v>
      </c>
      <c r="N117" s="56">
        <v>39904</v>
      </c>
      <c r="O117" s="78"/>
      <c r="P117" s="57">
        <v>48.2559338560459</v>
      </c>
      <c r="Q117" s="78"/>
      <c r="R117" s="78"/>
      <c r="S117" s="56">
        <v>39825</v>
      </c>
      <c r="T117" s="78"/>
      <c r="U117" s="78"/>
      <c r="V117" s="1"/>
      <c r="W117" s="1"/>
      <c r="X117" s="1"/>
      <c r="Y117" s="1"/>
      <c r="Z117" s="1"/>
    </row>
    <row r="118" spans="1:26"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280.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263.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sheetData>
  <mergeCells count="882">
    <mergeCell ref="A1:D1"/>
    <mergeCell ref="E1:K1"/>
    <mergeCell ref="A2:D2"/>
    <mergeCell ref="A78:D78"/>
    <mergeCell ref="E78:K78"/>
    <mergeCell ref="I4:J4"/>
    <mergeCell ref="K4:L4"/>
    <mergeCell ref="I7:J7"/>
    <mergeCell ref="K7:L7"/>
    <mergeCell ref="I10:J10"/>
    <mergeCell ref="A79:D79"/>
    <mergeCell ref="C4:D4"/>
    <mergeCell ref="E4:F4"/>
    <mergeCell ref="G4:H4"/>
    <mergeCell ref="C7:D7"/>
    <mergeCell ref="E7:F7"/>
    <mergeCell ref="G7:H7"/>
    <mergeCell ref="C10:D10"/>
    <mergeCell ref="E10:F10"/>
    <mergeCell ref="G10:H10"/>
    <mergeCell ref="O4:P4"/>
    <mergeCell ref="Q4:S4"/>
    <mergeCell ref="U4:V4"/>
    <mergeCell ref="C5:D5"/>
    <mergeCell ref="E5:F5"/>
    <mergeCell ref="G5:H5"/>
    <mergeCell ref="I5:J5"/>
    <mergeCell ref="K5:L5"/>
    <mergeCell ref="O5:P5"/>
    <mergeCell ref="Q5:S5"/>
    <mergeCell ref="U5:V5"/>
    <mergeCell ref="C6:D6"/>
    <mergeCell ref="E6:F6"/>
    <mergeCell ref="G6:H6"/>
    <mergeCell ref="I6:J6"/>
    <mergeCell ref="K6:L6"/>
    <mergeCell ref="O6:P6"/>
    <mergeCell ref="Q6:S6"/>
    <mergeCell ref="U6:V6"/>
    <mergeCell ref="O7:P7"/>
    <mergeCell ref="Q7:S7"/>
    <mergeCell ref="U7:V7"/>
    <mergeCell ref="C8:D8"/>
    <mergeCell ref="E8:F8"/>
    <mergeCell ref="G8:H8"/>
    <mergeCell ref="I8:J8"/>
    <mergeCell ref="K8:L8"/>
    <mergeCell ref="O8:P8"/>
    <mergeCell ref="Q8:S8"/>
    <mergeCell ref="U8:V8"/>
    <mergeCell ref="C9:D9"/>
    <mergeCell ref="E9:F9"/>
    <mergeCell ref="G9:H9"/>
    <mergeCell ref="I9:J9"/>
    <mergeCell ref="K9:L9"/>
    <mergeCell ref="O9:P9"/>
    <mergeCell ref="Q9:S9"/>
    <mergeCell ref="U9:V9"/>
    <mergeCell ref="K10:L10"/>
    <mergeCell ref="O10:P10"/>
    <mergeCell ref="Q10:S10"/>
    <mergeCell ref="U10:V10"/>
    <mergeCell ref="C11:D11"/>
    <mergeCell ref="E11:F11"/>
    <mergeCell ref="G11:H11"/>
    <mergeCell ref="I11:J11"/>
    <mergeCell ref="K11:L11"/>
    <mergeCell ref="O11:P11"/>
    <mergeCell ref="Q11:S11"/>
    <mergeCell ref="U11:V11"/>
    <mergeCell ref="C12:D12"/>
    <mergeCell ref="E12:F12"/>
    <mergeCell ref="G12:H12"/>
    <mergeCell ref="I12:J12"/>
    <mergeCell ref="K12:L12"/>
    <mergeCell ref="O12:P12"/>
    <mergeCell ref="Q12:S12"/>
    <mergeCell ref="U12:V12"/>
    <mergeCell ref="C13:D13"/>
    <mergeCell ref="E13:F13"/>
    <mergeCell ref="G13:H13"/>
    <mergeCell ref="I13:J13"/>
    <mergeCell ref="K13:L13"/>
    <mergeCell ref="O13:P13"/>
    <mergeCell ref="Q13:S13"/>
    <mergeCell ref="U13:V13"/>
    <mergeCell ref="C14:D14"/>
    <mergeCell ref="E14:F14"/>
    <mergeCell ref="G14:H14"/>
    <mergeCell ref="I14:J14"/>
    <mergeCell ref="K14:L14"/>
    <mergeCell ref="O14:P14"/>
    <mergeCell ref="Q14:S14"/>
    <mergeCell ref="U14:V14"/>
    <mergeCell ref="C15:D15"/>
    <mergeCell ref="E15:F15"/>
    <mergeCell ref="G15:H15"/>
    <mergeCell ref="I15:J15"/>
    <mergeCell ref="K15:L15"/>
    <mergeCell ref="O15:P15"/>
    <mergeCell ref="Q15:S15"/>
    <mergeCell ref="U15:V15"/>
    <mergeCell ref="C16:D16"/>
    <mergeCell ref="E16:F16"/>
    <mergeCell ref="G16:H16"/>
    <mergeCell ref="I16:J16"/>
    <mergeCell ref="K16:L16"/>
    <mergeCell ref="O16:P16"/>
    <mergeCell ref="Q16:S16"/>
    <mergeCell ref="U16:V16"/>
    <mergeCell ref="C17:D17"/>
    <mergeCell ref="E17:F17"/>
    <mergeCell ref="G17:H17"/>
    <mergeCell ref="I17:J17"/>
    <mergeCell ref="K17:L17"/>
    <mergeCell ref="O17:P17"/>
    <mergeCell ref="Q17:S17"/>
    <mergeCell ref="U17:V17"/>
    <mergeCell ref="C18:D18"/>
    <mergeCell ref="E18:F18"/>
    <mergeCell ref="G18:H18"/>
    <mergeCell ref="I18:J18"/>
    <mergeCell ref="K18:L18"/>
    <mergeCell ref="O18:P18"/>
    <mergeCell ref="Q18:S18"/>
    <mergeCell ref="U18:V18"/>
    <mergeCell ref="C19:D19"/>
    <mergeCell ref="E19:F19"/>
    <mergeCell ref="G19:H19"/>
    <mergeCell ref="I19:J19"/>
    <mergeCell ref="K19:L19"/>
    <mergeCell ref="O19:P19"/>
    <mergeCell ref="Q19:S19"/>
    <mergeCell ref="U19:V19"/>
    <mergeCell ref="C20:D20"/>
    <mergeCell ref="E20:F20"/>
    <mergeCell ref="G20:H20"/>
    <mergeCell ref="I20:J20"/>
    <mergeCell ref="K20:L20"/>
    <mergeCell ref="O20:P20"/>
    <mergeCell ref="Q20:S20"/>
    <mergeCell ref="U20:V20"/>
    <mergeCell ref="C21:D21"/>
    <mergeCell ref="E21:F21"/>
    <mergeCell ref="G21:H21"/>
    <mergeCell ref="I21:J21"/>
    <mergeCell ref="K21:L21"/>
    <mergeCell ref="O21:P21"/>
    <mergeCell ref="Q21:S21"/>
    <mergeCell ref="U21:V21"/>
    <mergeCell ref="C22:D22"/>
    <mergeCell ref="E22:F22"/>
    <mergeCell ref="G22:H22"/>
    <mergeCell ref="I22:J22"/>
    <mergeCell ref="K22:L22"/>
    <mergeCell ref="O22:P22"/>
    <mergeCell ref="Q22:S22"/>
    <mergeCell ref="U22:V22"/>
    <mergeCell ref="C23:D23"/>
    <mergeCell ref="E23:F23"/>
    <mergeCell ref="G23:H23"/>
    <mergeCell ref="I23:J23"/>
    <mergeCell ref="K23:L23"/>
    <mergeCell ref="O23:P23"/>
    <mergeCell ref="Q23:S23"/>
    <mergeCell ref="U23:V23"/>
    <mergeCell ref="C24:D24"/>
    <mergeCell ref="E24:F24"/>
    <mergeCell ref="G24:H24"/>
    <mergeCell ref="I24:J24"/>
    <mergeCell ref="K24:L24"/>
    <mergeCell ref="O24:P24"/>
    <mergeCell ref="Q24:S24"/>
    <mergeCell ref="U24:V24"/>
    <mergeCell ref="C25:D25"/>
    <mergeCell ref="E25:F25"/>
    <mergeCell ref="G25:H25"/>
    <mergeCell ref="I25:J25"/>
    <mergeCell ref="K25:L25"/>
    <mergeCell ref="O25:P25"/>
    <mergeCell ref="Q25:S25"/>
    <mergeCell ref="U25:V25"/>
    <mergeCell ref="C26:D26"/>
    <mergeCell ref="E26:F26"/>
    <mergeCell ref="G26:H26"/>
    <mergeCell ref="I26:J26"/>
    <mergeCell ref="K26:L26"/>
    <mergeCell ref="O26:P26"/>
    <mergeCell ref="Q26:S26"/>
    <mergeCell ref="U26:V26"/>
    <mergeCell ref="C27:D27"/>
    <mergeCell ref="E27:F27"/>
    <mergeCell ref="G27:H27"/>
    <mergeCell ref="I27:J27"/>
    <mergeCell ref="K27:L27"/>
    <mergeCell ref="O27:P27"/>
    <mergeCell ref="Q27:S27"/>
    <mergeCell ref="U27:V27"/>
    <mergeCell ref="C28:D28"/>
    <mergeCell ref="E28:F28"/>
    <mergeCell ref="G28:H28"/>
    <mergeCell ref="I28:J28"/>
    <mergeCell ref="K28:L28"/>
    <mergeCell ref="O28:P28"/>
    <mergeCell ref="Q28:S28"/>
    <mergeCell ref="U28:V28"/>
    <mergeCell ref="C29:D29"/>
    <mergeCell ref="E29:F29"/>
    <mergeCell ref="G29:H29"/>
    <mergeCell ref="I29:J29"/>
    <mergeCell ref="K29:L29"/>
    <mergeCell ref="O29:P29"/>
    <mergeCell ref="Q29:S29"/>
    <mergeCell ref="U29:V29"/>
    <mergeCell ref="C30:D30"/>
    <mergeCell ref="E30:F30"/>
    <mergeCell ref="G30:H30"/>
    <mergeCell ref="I30:J30"/>
    <mergeCell ref="K30:L30"/>
    <mergeCell ref="O30:P30"/>
    <mergeCell ref="Q30:S30"/>
    <mergeCell ref="U30:V30"/>
    <mergeCell ref="C31:D31"/>
    <mergeCell ref="E31:F31"/>
    <mergeCell ref="G31:H31"/>
    <mergeCell ref="I31:J31"/>
    <mergeCell ref="K31:L31"/>
    <mergeCell ref="O31:P31"/>
    <mergeCell ref="Q31:S31"/>
    <mergeCell ref="U31:V31"/>
    <mergeCell ref="C32:D32"/>
    <mergeCell ref="E32:F32"/>
    <mergeCell ref="G32:H32"/>
    <mergeCell ref="I32:J32"/>
    <mergeCell ref="K32:L32"/>
    <mergeCell ref="O32:P32"/>
    <mergeCell ref="Q32:S32"/>
    <mergeCell ref="U32:V32"/>
    <mergeCell ref="C33:D33"/>
    <mergeCell ref="E33:F33"/>
    <mergeCell ref="G33:H33"/>
    <mergeCell ref="I33:J33"/>
    <mergeCell ref="K33:L33"/>
    <mergeCell ref="O33:P33"/>
    <mergeCell ref="Q33:S33"/>
    <mergeCell ref="U33:V33"/>
    <mergeCell ref="C34:D34"/>
    <mergeCell ref="E34:F34"/>
    <mergeCell ref="G34:H34"/>
    <mergeCell ref="I34:J34"/>
    <mergeCell ref="K34:L34"/>
    <mergeCell ref="O34:P34"/>
    <mergeCell ref="Q34:S34"/>
    <mergeCell ref="U34:V34"/>
    <mergeCell ref="C35:D35"/>
    <mergeCell ref="E35:F35"/>
    <mergeCell ref="G35:H35"/>
    <mergeCell ref="I35:J35"/>
    <mergeCell ref="K35:L35"/>
    <mergeCell ref="O35:P35"/>
    <mergeCell ref="Q35:S35"/>
    <mergeCell ref="U35:V35"/>
    <mergeCell ref="C36:D36"/>
    <mergeCell ref="E36:F36"/>
    <mergeCell ref="G36:H36"/>
    <mergeCell ref="I36:J36"/>
    <mergeCell ref="K36:L36"/>
    <mergeCell ref="O36:P36"/>
    <mergeCell ref="Q36:S36"/>
    <mergeCell ref="U36:V36"/>
    <mergeCell ref="C37:D37"/>
    <mergeCell ref="E37:F37"/>
    <mergeCell ref="G37:H37"/>
    <mergeCell ref="I37:J37"/>
    <mergeCell ref="K37:L37"/>
    <mergeCell ref="O37:P37"/>
    <mergeCell ref="Q37:S37"/>
    <mergeCell ref="U37:V37"/>
    <mergeCell ref="C38:D38"/>
    <mergeCell ref="E38:F38"/>
    <mergeCell ref="G38:H38"/>
    <mergeCell ref="I38:J38"/>
    <mergeCell ref="K38:L38"/>
    <mergeCell ref="O38:P38"/>
    <mergeCell ref="Q38:S38"/>
    <mergeCell ref="U38:V38"/>
    <mergeCell ref="C39:D39"/>
    <mergeCell ref="E39:F39"/>
    <mergeCell ref="G39:H39"/>
    <mergeCell ref="I39:J39"/>
    <mergeCell ref="K39:L39"/>
    <mergeCell ref="O39:P39"/>
    <mergeCell ref="Q39:S39"/>
    <mergeCell ref="U39:V39"/>
    <mergeCell ref="C40:D40"/>
    <mergeCell ref="E40:F40"/>
    <mergeCell ref="G40:H40"/>
    <mergeCell ref="I40:J40"/>
    <mergeCell ref="K40:L40"/>
    <mergeCell ref="O40:P40"/>
    <mergeCell ref="Q40:S40"/>
    <mergeCell ref="U40:V40"/>
    <mergeCell ref="C41:D41"/>
    <mergeCell ref="E41:F41"/>
    <mergeCell ref="G41:H41"/>
    <mergeCell ref="I41:J41"/>
    <mergeCell ref="K41:L41"/>
    <mergeCell ref="O41:P41"/>
    <mergeCell ref="Q41:S41"/>
    <mergeCell ref="U41:V41"/>
    <mergeCell ref="C42:D42"/>
    <mergeCell ref="E42:F42"/>
    <mergeCell ref="G42:H42"/>
    <mergeCell ref="I42:J42"/>
    <mergeCell ref="K42:L42"/>
    <mergeCell ref="O42:P42"/>
    <mergeCell ref="Q42:S42"/>
    <mergeCell ref="U42:V42"/>
    <mergeCell ref="C43:D43"/>
    <mergeCell ref="E43:F43"/>
    <mergeCell ref="G43:H43"/>
    <mergeCell ref="I43:J43"/>
    <mergeCell ref="K43:L43"/>
    <mergeCell ref="O43:P43"/>
    <mergeCell ref="Q43:S43"/>
    <mergeCell ref="U43:V43"/>
    <mergeCell ref="C44:D44"/>
    <mergeCell ref="E44:F44"/>
    <mergeCell ref="G44:H44"/>
    <mergeCell ref="I44:J44"/>
    <mergeCell ref="K44:L44"/>
    <mergeCell ref="O44:P44"/>
    <mergeCell ref="Q44:S44"/>
    <mergeCell ref="U44:V44"/>
    <mergeCell ref="C45:D45"/>
    <mergeCell ref="E45:F45"/>
    <mergeCell ref="G45:H45"/>
    <mergeCell ref="I45:J45"/>
    <mergeCell ref="K45:L45"/>
    <mergeCell ref="O45:P45"/>
    <mergeCell ref="Q45:S45"/>
    <mergeCell ref="U45:V45"/>
    <mergeCell ref="C46:D46"/>
    <mergeCell ref="E46:F46"/>
    <mergeCell ref="G46:H46"/>
    <mergeCell ref="I46:J46"/>
    <mergeCell ref="K46:L46"/>
    <mergeCell ref="O46:P46"/>
    <mergeCell ref="Q46:S46"/>
    <mergeCell ref="U46:V46"/>
    <mergeCell ref="C47:D47"/>
    <mergeCell ref="E47:F47"/>
    <mergeCell ref="G47:H47"/>
    <mergeCell ref="I47:J47"/>
    <mergeCell ref="K47:L47"/>
    <mergeCell ref="O47:P47"/>
    <mergeCell ref="Q47:S47"/>
    <mergeCell ref="U47:V47"/>
    <mergeCell ref="C48:D48"/>
    <mergeCell ref="E48:F48"/>
    <mergeCell ref="G48:H48"/>
    <mergeCell ref="I48:J48"/>
    <mergeCell ref="K48:L48"/>
    <mergeCell ref="O48:P48"/>
    <mergeCell ref="Q48:S48"/>
    <mergeCell ref="U48:V48"/>
    <mergeCell ref="C49:D49"/>
    <mergeCell ref="E49:F49"/>
    <mergeCell ref="G49:H49"/>
    <mergeCell ref="I49:J49"/>
    <mergeCell ref="K49:L49"/>
    <mergeCell ref="O49:P49"/>
    <mergeCell ref="Q49:S49"/>
    <mergeCell ref="U49:V49"/>
    <mergeCell ref="C50:D50"/>
    <mergeCell ref="E50:F50"/>
    <mergeCell ref="G50:H50"/>
    <mergeCell ref="I50:J50"/>
    <mergeCell ref="K50:L50"/>
    <mergeCell ref="O50:P50"/>
    <mergeCell ref="Q50:S50"/>
    <mergeCell ref="U50:V50"/>
    <mergeCell ref="C51:D51"/>
    <mergeCell ref="E51:F51"/>
    <mergeCell ref="G51:H51"/>
    <mergeCell ref="I51:J51"/>
    <mergeCell ref="K51:L51"/>
    <mergeCell ref="O51:P51"/>
    <mergeCell ref="Q51:S51"/>
    <mergeCell ref="U51:V51"/>
    <mergeCell ref="C52:D52"/>
    <mergeCell ref="E52:F52"/>
    <mergeCell ref="G52:H52"/>
    <mergeCell ref="I52:J52"/>
    <mergeCell ref="K52:L52"/>
    <mergeCell ref="O52:P52"/>
    <mergeCell ref="Q52:S52"/>
    <mergeCell ref="U52:V52"/>
    <mergeCell ref="C53:D53"/>
    <mergeCell ref="E53:F53"/>
    <mergeCell ref="G53:H53"/>
    <mergeCell ref="I53:J53"/>
    <mergeCell ref="K53:L53"/>
    <mergeCell ref="O53:P53"/>
    <mergeCell ref="Q53:S53"/>
    <mergeCell ref="U53:V53"/>
    <mergeCell ref="C54:D54"/>
    <mergeCell ref="E54:F54"/>
    <mergeCell ref="G54:H54"/>
    <mergeCell ref="I54:J54"/>
    <mergeCell ref="K54:L54"/>
    <mergeCell ref="O54:P54"/>
    <mergeCell ref="Q54:S54"/>
    <mergeCell ref="U54:V54"/>
    <mergeCell ref="C55:D55"/>
    <mergeCell ref="E55:F55"/>
    <mergeCell ref="G55:H55"/>
    <mergeCell ref="I55:J55"/>
    <mergeCell ref="K55:L55"/>
    <mergeCell ref="O55:P55"/>
    <mergeCell ref="Q55:S55"/>
    <mergeCell ref="U55:V55"/>
    <mergeCell ref="C56:D56"/>
    <mergeCell ref="E56:F56"/>
    <mergeCell ref="G56:H56"/>
    <mergeCell ref="I56:J56"/>
    <mergeCell ref="K56:L56"/>
    <mergeCell ref="O56:P56"/>
    <mergeCell ref="Q56:S56"/>
    <mergeCell ref="U56:V56"/>
    <mergeCell ref="C57:D57"/>
    <mergeCell ref="E57:F57"/>
    <mergeCell ref="G57:H57"/>
    <mergeCell ref="I57:J57"/>
    <mergeCell ref="K57:L57"/>
    <mergeCell ref="O57:P57"/>
    <mergeCell ref="Q57:S57"/>
    <mergeCell ref="U57:V57"/>
    <mergeCell ref="C58:D58"/>
    <mergeCell ref="E58:F58"/>
    <mergeCell ref="G58:H58"/>
    <mergeCell ref="I58:J58"/>
    <mergeCell ref="K58:L58"/>
    <mergeCell ref="O58:P58"/>
    <mergeCell ref="Q58:S58"/>
    <mergeCell ref="U58:V58"/>
    <mergeCell ref="C59:D59"/>
    <mergeCell ref="E59:F59"/>
    <mergeCell ref="G59:H59"/>
    <mergeCell ref="I59:J59"/>
    <mergeCell ref="K59:L59"/>
    <mergeCell ref="O59:P59"/>
    <mergeCell ref="Q59:S59"/>
    <mergeCell ref="U59:V59"/>
    <mergeCell ref="C60:D60"/>
    <mergeCell ref="E60:F60"/>
    <mergeCell ref="G60:H60"/>
    <mergeCell ref="I60:J60"/>
    <mergeCell ref="K60:L60"/>
    <mergeCell ref="O60:P60"/>
    <mergeCell ref="Q60:S60"/>
    <mergeCell ref="U60:V60"/>
    <mergeCell ref="C61:D61"/>
    <mergeCell ref="E61:F61"/>
    <mergeCell ref="G61:H61"/>
    <mergeCell ref="I61:J61"/>
    <mergeCell ref="K61:L61"/>
    <mergeCell ref="O61:P61"/>
    <mergeCell ref="Q61:S61"/>
    <mergeCell ref="U61:V61"/>
    <mergeCell ref="C62:D62"/>
    <mergeCell ref="E62:F62"/>
    <mergeCell ref="G62:H62"/>
    <mergeCell ref="I62:J62"/>
    <mergeCell ref="K62:L62"/>
    <mergeCell ref="O62:P62"/>
    <mergeCell ref="Q62:S62"/>
    <mergeCell ref="U62:V62"/>
    <mergeCell ref="C63:D63"/>
    <mergeCell ref="E63:F63"/>
    <mergeCell ref="G63:H63"/>
    <mergeCell ref="I63:J63"/>
    <mergeCell ref="K63:L63"/>
    <mergeCell ref="O63:P63"/>
    <mergeCell ref="Q63:S63"/>
    <mergeCell ref="U63:V63"/>
    <mergeCell ref="C64:D64"/>
    <mergeCell ref="E64:F64"/>
    <mergeCell ref="G64:H64"/>
    <mergeCell ref="I64:J64"/>
    <mergeCell ref="K64:L64"/>
    <mergeCell ref="O64:P64"/>
    <mergeCell ref="Q64:S64"/>
    <mergeCell ref="U64:V64"/>
    <mergeCell ref="C65:D65"/>
    <mergeCell ref="E65:F65"/>
    <mergeCell ref="G65:H65"/>
    <mergeCell ref="I65:J65"/>
    <mergeCell ref="K65:L65"/>
    <mergeCell ref="O65:P65"/>
    <mergeCell ref="Q65:S65"/>
    <mergeCell ref="U65:V65"/>
    <mergeCell ref="C66:D66"/>
    <mergeCell ref="E66:F66"/>
    <mergeCell ref="G66:H66"/>
    <mergeCell ref="I66:J66"/>
    <mergeCell ref="K66:L66"/>
    <mergeCell ref="O66:P66"/>
    <mergeCell ref="Q66:S66"/>
    <mergeCell ref="U66:V66"/>
    <mergeCell ref="C67:D67"/>
    <mergeCell ref="E67:F67"/>
    <mergeCell ref="G67:H67"/>
    <mergeCell ref="I67:J67"/>
    <mergeCell ref="K67:L67"/>
    <mergeCell ref="O67:P67"/>
    <mergeCell ref="Q67:S67"/>
    <mergeCell ref="U67:V67"/>
    <mergeCell ref="C68:D68"/>
    <mergeCell ref="E68:F68"/>
    <mergeCell ref="G68:H68"/>
    <mergeCell ref="I68:J68"/>
    <mergeCell ref="K68:L68"/>
    <mergeCell ref="O68:P68"/>
    <mergeCell ref="Q68:S68"/>
    <mergeCell ref="U68:V68"/>
    <mergeCell ref="C69:D69"/>
    <mergeCell ref="E69:F69"/>
    <mergeCell ref="G69:H69"/>
    <mergeCell ref="I69:J69"/>
    <mergeCell ref="K69:L69"/>
    <mergeCell ref="O69:P69"/>
    <mergeCell ref="Q69:S69"/>
    <mergeCell ref="U69:V69"/>
    <mergeCell ref="C70:D70"/>
    <mergeCell ref="E70:F70"/>
    <mergeCell ref="G70:H70"/>
    <mergeCell ref="I70:J70"/>
    <mergeCell ref="K70:L70"/>
    <mergeCell ref="O70:P70"/>
    <mergeCell ref="Q70:S70"/>
    <mergeCell ref="U70:V70"/>
    <mergeCell ref="C71:D71"/>
    <mergeCell ref="E71:F71"/>
    <mergeCell ref="G71:H71"/>
    <mergeCell ref="I71:J71"/>
    <mergeCell ref="K71:L71"/>
    <mergeCell ref="O71:P71"/>
    <mergeCell ref="Q71:S71"/>
    <mergeCell ref="U71:V71"/>
    <mergeCell ref="C72:D72"/>
    <mergeCell ref="E72:F72"/>
    <mergeCell ref="G72:H72"/>
    <mergeCell ref="I72:J72"/>
    <mergeCell ref="K72:L72"/>
    <mergeCell ref="O72:P72"/>
    <mergeCell ref="Q72:S72"/>
    <mergeCell ref="U72:V72"/>
    <mergeCell ref="C73:D73"/>
    <mergeCell ref="E73:F73"/>
    <mergeCell ref="G73:H73"/>
    <mergeCell ref="I73:J73"/>
    <mergeCell ref="K73:L73"/>
    <mergeCell ref="O73:P73"/>
    <mergeCell ref="Q73:S73"/>
    <mergeCell ref="U73:V73"/>
    <mergeCell ref="C74:D74"/>
    <mergeCell ref="E74:F74"/>
    <mergeCell ref="G74:H74"/>
    <mergeCell ref="I74:J74"/>
    <mergeCell ref="K74:L74"/>
    <mergeCell ref="O74:P74"/>
    <mergeCell ref="Q74:S74"/>
    <mergeCell ref="U74:V74"/>
    <mergeCell ref="C75:D75"/>
    <mergeCell ref="E75:F75"/>
    <mergeCell ref="G75:H75"/>
    <mergeCell ref="I75:J75"/>
    <mergeCell ref="K75:L75"/>
    <mergeCell ref="O75:P75"/>
    <mergeCell ref="Q75:S75"/>
    <mergeCell ref="U75:V75"/>
    <mergeCell ref="C76:D76"/>
    <mergeCell ref="E76:F76"/>
    <mergeCell ref="G76:H76"/>
    <mergeCell ref="I76:J76"/>
    <mergeCell ref="K76:L76"/>
    <mergeCell ref="O76:P76"/>
    <mergeCell ref="Q76:S76"/>
    <mergeCell ref="U76:V76"/>
    <mergeCell ref="A80:C80"/>
    <mergeCell ref="A81:C81"/>
    <mergeCell ref="D81:L81"/>
    <mergeCell ref="M81:U81"/>
    <mergeCell ref="A82:C82"/>
    <mergeCell ref="D82:E82"/>
    <mergeCell ref="F82:G82"/>
    <mergeCell ref="H82:I82"/>
    <mergeCell ref="J82:L82"/>
    <mergeCell ref="N82:O82"/>
    <mergeCell ref="P82:R82"/>
    <mergeCell ref="S82:U82"/>
    <mergeCell ref="A83:C83"/>
    <mergeCell ref="D83:E83"/>
    <mergeCell ref="F83:G83"/>
    <mergeCell ref="H83:I83"/>
    <mergeCell ref="J83:L83"/>
    <mergeCell ref="N83:O83"/>
    <mergeCell ref="P83:R83"/>
    <mergeCell ref="S83:U83"/>
    <mergeCell ref="A84:C84"/>
    <mergeCell ref="D84:E84"/>
    <mergeCell ref="F84:G84"/>
    <mergeCell ref="H84:I84"/>
    <mergeCell ref="J84:L84"/>
    <mergeCell ref="N84:O84"/>
    <mergeCell ref="P84:R84"/>
    <mergeCell ref="S84:U84"/>
    <mergeCell ref="A85:C85"/>
    <mergeCell ref="D85:E85"/>
    <mergeCell ref="F85:G85"/>
    <mergeCell ref="H85:I85"/>
    <mergeCell ref="J85:L85"/>
    <mergeCell ref="N85:O85"/>
    <mergeCell ref="P85:R85"/>
    <mergeCell ref="S85:U85"/>
    <mergeCell ref="A86:C86"/>
    <mergeCell ref="D86:E86"/>
    <mergeCell ref="F86:G86"/>
    <mergeCell ref="H86:I86"/>
    <mergeCell ref="J86:L86"/>
    <mergeCell ref="N86:O86"/>
    <mergeCell ref="P86:R86"/>
    <mergeCell ref="S86:U86"/>
    <mergeCell ref="A87:C87"/>
    <mergeCell ref="D87:E87"/>
    <mergeCell ref="F87:G87"/>
    <mergeCell ref="H87:I87"/>
    <mergeCell ref="J87:L87"/>
    <mergeCell ref="N87:O87"/>
    <mergeCell ref="P87:R87"/>
    <mergeCell ref="S87:U87"/>
    <mergeCell ref="A88:C88"/>
    <mergeCell ref="D88:E88"/>
    <mergeCell ref="F88:G88"/>
    <mergeCell ref="H88:I88"/>
    <mergeCell ref="J88:L88"/>
    <mergeCell ref="N88:O88"/>
    <mergeCell ref="P88:R88"/>
    <mergeCell ref="S88:U88"/>
    <mergeCell ref="A89:C89"/>
    <mergeCell ref="D89:E89"/>
    <mergeCell ref="F89:G89"/>
    <mergeCell ref="H89:I89"/>
    <mergeCell ref="J89:L89"/>
    <mergeCell ref="N89:O89"/>
    <mergeCell ref="P89:R89"/>
    <mergeCell ref="S89:U89"/>
    <mergeCell ref="A90:C90"/>
    <mergeCell ref="D90:E90"/>
    <mergeCell ref="F90:G90"/>
    <mergeCell ref="H90:I90"/>
    <mergeCell ref="J90:L90"/>
    <mergeCell ref="N90:O90"/>
    <mergeCell ref="P90:R90"/>
    <mergeCell ref="S90:U90"/>
    <mergeCell ref="A91:C91"/>
    <mergeCell ref="D91:E91"/>
    <mergeCell ref="F91:G91"/>
    <mergeCell ref="H91:I91"/>
    <mergeCell ref="J91:L91"/>
    <mergeCell ref="N91:O91"/>
    <mergeCell ref="P91:R91"/>
    <mergeCell ref="S91:U91"/>
    <mergeCell ref="A92:C92"/>
    <mergeCell ref="D92:E92"/>
    <mergeCell ref="F92:G92"/>
    <mergeCell ref="H92:I92"/>
    <mergeCell ref="J92:L92"/>
    <mergeCell ref="N92:O92"/>
    <mergeCell ref="P92:R92"/>
    <mergeCell ref="S92:U92"/>
    <mergeCell ref="A93:C93"/>
    <mergeCell ref="D93:E93"/>
    <mergeCell ref="F93:G93"/>
    <mergeCell ref="H93:I93"/>
    <mergeCell ref="J93:L93"/>
    <mergeCell ref="N93:O93"/>
    <mergeCell ref="P93:R93"/>
    <mergeCell ref="S93:U93"/>
    <mergeCell ref="A94:C94"/>
    <mergeCell ref="D94:E94"/>
    <mergeCell ref="F94:G94"/>
    <mergeCell ref="H94:I94"/>
    <mergeCell ref="J94:L94"/>
    <mergeCell ref="N94:O94"/>
    <mergeCell ref="P94:R94"/>
    <mergeCell ref="S94:U94"/>
    <mergeCell ref="A95:C95"/>
    <mergeCell ref="D95:E95"/>
    <mergeCell ref="F95:G95"/>
    <mergeCell ref="H95:I95"/>
    <mergeCell ref="J95:L95"/>
    <mergeCell ref="N95:O95"/>
    <mergeCell ref="P95:R95"/>
    <mergeCell ref="S95:U95"/>
    <mergeCell ref="A96:C96"/>
    <mergeCell ref="D96:E96"/>
    <mergeCell ref="F96:G96"/>
    <mergeCell ref="H96:I96"/>
    <mergeCell ref="J96:L96"/>
    <mergeCell ref="N96:O96"/>
    <mergeCell ref="P96:R96"/>
    <mergeCell ref="S96:U96"/>
    <mergeCell ref="A97:C97"/>
    <mergeCell ref="D97:E97"/>
    <mergeCell ref="F97:G97"/>
    <mergeCell ref="H97:I97"/>
    <mergeCell ref="J97:L97"/>
    <mergeCell ref="N97:O97"/>
    <mergeCell ref="P97:R97"/>
    <mergeCell ref="S97:U97"/>
    <mergeCell ref="A98:C98"/>
    <mergeCell ref="D98:E98"/>
    <mergeCell ref="F98:G98"/>
    <mergeCell ref="H98:I98"/>
    <mergeCell ref="J98:L98"/>
    <mergeCell ref="N98:O98"/>
    <mergeCell ref="P98:R98"/>
    <mergeCell ref="S98:U98"/>
    <mergeCell ref="A99:C99"/>
    <mergeCell ref="D99:E99"/>
    <mergeCell ref="F99:G99"/>
    <mergeCell ref="H99:I99"/>
    <mergeCell ref="J99:L99"/>
    <mergeCell ref="N99:O99"/>
    <mergeCell ref="P99:R99"/>
    <mergeCell ref="S99:U99"/>
    <mergeCell ref="A100:C100"/>
    <mergeCell ref="D100:E100"/>
    <mergeCell ref="F100:G100"/>
    <mergeCell ref="H100:I100"/>
    <mergeCell ref="J100:L100"/>
    <mergeCell ref="N100:O100"/>
    <mergeCell ref="P100:R100"/>
    <mergeCell ref="S100:U100"/>
    <mergeCell ref="A101:C101"/>
    <mergeCell ref="D101:E101"/>
    <mergeCell ref="F101:G101"/>
    <mergeCell ref="H101:I101"/>
    <mergeCell ref="J101:L101"/>
    <mergeCell ref="N101:O101"/>
    <mergeCell ref="P101:R101"/>
    <mergeCell ref="S101:U101"/>
    <mergeCell ref="A102:C102"/>
    <mergeCell ref="D102:E102"/>
    <mergeCell ref="F102:G102"/>
    <mergeCell ref="H102:I102"/>
    <mergeCell ref="J102:L102"/>
    <mergeCell ref="N102:O102"/>
    <mergeCell ref="P102:R102"/>
    <mergeCell ref="S102:U102"/>
    <mergeCell ref="A103:C103"/>
    <mergeCell ref="D103:E103"/>
    <mergeCell ref="F103:G103"/>
    <mergeCell ref="H103:I103"/>
    <mergeCell ref="J103:L103"/>
    <mergeCell ref="N103:O103"/>
    <mergeCell ref="P103:R103"/>
    <mergeCell ref="S103:U103"/>
    <mergeCell ref="A104:C104"/>
    <mergeCell ref="D104:E104"/>
    <mergeCell ref="F104:G104"/>
    <mergeCell ref="H104:I104"/>
    <mergeCell ref="J104:L104"/>
    <mergeCell ref="N104:O104"/>
    <mergeCell ref="P104:R104"/>
    <mergeCell ref="S104:U104"/>
    <mergeCell ref="A105:C105"/>
    <mergeCell ref="D105:E105"/>
    <mergeCell ref="F105:G105"/>
    <mergeCell ref="H105:I105"/>
    <mergeCell ref="J105:L105"/>
    <mergeCell ref="N105:O105"/>
    <mergeCell ref="P105:R105"/>
    <mergeCell ref="S105:U105"/>
    <mergeCell ref="A106:C106"/>
    <mergeCell ref="D106:E106"/>
    <mergeCell ref="F106:G106"/>
    <mergeCell ref="H106:I106"/>
    <mergeCell ref="J106:L106"/>
    <mergeCell ref="N106:O106"/>
    <mergeCell ref="P106:R106"/>
    <mergeCell ref="S106:U106"/>
    <mergeCell ref="A107:C107"/>
    <mergeCell ref="D107:E107"/>
    <mergeCell ref="F107:G107"/>
    <mergeCell ref="H107:I107"/>
    <mergeCell ref="J107:L107"/>
    <mergeCell ref="N107:O107"/>
    <mergeCell ref="P107:R107"/>
    <mergeCell ref="S107:U107"/>
    <mergeCell ref="A108:C108"/>
    <mergeCell ref="D108:E108"/>
    <mergeCell ref="F108:G108"/>
    <mergeCell ref="H108:I108"/>
    <mergeCell ref="J108:L108"/>
    <mergeCell ref="N108:O108"/>
    <mergeCell ref="P108:R108"/>
    <mergeCell ref="S108:U108"/>
    <mergeCell ref="A109:C109"/>
    <mergeCell ref="D109:E109"/>
    <mergeCell ref="F109:G109"/>
    <mergeCell ref="H109:I109"/>
    <mergeCell ref="J109:L109"/>
    <mergeCell ref="N109:O109"/>
    <mergeCell ref="P109:R109"/>
    <mergeCell ref="S109:U109"/>
    <mergeCell ref="A110:C110"/>
    <mergeCell ref="D110:E110"/>
    <mergeCell ref="F110:G110"/>
    <mergeCell ref="H110:I110"/>
    <mergeCell ref="J110:L110"/>
    <mergeCell ref="N110:O110"/>
    <mergeCell ref="P110:R110"/>
    <mergeCell ref="S110:U110"/>
    <mergeCell ref="A111:C111"/>
    <mergeCell ref="D111:E111"/>
    <mergeCell ref="F111:G111"/>
    <mergeCell ref="H111:I111"/>
    <mergeCell ref="J111:L111"/>
    <mergeCell ref="N111:O111"/>
    <mergeCell ref="P111:R111"/>
    <mergeCell ref="S111:U111"/>
    <mergeCell ref="A112:C112"/>
    <mergeCell ref="D112:E112"/>
    <mergeCell ref="F112:G112"/>
    <mergeCell ref="H112:I112"/>
    <mergeCell ref="J112:L112"/>
    <mergeCell ref="N112:O112"/>
    <mergeCell ref="P112:R112"/>
    <mergeCell ref="S112:U112"/>
    <mergeCell ref="A113:C113"/>
    <mergeCell ref="D113:E113"/>
    <mergeCell ref="F113:G113"/>
    <mergeCell ref="H113:I113"/>
    <mergeCell ref="J113:L113"/>
    <mergeCell ref="N113:O113"/>
    <mergeCell ref="P113:R113"/>
    <mergeCell ref="S113:U113"/>
    <mergeCell ref="A114:C114"/>
    <mergeCell ref="D114:E114"/>
    <mergeCell ref="F114:G114"/>
    <mergeCell ref="H114:I114"/>
    <mergeCell ref="J114:L114"/>
    <mergeCell ref="N114:O114"/>
    <mergeCell ref="P114:R114"/>
    <mergeCell ref="S114:U114"/>
    <mergeCell ref="A115:C115"/>
    <mergeCell ref="D115:E115"/>
    <mergeCell ref="F115:G115"/>
    <mergeCell ref="H115:I115"/>
    <mergeCell ref="J115:L115"/>
    <mergeCell ref="N115:O115"/>
    <mergeCell ref="P115:R115"/>
    <mergeCell ref="S115:U115"/>
    <mergeCell ref="A116:C116"/>
    <mergeCell ref="D116:E116"/>
    <mergeCell ref="F116:G116"/>
    <mergeCell ref="H116:I116"/>
    <mergeCell ref="J116:L116"/>
    <mergeCell ref="N116:O116"/>
    <mergeCell ref="P116:R116"/>
    <mergeCell ref="S116:U116"/>
    <mergeCell ref="A117:C117"/>
    <mergeCell ref="D117:E117"/>
    <mergeCell ref="F117:G117"/>
    <mergeCell ref="H117:I117"/>
    <mergeCell ref="J117:L117"/>
    <mergeCell ref="N117:O117"/>
    <mergeCell ref="P117:R117"/>
    <mergeCell ref="S117:U117"/>
  </mergeCells>
  <printOptions/>
  <pageMargins left="0.16941176470588237" right="0.16941176470588237" top="0.16941176470588237" bottom="0.16941176470588237" header="0.5098039215686275" footer="0.5098039215686275"/>
  <pageSetup horizontalDpi="600" verticalDpi="600" orientation="landscape" pageOrder="overThenDown" paperSize="9" r:id="rId2"/>
  <rowBreaks count="2" manualBreakCount="2">
    <brk id="76" max="255" man="1"/>
    <brk id="117" max="255" man="1"/>
  </rowBreaks>
  <drawing r:id="rId1"/>
</worksheet>
</file>

<file path=xl/worksheets/sheet2.xml><?xml version="1.0" encoding="utf-8"?>
<worksheet xmlns="http://schemas.openxmlformats.org/spreadsheetml/2006/main" xmlns:r="http://schemas.openxmlformats.org/officeDocument/2006/relationships">
  <dimension ref="A1:T95"/>
  <sheetViews>
    <sheetView showGridLines="0" workbookViewId="0" topLeftCell="A1">
      <pane ySplit="4" topLeftCell="BM5" activePane="bottomLeft" state="frozen"/>
      <selection pane="topLeft" activeCell="A1" sqref="A1"/>
      <selection pane="bottomLeft" activeCell="F22" sqref="F22:G22"/>
    </sheetView>
  </sheetViews>
  <sheetFormatPr defaultColWidth="2.140625" defaultRowHeight="12.75"/>
  <cols>
    <col min="1" max="1" width="7.00390625" style="0" customWidth="1"/>
    <col min="2" max="2" width="12.00390625" style="0" customWidth="1"/>
    <col min="3" max="3" width="0.9921875" style="0" customWidth="1"/>
    <col min="4" max="4" width="16.281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19" width="10.00390625" style="0" customWidth="1"/>
  </cols>
  <sheetData>
    <row r="1" spans="1:20" ht="19.5" customHeight="1">
      <c r="A1" s="79" t="s">
        <v>2</v>
      </c>
      <c r="B1" s="71"/>
      <c r="C1" s="71"/>
      <c r="D1" s="71"/>
      <c r="E1" s="71"/>
      <c r="F1" s="71"/>
      <c r="G1" s="71"/>
      <c r="H1" s="72" t="s">
        <v>3</v>
      </c>
      <c r="I1" s="71"/>
      <c r="J1" s="71"/>
      <c r="K1" s="1"/>
      <c r="L1" s="1"/>
      <c r="M1" s="1"/>
      <c r="N1" s="1"/>
      <c r="O1" s="1"/>
      <c r="P1" s="1"/>
      <c r="Q1" s="1"/>
      <c r="R1" s="1"/>
      <c r="S1" s="1"/>
      <c r="T1" s="1"/>
    </row>
    <row r="2" spans="1:20" ht="19.5" customHeight="1">
      <c r="A2" s="79" t="s">
        <v>60</v>
      </c>
      <c r="B2" s="71"/>
      <c r="C2" s="71"/>
      <c r="D2" s="71"/>
      <c r="E2" s="71"/>
      <c r="F2" s="71"/>
      <c r="G2" s="71"/>
      <c r="H2" s="71"/>
      <c r="I2" s="71"/>
      <c r="J2" s="71"/>
      <c r="K2" s="1"/>
      <c r="L2" s="1"/>
      <c r="M2" s="1"/>
      <c r="N2" s="1"/>
      <c r="O2" s="1"/>
      <c r="P2" s="1"/>
      <c r="Q2" s="1"/>
      <c r="R2" s="1"/>
      <c r="S2" s="1"/>
      <c r="T2" s="1"/>
    </row>
    <row r="3" spans="1:20" ht="16.5" customHeight="1">
      <c r="A3" s="6" t="s">
        <v>5</v>
      </c>
      <c r="B3" s="6" t="s">
        <v>5</v>
      </c>
      <c r="C3" s="73" t="s">
        <v>61</v>
      </c>
      <c r="D3" s="74"/>
      <c r="E3" s="74"/>
      <c r="F3" s="74"/>
      <c r="G3" s="74"/>
      <c r="H3" s="75" t="s">
        <v>62</v>
      </c>
      <c r="I3" s="76"/>
      <c r="J3" s="76"/>
      <c r="K3" s="99" t="s">
        <v>42</v>
      </c>
      <c r="L3" s="100"/>
      <c r="M3" s="100"/>
      <c r="N3" s="100"/>
      <c r="O3" s="100"/>
      <c r="P3" s="66" t="s">
        <v>5</v>
      </c>
      <c r="Q3" s="67"/>
      <c r="R3" s="67"/>
      <c r="S3" s="67"/>
      <c r="T3" s="1"/>
    </row>
    <row r="4" spans="1:20" ht="45" customHeight="1">
      <c r="A4" s="6" t="s">
        <v>63</v>
      </c>
      <c r="B4" s="6" t="s">
        <v>64</v>
      </c>
      <c r="C4" s="68" t="s">
        <v>65</v>
      </c>
      <c r="D4" s="69"/>
      <c r="E4" s="10" t="s">
        <v>66</v>
      </c>
      <c r="F4" s="70" t="s">
        <v>67</v>
      </c>
      <c r="G4" s="69"/>
      <c r="H4" s="9" t="s">
        <v>65</v>
      </c>
      <c r="I4" s="10" t="s">
        <v>66</v>
      </c>
      <c r="J4" s="10" t="s">
        <v>67</v>
      </c>
      <c r="K4" s="9" t="s">
        <v>65</v>
      </c>
      <c r="L4" s="70" t="s">
        <v>68</v>
      </c>
      <c r="M4" s="69"/>
      <c r="N4" s="70" t="s">
        <v>69</v>
      </c>
      <c r="O4" s="69"/>
      <c r="P4" s="10" t="s">
        <v>70</v>
      </c>
      <c r="Q4" s="10" t="s">
        <v>71</v>
      </c>
      <c r="R4" s="10" t="s">
        <v>72</v>
      </c>
      <c r="S4" s="10" t="s">
        <v>73</v>
      </c>
      <c r="T4" s="1"/>
    </row>
    <row r="5" spans="1:20" ht="15" customHeight="1">
      <c r="A5" s="97" t="s">
        <v>74</v>
      </c>
      <c r="B5" s="98"/>
      <c r="C5" s="98"/>
      <c r="D5" s="98"/>
      <c r="E5" s="98"/>
      <c r="F5" s="98"/>
      <c r="G5" s="98"/>
      <c r="H5" s="98"/>
      <c r="I5" s="98"/>
      <c r="J5" s="98"/>
      <c r="K5" s="98"/>
      <c r="L5" s="98"/>
      <c r="M5" s="98"/>
      <c r="N5" s="98"/>
      <c r="O5" s="98"/>
      <c r="P5" s="98"/>
      <c r="Q5" s="98"/>
      <c r="R5" s="98"/>
      <c r="S5" s="98"/>
      <c r="T5" s="1"/>
    </row>
    <row r="6" spans="1:20" s="45" customFormat="1" ht="11.25" customHeight="1">
      <c r="A6" s="11">
        <v>2007</v>
      </c>
      <c r="B6" s="42" t="s">
        <v>5</v>
      </c>
      <c r="C6" s="84">
        <v>1314917721271.2466</v>
      </c>
      <c r="D6" s="83"/>
      <c r="E6" s="39" t="s">
        <v>5</v>
      </c>
      <c r="F6" s="84">
        <v>47267867</v>
      </c>
      <c r="G6" s="83"/>
      <c r="H6" s="12">
        <v>1311722907528.2737</v>
      </c>
      <c r="I6" s="39" t="s">
        <v>5</v>
      </c>
      <c r="J6" s="12">
        <v>47099022</v>
      </c>
      <c r="K6" s="12">
        <v>5184675523.827168</v>
      </c>
      <c r="L6" s="84">
        <v>793887049.4901186</v>
      </c>
      <c r="M6" s="83"/>
      <c r="N6" s="84">
        <v>186162.1422924901</v>
      </c>
      <c r="O6" s="83"/>
      <c r="P6" s="14">
        <v>1.338548639224735</v>
      </c>
      <c r="Q6" s="12">
        <v>888005010273.7286</v>
      </c>
      <c r="R6" s="12">
        <v>652</v>
      </c>
      <c r="S6" s="12">
        <v>253</v>
      </c>
      <c r="T6" s="44"/>
    </row>
    <row r="7" spans="1:20" s="45" customFormat="1" ht="11.25" customHeight="1">
      <c r="A7" s="11">
        <v>2008</v>
      </c>
      <c r="B7" s="42" t="s">
        <v>5</v>
      </c>
      <c r="C7" s="84">
        <v>918812886855.4576</v>
      </c>
      <c r="D7" s="83"/>
      <c r="E7" s="39" t="s">
        <v>5</v>
      </c>
      <c r="F7" s="84">
        <v>54791984</v>
      </c>
      <c r="G7" s="83"/>
      <c r="H7" s="12">
        <v>897988989405.3438</v>
      </c>
      <c r="I7" s="39" t="s">
        <v>5</v>
      </c>
      <c r="J7" s="12">
        <v>53399043</v>
      </c>
      <c r="K7" s="12">
        <v>3535389722.0682826</v>
      </c>
      <c r="L7" s="84">
        <v>620389109.2795275</v>
      </c>
      <c r="M7" s="83"/>
      <c r="N7" s="84">
        <v>210232.4527559055</v>
      </c>
      <c r="O7" s="83"/>
      <c r="P7" s="14">
        <v>1.349711815107109</v>
      </c>
      <c r="Q7" s="12">
        <v>422455778864.0784</v>
      </c>
      <c r="R7" s="12">
        <v>613</v>
      </c>
      <c r="S7" s="12">
        <v>254</v>
      </c>
      <c r="T7" s="44"/>
    </row>
    <row r="8" spans="1:20" s="45" customFormat="1" ht="11.25" customHeight="1">
      <c r="A8" s="15">
        <v>2009</v>
      </c>
      <c r="B8" s="46" t="s">
        <v>5</v>
      </c>
      <c r="C8" s="94">
        <v>239564503082.11475</v>
      </c>
      <c r="D8" s="93"/>
      <c r="E8" s="37" t="s">
        <v>5</v>
      </c>
      <c r="F8" s="94">
        <v>22668209</v>
      </c>
      <c r="G8" s="93"/>
      <c r="H8" s="17">
        <v>232265003848.34796</v>
      </c>
      <c r="I8" s="37" t="s">
        <v>5</v>
      </c>
      <c r="J8" s="17">
        <v>22017803</v>
      </c>
      <c r="K8" s="17">
        <v>2255000037.3626018</v>
      </c>
      <c r="L8" s="94">
        <v>402392649.0485437</v>
      </c>
      <c r="M8" s="93"/>
      <c r="N8" s="94">
        <v>213765.0776699029</v>
      </c>
      <c r="O8" s="93"/>
      <c r="P8" s="19">
        <v>1.3617452715998335</v>
      </c>
      <c r="Q8" s="17">
        <v>491112971264.8738</v>
      </c>
      <c r="R8" s="17">
        <v>600</v>
      </c>
      <c r="S8" s="17">
        <v>103</v>
      </c>
      <c r="T8" s="44"/>
    </row>
    <row r="9" spans="1:20" s="45" customFormat="1" ht="4.5" customHeight="1">
      <c r="A9" s="20" t="s">
        <v>5</v>
      </c>
      <c r="B9" s="20" t="s">
        <v>5</v>
      </c>
      <c r="C9" s="90" t="s">
        <v>5</v>
      </c>
      <c r="D9" s="91"/>
      <c r="E9" s="20" t="s">
        <v>5</v>
      </c>
      <c r="F9" s="90" t="s">
        <v>5</v>
      </c>
      <c r="G9" s="91"/>
      <c r="H9" s="20" t="s">
        <v>5</v>
      </c>
      <c r="I9" s="20" t="s">
        <v>5</v>
      </c>
      <c r="J9" s="20" t="s">
        <v>5</v>
      </c>
      <c r="K9" s="20" t="s">
        <v>5</v>
      </c>
      <c r="L9" s="90" t="s">
        <v>5</v>
      </c>
      <c r="M9" s="91"/>
      <c r="N9" s="90" t="s">
        <v>5</v>
      </c>
      <c r="O9" s="91"/>
      <c r="P9" s="20" t="s">
        <v>5</v>
      </c>
      <c r="Q9" s="20" t="s">
        <v>5</v>
      </c>
      <c r="R9" s="20" t="s">
        <v>5</v>
      </c>
      <c r="S9" s="20" t="s">
        <v>5</v>
      </c>
      <c r="T9" s="44"/>
    </row>
    <row r="10" spans="1:20" s="45" customFormat="1" ht="12" customHeight="1">
      <c r="A10" s="21">
        <v>2008</v>
      </c>
      <c r="B10" s="47" t="s">
        <v>75</v>
      </c>
      <c r="C10" s="84">
        <v>77897941953.11096</v>
      </c>
      <c r="D10" s="83"/>
      <c r="E10" s="23">
        <v>463293528005.38513</v>
      </c>
      <c r="F10" s="84">
        <v>3885841</v>
      </c>
      <c r="G10" s="83"/>
      <c r="H10" s="23">
        <v>75943495857.13597</v>
      </c>
      <c r="I10" s="23">
        <v>453747671461.4093</v>
      </c>
      <c r="J10" s="23">
        <v>3781866</v>
      </c>
      <c r="K10" s="23">
        <v>3616356945.5779033</v>
      </c>
      <c r="L10" s="88">
        <v>729426159.9047619</v>
      </c>
      <c r="M10" s="87"/>
      <c r="N10" s="88">
        <v>180088.85714285713</v>
      </c>
      <c r="O10" s="87"/>
      <c r="P10" s="24">
        <v>1.1671118834038414</v>
      </c>
      <c r="Q10" s="23">
        <v>792850862157.7208</v>
      </c>
      <c r="R10" s="23">
        <v>635</v>
      </c>
      <c r="S10" s="23">
        <v>21</v>
      </c>
      <c r="T10" s="44"/>
    </row>
    <row r="11" spans="1:20" s="45" customFormat="1" ht="12" customHeight="1">
      <c r="A11" s="11">
        <v>2008</v>
      </c>
      <c r="B11" s="42" t="s">
        <v>76</v>
      </c>
      <c r="C11" s="84">
        <v>68644044402.4507</v>
      </c>
      <c r="D11" s="83"/>
      <c r="E11" s="12">
        <v>531937572407.8358</v>
      </c>
      <c r="F11" s="84">
        <v>3665283</v>
      </c>
      <c r="G11" s="83"/>
      <c r="H11" s="12">
        <v>67240332090.764946</v>
      </c>
      <c r="I11" s="12">
        <v>520988003552.17426</v>
      </c>
      <c r="J11" s="12">
        <v>3589745</v>
      </c>
      <c r="K11" s="12">
        <v>3201920575.750712</v>
      </c>
      <c r="L11" s="84">
        <v>419408949.85714287</v>
      </c>
      <c r="M11" s="83"/>
      <c r="N11" s="84">
        <v>170940.2380952381</v>
      </c>
      <c r="O11" s="83"/>
      <c r="P11" s="14">
        <v>1.2400546197929079</v>
      </c>
      <c r="Q11" s="12">
        <v>694874698332.6803</v>
      </c>
      <c r="R11" s="12">
        <v>634</v>
      </c>
      <c r="S11" s="12">
        <v>21</v>
      </c>
      <c r="T11" s="44"/>
    </row>
    <row r="12" spans="1:20" s="45" customFormat="1" ht="12" customHeight="1">
      <c r="A12" s="11">
        <v>2008</v>
      </c>
      <c r="B12" s="42" t="s">
        <v>77</v>
      </c>
      <c r="C12" s="84">
        <v>72966845952.11081</v>
      </c>
      <c r="D12" s="83"/>
      <c r="E12" s="12">
        <v>604904418359.9467</v>
      </c>
      <c r="F12" s="84">
        <v>4279033</v>
      </c>
      <c r="G12" s="83"/>
      <c r="H12" s="12">
        <v>71513182753.15701</v>
      </c>
      <c r="I12" s="12">
        <v>592501186305.3313</v>
      </c>
      <c r="J12" s="12">
        <v>4198599</v>
      </c>
      <c r="K12" s="12">
        <v>3109268815.354653</v>
      </c>
      <c r="L12" s="84">
        <v>397287791.2173913</v>
      </c>
      <c r="M12" s="83"/>
      <c r="N12" s="84">
        <v>182547.78260869565</v>
      </c>
      <c r="O12" s="83"/>
      <c r="P12" s="14">
        <v>1.1699686589120015</v>
      </c>
      <c r="Q12" s="12">
        <v>683008343172.4097</v>
      </c>
      <c r="R12" s="12">
        <v>636</v>
      </c>
      <c r="S12" s="12">
        <v>23</v>
      </c>
      <c r="T12" s="44"/>
    </row>
    <row r="13" spans="1:20" s="45" customFormat="1" ht="12" customHeight="1">
      <c r="A13" s="11">
        <v>2008</v>
      </c>
      <c r="B13" s="42" t="s">
        <v>78</v>
      </c>
      <c r="C13" s="84">
        <v>57212083810.56255</v>
      </c>
      <c r="D13" s="83"/>
      <c r="E13" s="12">
        <v>662116502170.5093</v>
      </c>
      <c r="F13" s="84">
        <v>3490243</v>
      </c>
      <c r="G13" s="83"/>
      <c r="H13" s="12">
        <v>55829940220.76393</v>
      </c>
      <c r="I13" s="12">
        <v>648331126526.0952</v>
      </c>
      <c r="J13" s="12">
        <v>3404388</v>
      </c>
      <c r="K13" s="12">
        <v>2658568581.9411397</v>
      </c>
      <c r="L13" s="84">
        <v>315364767.47619045</v>
      </c>
      <c r="M13" s="83"/>
      <c r="N13" s="84">
        <v>162113.7142857143</v>
      </c>
      <c r="O13" s="83"/>
      <c r="P13" s="14">
        <v>0.9777131033697516</v>
      </c>
      <c r="Q13" s="12">
        <v>691389645254.1818</v>
      </c>
      <c r="R13" s="12">
        <v>631</v>
      </c>
      <c r="S13" s="12">
        <v>21</v>
      </c>
      <c r="T13" s="44"/>
    </row>
    <row r="14" spans="1:20" s="45" customFormat="1" ht="12" customHeight="1">
      <c r="A14" s="11">
        <v>2008</v>
      </c>
      <c r="B14" s="42" t="s">
        <v>79</v>
      </c>
      <c r="C14" s="84">
        <v>86788336866.91669</v>
      </c>
      <c r="D14" s="83"/>
      <c r="E14" s="12">
        <v>748904839037.426</v>
      </c>
      <c r="F14" s="84">
        <v>5135178</v>
      </c>
      <c r="G14" s="83"/>
      <c r="H14" s="12">
        <v>85066760565.69482</v>
      </c>
      <c r="I14" s="12">
        <v>733397887091.79</v>
      </c>
      <c r="J14" s="12">
        <v>5027854</v>
      </c>
      <c r="K14" s="12">
        <v>3866670934.8043103</v>
      </c>
      <c r="L14" s="84">
        <v>732310260.6363636</v>
      </c>
      <c r="M14" s="83"/>
      <c r="N14" s="84">
        <v>228538.81818181818</v>
      </c>
      <c r="O14" s="83"/>
      <c r="P14" s="14">
        <v>1.5435560205959036</v>
      </c>
      <c r="Q14" s="12">
        <v>573722867060.173</v>
      </c>
      <c r="R14" s="12">
        <v>631</v>
      </c>
      <c r="S14" s="12">
        <v>22</v>
      </c>
      <c r="T14" s="44"/>
    </row>
    <row r="15" spans="1:20" s="45" customFormat="1" ht="12" customHeight="1">
      <c r="A15" s="11">
        <v>2008</v>
      </c>
      <c r="B15" s="42" t="s">
        <v>80</v>
      </c>
      <c r="C15" s="84">
        <v>85226006805.1251</v>
      </c>
      <c r="D15" s="83"/>
      <c r="E15" s="12">
        <v>834130845842.5511</v>
      </c>
      <c r="F15" s="84">
        <v>6939941</v>
      </c>
      <c r="G15" s="83"/>
      <c r="H15" s="12">
        <v>82504686094.07019</v>
      </c>
      <c r="I15" s="12">
        <v>815902573185.8602</v>
      </c>
      <c r="J15" s="12">
        <v>6671901</v>
      </c>
      <c r="K15" s="12">
        <v>3587160264.9595733</v>
      </c>
      <c r="L15" s="84">
        <v>539655486.5652174</v>
      </c>
      <c r="M15" s="83"/>
      <c r="N15" s="84">
        <v>290082.652173913</v>
      </c>
      <c r="O15" s="83"/>
      <c r="P15" s="14">
        <v>1.8476511415147663</v>
      </c>
      <c r="Q15" s="12">
        <v>475806788029.18134</v>
      </c>
      <c r="R15" s="12">
        <v>625</v>
      </c>
      <c r="S15" s="12">
        <v>23</v>
      </c>
      <c r="T15" s="44"/>
    </row>
    <row r="16" spans="1:20" s="45" customFormat="1" ht="12" customHeight="1">
      <c r="A16" s="11">
        <v>2008</v>
      </c>
      <c r="B16" s="42" t="s">
        <v>81</v>
      </c>
      <c r="C16" s="84">
        <v>48964916648.038506</v>
      </c>
      <c r="D16" s="83"/>
      <c r="E16" s="12">
        <v>883095762490.5896</v>
      </c>
      <c r="F16" s="84">
        <v>4697043</v>
      </c>
      <c r="G16" s="83"/>
      <c r="H16" s="12">
        <v>47435927543.77273</v>
      </c>
      <c r="I16" s="12">
        <v>863338500729.6329</v>
      </c>
      <c r="J16" s="12">
        <v>4550623</v>
      </c>
      <c r="K16" s="12">
        <v>2371796377.1886363</v>
      </c>
      <c r="L16" s="84">
        <v>338479288.3</v>
      </c>
      <c r="M16" s="83"/>
      <c r="N16" s="84">
        <v>227531.15</v>
      </c>
      <c r="O16" s="83"/>
      <c r="P16" s="14">
        <v>1.3310796677240793</v>
      </c>
      <c r="Q16" s="12">
        <v>437719028034.85767</v>
      </c>
      <c r="R16" s="12">
        <v>620</v>
      </c>
      <c r="S16" s="12">
        <v>20</v>
      </c>
      <c r="T16" s="44"/>
    </row>
    <row r="17" spans="1:20" s="45" customFormat="1" ht="12" customHeight="1">
      <c r="A17" s="11">
        <v>2008</v>
      </c>
      <c r="B17" s="42" t="s">
        <v>82</v>
      </c>
      <c r="C17" s="84">
        <v>35717124364.86817</v>
      </c>
      <c r="D17" s="83"/>
      <c r="E17" s="12">
        <v>918812886855.4578</v>
      </c>
      <c r="F17" s="84">
        <v>3790989</v>
      </c>
      <c r="G17" s="83"/>
      <c r="H17" s="12">
        <v>34650488675.71086</v>
      </c>
      <c r="I17" s="12">
        <v>897988989405.3438</v>
      </c>
      <c r="J17" s="12">
        <v>3690921</v>
      </c>
      <c r="K17" s="12">
        <v>1823709930.3005717</v>
      </c>
      <c r="L17" s="84">
        <v>674281920.7368422</v>
      </c>
      <c r="M17" s="83"/>
      <c r="N17" s="84">
        <v>194259</v>
      </c>
      <c r="O17" s="83"/>
      <c r="P17" s="14">
        <v>1.0850333317855816</v>
      </c>
      <c r="Q17" s="12">
        <v>422455778864.0784</v>
      </c>
      <c r="R17" s="12">
        <v>613</v>
      </c>
      <c r="S17" s="12">
        <v>19</v>
      </c>
      <c r="T17" s="44"/>
    </row>
    <row r="18" spans="1:20" s="45" customFormat="1" ht="12" customHeight="1">
      <c r="A18" s="11">
        <v>2009</v>
      </c>
      <c r="B18" s="42" t="s">
        <v>83</v>
      </c>
      <c r="C18" s="84">
        <v>43145251303.896706</v>
      </c>
      <c r="D18" s="83"/>
      <c r="E18" s="12">
        <v>43145251303.89671</v>
      </c>
      <c r="F18" s="84">
        <v>4158981</v>
      </c>
      <c r="G18" s="83"/>
      <c r="H18" s="12">
        <v>41623105480.27532</v>
      </c>
      <c r="I18" s="12">
        <v>41623105480.27533</v>
      </c>
      <c r="J18" s="12">
        <v>4032668</v>
      </c>
      <c r="K18" s="12">
        <v>1982052641.9178724</v>
      </c>
      <c r="L18" s="84">
        <v>355253648.5714286</v>
      </c>
      <c r="M18" s="83"/>
      <c r="N18" s="84">
        <v>192031.80952380953</v>
      </c>
      <c r="O18" s="83"/>
      <c r="P18" s="14">
        <v>1.231949098304244</v>
      </c>
      <c r="Q18" s="12">
        <v>409975185441.18396</v>
      </c>
      <c r="R18" s="12">
        <v>611</v>
      </c>
      <c r="S18" s="12">
        <v>21</v>
      </c>
      <c r="T18" s="44"/>
    </row>
    <row r="19" spans="1:20" s="45" customFormat="1" ht="12" customHeight="1">
      <c r="A19" s="11">
        <v>2009</v>
      </c>
      <c r="B19" s="42" t="s">
        <v>84</v>
      </c>
      <c r="C19" s="84">
        <v>45107470217.30952</v>
      </c>
      <c r="D19" s="83"/>
      <c r="E19" s="12">
        <v>88252721521.20624</v>
      </c>
      <c r="F19" s="84">
        <v>4208304</v>
      </c>
      <c r="G19" s="83"/>
      <c r="H19" s="12">
        <v>43775034014.18229</v>
      </c>
      <c r="I19" s="12">
        <v>85398139494.45761</v>
      </c>
      <c r="J19" s="12">
        <v>4101726</v>
      </c>
      <c r="K19" s="12">
        <v>2188751700.7091146</v>
      </c>
      <c r="L19" s="84">
        <v>414225092.55</v>
      </c>
      <c r="M19" s="83"/>
      <c r="N19" s="84">
        <v>205086.3</v>
      </c>
      <c r="O19" s="83"/>
      <c r="P19" s="14">
        <v>1.357854173801054</v>
      </c>
      <c r="Q19" s="12">
        <v>376824787316.34296</v>
      </c>
      <c r="R19" s="12">
        <v>610</v>
      </c>
      <c r="S19" s="12">
        <v>20</v>
      </c>
      <c r="T19" s="44"/>
    </row>
    <row r="20" spans="1:20" s="45" customFormat="1" ht="12" customHeight="1">
      <c r="A20" s="11">
        <v>2009</v>
      </c>
      <c r="B20" s="42" t="s">
        <v>85</v>
      </c>
      <c r="C20" s="84">
        <v>46612214173.01502</v>
      </c>
      <c r="D20" s="83"/>
      <c r="E20" s="12">
        <v>134864935694.22127</v>
      </c>
      <c r="F20" s="84">
        <v>4776013</v>
      </c>
      <c r="G20" s="83"/>
      <c r="H20" s="12">
        <v>45296229184.99894</v>
      </c>
      <c r="I20" s="12">
        <v>130694368679.45656</v>
      </c>
      <c r="J20" s="12">
        <v>4656984</v>
      </c>
      <c r="K20" s="12">
        <v>2058919508.4090426</v>
      </c>
      <c r="L20" s="84">
        <v>385261287.6818182</v>
      </c>
      <c r="M20" s="83"/>
      <c r="N20" s="84">
        <v>211681.0909090909</v>
      </c>
      <c r="O20" s="83"/>
      <c r="P20" s="14">
        <v>1.3650841222691825</v>
      </c>
      <c r="Q20" s="12">
        <v>391826395820.3967</v>
      </c>
      <c r="R20" s="12">
        <v>605</v>
      </c>
      <c r="S20" s="12">
        <v>22</v>
      </c>
      <c r="T20" s="44"/>
    </row>
    <row r="21" spans="1:20" s="45" customFormat="1" ht="12" customHeight="1">
      <c r="A21" s="11">
        <v>2009</v>
      </c>
      <c r="B21" s="42" t="s">
        <v>86</v>
      </c>
      <c r="C21" s="84">
        <v>54660543302.859726</v>
      </c>
      <c r="D21" s="83"/>
      <c r="E21" s="12">
        <v>189525478997.081</v>
      </c>
      <c r="F21" s="84">
        <v>4882887</v>
      </c>
      <c r="G21" s="83"/>
      <c r="H21" s="12">
        <v>53229543054.15567</v>
      </c>
      <c r="I21" s="12">
        <v>183923911733.6122</v>
      </c>
      <c r="J21" s="12">
        <v>4753054</v>
      </c>
      <c r="K21" s="12">
        <v>2661477152.7077837</v>
      </c>
      <c r="L21" s="84">
        <v>445593050.95</v>
      </c>
      <c r="M21" s="83"/>
      <c r="N21" s="84">
        <v>237652.7</v>
      </c>
      <c r="O21" s="83"/>
      <c r="P21" s="14">
        <v>1.539912061269582</v>
      </c>
      <c r="Q21" s="12">
        <v>474931130967.42035</v>
      </c>
      <c r="R21" s="12">
        <v>603</v>
      </c>
      <c r="S21" s="12">
        <v>20</v>
      </c>
      <c r="T21" s="44"/>
    </row>
    <row r="22" spans="1:20" s="45" customFormat="1" ht="12" customHeight="1">
      <c r="A22" s="11">
        <v>2009</v>
      </c>
      <c r="B22" s="42" t="s">
        <v>75</v>
      </c>
      <c r="C22" s="94">
        <v>50039024085.03379</v>
      </c>
      <c r="D22" s="93"/>
      <c r="E22" s="12">
        <v>239564503082.1148</v>
      </c>
      <c r="F22" s="94">
        <v>4642024</v>
      </c>
      <c r="G22" s="93"/>
      <c r="H22" s="12">
        <v>48341092114.73575</v>
      </c>
      <c r="I22" s="12">
        <v>232265003848.34796</v>
      </c>
      <c r="J22" s="12">
        <v>4473371</v>
      </c>
      <c r="K22" s="12">
        <v>2417054605.7367873</v>
      </c>
      <c r="L22" s="84">
        <v>415700251.65</v>
      </c>
      <c r="M22" s="83"/>
      <c r="N22" s="84">
        <v>223668.55</v>
      </c>
      <c r="O22" s="83"/>
      <c r="P22" s="14">
        <v>1.3139445910828031</v>
      </c>
      <c r="Q22" s="12">
        <v>491112971264.8738</v>
      </c>
      <c r="R22" s="12">
        <v>600</v>
      </c>
      <c r="S22" s="12">
        <v>20</v>
      </c>
      <c r="T22" s="44"/>
    </row>
    <row r="23" spans="1:20" s="45" customFormat="1" ht="15" customHeight="1">
      <c r="A23" s="95" t="s">
        <v>87</v>
      </c>
      <c r="B23" s="96"/>
      <c r="C23" s="96"/>
      <c r="D23" s="96"/>
      <c r="E23" s="96"/>
      <c r="F23" s="96"/>
      <c r="G23" s="96"/>
      <c r="H23" s="96"/>
      <c r="I23" s="96"/>
      <c r="J23" s="96"/>
      <c r="K23" s="96"/>
      <c r="L23" s="96"/>
      <c r="M23" s="96"/>
      <c r="N23" s="96"/>
      <c r="O23" s="96"/>
      <c r="P23" s="96"/>
      <c r="Q23" s="96"/>
      <c r="R23" s="96"/>
      <c r="S23" s="96"/>
      <c r="T23" s="44"/>
    </row>
    <row r="24" spans="1:20" s="45" customFormat="1" ht="11.25" customHeight="1">
      <c r="A24" s="11">
        <v>2007</v>
      </c>
      <c r="B24" s="42" t="s">
        <v>5</v>
      </c>
      <c r="C24" s="84">
        <v>1235725578770.4346</v>
      </c>
      <c r="D24" s="83"/>
      <c r="E24" s="39" t="s">
        <v>5</v>
      </c>
      <c r="F24" s="84">
        <v>40074289</v>
      </c>
      <c r="G24" s="83"/>
      <c r="H24" s="12">
        <v>1233149632043.304</v>
      </c>
      <c r="I24" s="39" t="s">
        <v>5</v>
      </c>
      <c r="J24" s="12">
        <v>39957677</v>
      </c>
      <c r="K24" s="12">
        <v>4874109217.562467</v>
      </c>
      <c r="L24" s="84">
        <v>569653288.4150198</v>
      </c>
      <c r="M24" s="83"/>
      <c r="N24" s="84">
        <v>157935.48221343872</v>
      </c>
      <c r="O24" s="83"/>
      <c r="P24" s="14">
        <v>1.4673168982189224</v>
      </c>
      <c r="Q24" s="12">
        <v>796838418141.9818</v>
      </c>
      <c r="R24" s="12">
        <v>152</v>
      </c>
      <c r="S24" s="12">
        <v>253</v>
      </c>
      <c r="T24" s="44"/>
    </row>
    <row r="25" spans="1:20" s="45" customFormat="1" ht="11.25" customHeight="1">
      <c r="A25" s="11">
        <v>2008</v>
      </c>
      <c r="B25" s="42" t="s">
        <v>5</v>
      </c>
      <c r="C25" s="84">
        <v>875748563846.4342</v>
      </c>
      <c r="D25" s="83"/>
      <c r="E25" s="39" t="s">
        <v>5</v>
      </c>
      <c r="F25" s="84">
        <v>48343691</v>
      </c>
      <c r="G25" s="83"/>
      <c r="H25" s="12">
        <v>858242686888.1016</v>
      </c>
      <c r="I25" s="39" t="s">
        <v>5</v>
      </c>
      <c r="J25" s="12">
        <v>47325977</v>
      </c>
      <c r="K25" s="12">
        <v>3378908216.094888</v>
      </c>
      <c r="L25" s="84">
        <v>523112083.51968503</v>
      </c>
      <c r="M25" s="83"/>
      <c r="N25" s="84">
        <v>186322.74409448818</v>
      </c>
      <c r="O25" s="83"/>
      <c r="P25" s="14">
        <v>1.459706859416233</v>
      </c>
      <c r="Q25" s="12">
        <v>378184562288.7311</v>
      </c>
      <c r="R25" s="12">
        <v>114</v>
      </c>
      <c r="S25" s="12">
        <v>254</v>
      </c>
      <c r="T25" s="44"/>
    </row>
    <row r="26" spans="1:20" s="45" customFormat="1" ht="11.25" customHeight="1">
      <c r="A26" s="15">
        <v>2009</v>
      </c>
      <c r="B26" s="46" t="s">
        <v>5</v>
      </c>
      <c r="C26" s="94">
        <v>228578922066.39624</v>
      </c>
      <c r="D26" s="93"/>
      <c r="E26" s="37" t="s">
        <v>5</v>
      </c>
      <c r="F26" s="94">
        <v>19817161</v>
      </c>
      <c r="G26" s="93"/>
      <c r="H26" s="17">
        <v>222198379837.296</v>
      </c>
      <c r="I26" s="37" t="s">
        <v>5</v>
      </c>
      <c r="J26" s="17">
        <v>19301621</v>
      </c>
      <c r="K26" s="17">
        <v>2157265823.663068</v>
      </c>
      <c r="L26" s="94">
        <v>326354498.38834953</v>
      </c>
      <c r="M26" s="93"/>
      <c r="N26" s="94">
        <v>187394.3786407767</v>
      </c>
      <c r="O26" s="93"/>
      <c r="P26" s="19">
        <v>1.4633795752043215</v>
      </c>
      <c r="Q26" s="17">
        <v>436689888723.23083</v>
      </c>
      <c r="R26" s="17">
        <v>111</v>
      </c>
      <c r="S26" s="17">
        <v>103</v>
      </c>
      <c r="T26" s="44"/>
    </row>
    <row r="27" spans="1:20" s="45" customFormat="1" ht="4.5" customHeight="1">
      <c r="A27" s="20" t="s">
        <v>5</v>
      </c>
      <c r="B27" s="90" t="s">
        <v>5</v>
      </c>
      <c r="C27" s="91"/>
      <c r="D27" s="20" t="s">
        <v>5</v>
      </c>
      <c r="E27" s="20" t="s">
        <v>5</v>
      </c>
      <c r="F27" s="90" t="s">
        <v>5</v>
      </c>
      <c r="G27" s="91"/>
      <c r="H27" s="20" t="s">
        <v>5</v>
      </c>
      <c r="I27" s="20" t="s">
        <v>5</v>
      </c>
      <c r="J27" s="20" t="s">
        <v>5</v>
      </c>
      <c r="K27" s="20" t="s">
        <v>5</v>
      </c>
      <c r="L27" s="90" t="s">
        <v>5</v>
      </c>
      <c r="M27" s="91"/>
      <c r="N27" s="90" t="s">
        <v>5</v>
      </c>
      <c r="O27" s="91"/>
      <c r="P27" s="20" t="s">
        <v>5</v>
      </c>
      <c r="Q27" s="20" t="s">
        <v>5</v>
      </c>
      <c r="R27" s="20" t="s">
        <v>5</v>
      </c>
      <c r="S27" s="20" t="s">
        <v>5</v>
      </c>
      <c r="T27" s="44"/>
    </row>
    <row r="28" spans="1:20" s="45" customFormat="1" ht="12" customHeight="1">
      <c r="A28" s="21">
        <v>2008</v>
      </c>
      <c r="B28" s="86" t="s">
        <v>75</v>
      </c>
      <c r="C28" s="87"/>
      <c r="D28" s="12">
        <v>73873517573.84235</v>
      </c>
      <c r="E28" s="23">
        <v>441938886053.4902</v>
      </c>
      <c r="F28" s="84">
        <v>3387841</v>
      </c>
      <c r="G28" s="83"/>
      <c r="H28" s="23">
        <v>72258122706.72632</v>
      </c>
      <c r="I28" s="23">
        <v>434164217872.9269</v>
      </c>
      <c r="J28" s="23">
        <v>3312250</v>
      </c>
      <c r="K28" s="23">
        <v>3440862986.0345864</v>
      </c>
      <c r="L28" s="88">
        <v>641412275.3333334</v>
      </c>
      <c r="M28" s="87"/>
      <c r="N28" s="88">
        <v>157726.19047619047</v>
      </c>
      <c r="O28" s="87"/>
      <c r="P28" s="24">
        <v>1.253087841158316</v>
      </c>
      <c r="Q28" s="23">
        <v>701527910966.174</v>
      </c>
      <c r="R28" s="23">
        <v>132</v>
      </c>
      <c r="S28" s="23">
        <v>21</v>
      </c>
      <c r="T28" s="44"/>
    </row>
    <row r="29" spans="1:20" s="45" customFormat="1" ht="12" customHeight="1">
      <c r="A29" s="11">
        <v>2008</v>
      </c>
      <c r="B29" s="82" t="s">
        <v>76</v>
      </c>
      <c r="C29" s="83"/>
      <c r="D29" s="12">
        <v>65512186501.27146</v>
      </c>
      <c r="E29" s="12">
        <v>507451072554.7616</v>
      </c>
      <c r="F29" s="84">
        <v>3243445</v>
      </c>
      <c r="G29" s="83"/>
      <c r="H29" s="12">
        <v>64314402044.19584</v>
      </c>
      <c r="I29" s="12">
        <v>498478619917.1227</v>
      </c>
      <c r="J29" s="12">
        <v>3189143</v>
      </c>
      <c r="K29" s="12">
        <v>3062590573.5331354</v>
      </c>
      <c r="L29" s="84">
        <v>354845200.47619045</v>
      </c>
      <c r="M29" s="83"/>
      <c r="N29" s="84">
        <v>151863.95238095237</v>
      </c>
      <c r="O29" s="83"/>
      <c r="P29" s="14">
        <v>1.3425167102911157</v>
      </c>
      <c r="Q29" s="12">
        <v>612118503299.3547</v>
      </c>
      <c r="R29" s="12">
        <v>131</v>
      </c>
      <c r="S29" s="12">
        <v>21</v>
      </c>
      <c r="T29" s="44"/>
    </row>
    <row r="30" spans="1:20" s="45" customFormat="1" ht="12" customHeight="1">
      <c r="A30" s="11">
        <v>2008</v>
      </c>
      <c r="B30" s="82" t="s">
        <v>77</v>
      </c>
      <c r="C30" s="83"/>
      <c r="D30" s="12">
        <v>69868239092.52167</v>
      </c>
      <c r="E30" s="12">
        <v>577319311647.2833</v>
      </c>
      <c r="F30" s="84">
        <v>3763583</v>
      </c>
      <c r="G30" s="83"/>
      <c r="H30" s="12">
        <v>68635793729.85538</v>
      </c>
      <c r="I30" s="12">
        <v>567114413646.978</v>
      </c>
      <c r="J30" s="12">
        <v>3710986</v>
      </c>
      <c r="K30" s="12">
        <v>2984164944.776321</v>
      </c>
      <c r="L30" s="84">
        <v>329486096.04347825</v>
      </c>
      <c r="M30" s="83"/>
      <c r="N30" s="84">
        <v>161347.21739130435</v>
      </c>
      <c r="O30" s="83"/>
      <c r="P30" s="14">
        <v>1.2735965530687532</v>
      </c>
      <c r="Q30" s="12">
        <v>602502158810.3645</v>
      </c>
      <c r="R30" s="12">
        <v>119</v>
      </c>
      <c r="S30" s="12">
        <v>23</v>
      </c>
      <c r="T30" s="44"/>
    </row>
    <row r="31" spans="1:20" s="45" customFormat="1" ht="12" customHeight="1">
      <c r="A31" s="11">
        <v>2008</v>
      </c>
      <c r="B31" s="82" t="s">
        <v>78</v>
      </c>
      <c r="C31" s="83"/>
      <c r="D31" s="12">
        <v>54335098981.117</v>
      </c>
      <c r="E31" s="12">
        <v>631654410628.4003</v>
      </c>
      <c r="F31" s="84">
        <v>3033948</v>
      </c>
      <c r="G31" s="83"/>
      <c r="H31" s="12">
        <v>53172829636.19711</v>
      </c>
      <c r="I31" s="12">
        <v>620287243283.1752</v>
      </c>
      <c r="J31" s="12">
        <v>2975177</v>
      </c>
      <c r="K31" s="12">
        <v>2532039506.4855766</v>
      </c>
      <c r="L31" s="84">
        <v>267690782.57142857</v>
      </c>
      <c r="M31" s="83"/>
      <c r="N31" s="84">
        <v>141675.09523809524</v>
      </c>
      <c r="O31" s="83"/>
      <c r="P31" s="14">
        <v>1.0561582693331304</v>
      </c>
      <c r="Q31" s="12">
        <v>610760787461.1942</v>
      </c>
      <c r="R31" s="12">
        <v>118</v>
      </c>
      <c r="S31" s="12">
        <v>21</v>
      </c>
      <c r="T31" s="44"/>
    </row>
    <row r="32" spans="1:20" s="45" customFormat="1" ht="12" customHeight="1">
      <c r="A32" s="11">
        <v>2008</v>
      </c>
      <c r="B32" s="82" t="s">
        <v>79</v>
      </c>
      <c r="C32" s="83"/>
      <c r="D32" s="12">
        <v>82675571625.079</v>
      </c>
      <c r="E32" s="12">
        <v>714329982253.4792</v>
      </c>
      <c r="F32" s="84">
        <v>4516004</v>
      </c>
      <c r="G32" s="83"/>
      <c r="H32" s="12">
        <v>81203806139.44879</v>
      </c>
      <c r="I32" s="12">
        <v>701491049422.624</v>
      </c>
      <c r="J32" s="12">
        <v>4441277</v>
      </c>
      <c r="K32" s="12">
        <v>3691082097.2476726</v>
      </c>
      <c r="L32" s="84">
        <v>625802794.3636364</v>
      </c>
      <c r="M32" s="83"/>
      <c r="N32" s="84">
        <v>201876.22727272726</v>
      </c>
      <c r="O32" s="83"/>
      <c r="P32" s="14">
        <v>1.6709181862483011</v>
      </c>
      <c r="Q32" s="12">
        <v>506381639675.88275</v>
      </c>
      <c r="R32" s="12">
        <v>118</v>
      </c>
      <c r="S32" s="12">
        <v>22</v>
      </c>
      <c r="T32" s="44"/>
    </row>
    <row r="33" spans="1:20" s="45" customFormat="1" ht="12" customHeight="1">
      <c r="A33" s="11">
        <v>2008</v>
      </c>
      <c r="B33" s="82" t="s">
        <v>80</v>
      </c>
      <c r="C33" s="83"/>
      <c r="D33" s="12">
        <v>81003488759.08572</v>
      </c>
      <c r="E33" s="12">
        <v>795333471012.565</v>
      </c>
      <c r="F33" s="84">
        <v>6136448</v>
      </c>
      <c r="G33" s="83"/>
      <c r="H33" s="12">
        <v>78702849925.31612</v>
      </c>
      <c r="I33" s="12">
        <v>780193899347.9402</v>
      </c>
      <c r="J33" s="12">
        <v>5932708</v>
      </c>
      <c r="K33" s="12">
        <v>3421863040.2311354</v>
      </c>
      <c r="L33" s="84">
        <v>471221941.6956522</v>
      </c>
      <c r="M33" s="83"/>
      <c r="N33" s="84">
        <v>257943.8260869565</v>
      </c>
      <c r="O33" s="83"/>
      <c r="P33" s="14">
        <v>1.9978067307776033</v>
      </c>
      <c r="Q33" s="12">
        <v>421007269884.3884</v>
      </c>
      <c r="R33" s="12">
        <v>116</v>
      </c>
      <c r="S33" s="12">
        <v>23</v>
      </c>
      <c r="T33" s="44"/>
    </row>
    <row r="34" spans="1:20" s="45" customFormat="1" ht="12" customHeight="1">
      <c r="A34" s="11">
        <v>2008</v>
      </c>
      <c r="B34" s="82" t="s">
        <v>81</v>
      </c>
      <c r="C34" s="83"/>
      <c r="D34" s="12">
        <v>46727118510.072876</v>
      </c>
      <c r="E34" s="12">
        <v>842060589522.6378</v>
      </c>
      <c r="F34" s="84">
        <v>4196907</v>
      </c>
      <c r="G34" s="83"/>
      <c r="H34" s="12">
        <v>45318241327.33</v>
      </c>
      <c r="I34" s="12">
        <v>825512140675.2701</v>
      </c>
      <c r="J34" s="12">
        <v>4075715</v>
      </c>
      <c r="K34" s="12">
        <v>2265912066.3665</v>
      </c>
      <c r="L34" s="84">
        <v>291140175.8</v>
      </c>
      <c r="M34" s="83"/>
      <c r="N34" s="84">
        <v>203785.75</v>
      </c>
      <c r="O34" s="83"/>
      <c r="P34" s="14">
        <v>1.4354483906493842</v>
      </c>
      <c r="Q34" s="12">
        <v>389865023671.058</v>
      </c>
      <c r="R34" s="12">
        <v>116</v>
      </c>
      <c r="S34" s="12">
        <v>20</v>
      </c>
      <c r="T34" s="44"/>
    </row>
    <row r="35" spans="1:20" s="45" customFormat="1" ht="12" customHeight="1">
      <c r="A35" s="11">
        <v>2008</v>
      </c>
      <c r="B35" s="82" t="s">
        <v>82</v>
      </c>
      <c r="C35" s="83"/>
      <c r="D35" s="12">
        <v>33687974323.79636</v>
      </c>
      <c r="E35" s="12">
        <v>875748563846.4342</v>
      </c>
      <c r="F35" s="84">
        <v>3322138</v>
      </c>
      <c r="G35" s="83"/>
      <c r="H35" s="12">
        <v>32730546212.8315</v>
      </c>
      <c r="I35" s="12">
        <v>858242686888.1017</v>
      </c>
      <c r="J35" s="12">
        <v>3245349</v>
      </c>
      <c r="K35" s="12">
        <v>1722660326.9911315</v>
      </c>
      <c r="L35" s="84">
        <v>617050240.1578947</v>
      </c>
      <c r="M35" s="83"/>
      <c r="N35" s="84">
        <v>170807.84210526315</v>
      </c>
      <c r="O35" s="83"/>
      <c r="P35" s="14">
        <v>1.1491212147627792</v>
      </c>
      <c r="Q35" s="12">
        <v>378184562288.7311</v>
      </c>
      <c r="R35" s="12">
        <v>114</v>
      </c>
      <c r="S35" s="12">
        <v>19</v>
      </c>
      <c r="T35" s="44"/>
    </row>
    <row r="36" spans="1:20" s="45" customFormat="1" ht="12" customHeight="1">
      <c r="A36" s="11">
        <v>2009</v>
      </c>
      <c r="B36" s="82" t="s">
        <v>83</v>
      </c>
      <c r="C36" s="83"/>
      <c r="D36" s="12">
        <v>41371126544.767235</v>
      </c>
      <c r="E36" s="12">
        <v>41371126544.767235</v>
      </c>
      <c r="F36" s="84">
        <v>3696153</v>
      </c>
      <c r="G36" s="83"/>
      <c r="H36" s="12">
        <v>39978961085.28147</v>
      </c>
      <c r="I36" s="12">
        <v>39978961085.28147</v>
      </c>
      <c r="J36" s="12">
        <v>3595196</v>
      </c>
      <c r="K36" s="12">
        <v>1903760051.6800702</v>
      </c>
      <c r="L36" s="84">
        <v>303503160.4285714</v>
      </c>
      <c r="M36" s="83"/>
      <c r="N36" s="84">
        <v>171199.80952380953</v>
      </c>
      <c r="O36" s="83"/>
      <c r="P36" s="14">
        <v>1.332071071383891</v>
      </c>
      <c r="Q36" s="12">
        <v>363101897016.45044</v>
      </c>
      <c r="R36" s="12">
        <v>113</v>
      </c>
      <c r="S36" s="12">
        <v>21</v>
      </c>
      <c r="T36" s="44"/>
    </row>
    <row r="37" spans="1:20" s="45" customFormat="1" ht="12" customHeight="1">
      <c r="A37" s="11">
        <v>2009</v>
      </c>
      <c r="B37" s="82" t="s">
        <v>84</v>
      </c>
      <c r="C37" s="83"/>
      <c r="D37" s="12">
        <v>43121301706.518776</v>
      </c>
      <c r="E37" s="12">
        <v>84492428251.28601</v>
      </c>
      <c r="F37" s="84">
        <v>3749440</v>
      </c>
      <c r="G37" s="83"/>
      <c r="H37" s="12">
        <v>42092957668.23984</v>
      </c>
      <c r="I37" s="12">
        <v>82071918753.5213</v>
      </c>
      <c r="J37" s="12">
        <v>3661196</v>
      </c>
      <c r="K37" s="12">
        <v>2104647883.4119918</v>
      </c>
      <c r="L37" s="84">
        <v>357957580.3</v>
      </c>
      <c r="M37" s="83"/>
      <c r="N37" s="84">
        <v>183059.8</v>
      </c>
      <c r="O37" s="83"/>
      <c r="P37" s="14">
        <v>1.4697275552054283</v>
      </c>
      <c r="Q37" s="12">
        <v>333796200237.6761</v>
      </c>
      <c r="R37" s="12">
        <v>112</v>
      </c>
      <c r="S37" s="12">
        <v>20</v>
      </c>
      <c r="T37" s="44"/>
    </row>
    <row r="38" spans="1:20" s="45" customFormat="1" ht="12" customHeight="1">
      <c r="A38" s="11">
        <v>2009</v>
      </c>
      <c r="B38" s="82" t="s">
        <v>85</v>
      </c>
      <c r="C38" s="83"/>
      <c r="D38" s="12">
        <v>44893124042.259544</v>
      </c>
      <c r="E38" s="12">
        <v>129385552293.54556</v>
      </c>
      <c r="F38" s="84">
        <v>4272027</v>
      </c>
      <c r="G38" s="83"/>
      <c r="H38" s="12">
        <v>43732213675.74815</v>
      </c>
      <c r="I38" s="12">
        <v>125804132429.26945</v>
      </c>
      <c r="J38" s="12">
        <v>4177439</v>
      </c>
      <c r="K38" s="12">
        <v>1987827894.3521888</v>
      </c>
      <c r="L38" s="84">
        <v>336185754.95454544</v>
      </c>
      <c r="M38" s="83"/>
      <c r="N38" s="84">
        <v>189883.5909090909</v>
      </c>
      <c r="O38" s="83"/>
      <c r="P38" s="14">
        <v>1.480651113415787</v>
      </c>
      <c r="Q38" s="12">
        <v>348896225070.39624</v>
      </c>
      <c r="R38" s="12">
        <v>112</v>
      </c>
      <c r="S38" s="12">
        <v>22</v>
      </c>
      <c r="T38" s="44"/>
    </row>
    <row r="39" spans="1:20" s="45" customFormat="1" ht="12" customHeight="1">
      <c r="A39" s="11">
        <v>2009</v>
      </c>
      <c r="B39" s="82" t="s">
        <v>86</v>
      </c>
      <c r="C39" s="83"/>
      <c r="D39" s="12">
        <v>52194618145.08995</v>
      </c>
      <c r="E39" s="12">
        <v>181580170438.6355</v>
      </c>
      <c r="F39" s="84">
        <v>4206779</v>
      </c>
      <c r="G39" s="83"/>
      <c r="H39" s="12">
        <v>50892889488.7264</v>
      </c>
      <c r="I39" s="12">
        <v>176697021917.99585</v>
      </c>
      <c r="J39" s="12">
        <v>4102843</v>
      </c>
      <c r="K39" s="12">
        <v>2544644474.4363203</v>
      </c>
      <c r="L39" s="84">
        <v>357142845.55</v>
      </c>
      <c r="M39" s="83"/>
      <c r="N39" s="84">
        <v>205142.15</v>
      </c>
      <c r="O39" s="83"/>
      <c r="P39" s="14">
        <v>1.6467590295907488</v>
      </c>
      <c r="Q39" s="12">
        <v>424091150325.6605</v>
      </c>
      <c r="R39" s="12">
        <v>111</v>
      </c>
      <c r="S39" s="12">
        <v>20</v>
      </c>
      <c r="T39" s="44"/>
    </row>
    <row r="40" spans="1:20" s="45" customFormat="1" ht="12" customHeight="1">
      <c r="A40" s="11">
        <v>2009</v>
      </c>
      <c r="B40" s="82" t="s">
        <v>75</v>
      </c>
      <c r="C40" s="83"/>
      <c r="D40" s="17">
        <v>46998751627.76074</v>
      </c>
      <c r="E40" s="12">
        <v>228578922066.39624</v>
      </c>
      <c r="F40" s="94">
        <v>3892762</v>
      </c>
      <c r="G40" s="93"/>
      <c r="H40" s="12">
        <v>45501357919.30014</v>
      </c>
      <c r="I40" s="12">
        <v>222198379837.296</v>
      </c>
      <c r="J40" s="12">
        <v>3764947</v>
      </c>
      <c r="K40" s="12">
        <v>2275067895.965007</v>
      </c>
      <c r="L40" s="84">
        <v>277142591.95</v>
      </c>
      <c r="M40" s="83"/>
      <c r="N40" s="84">
        <v>188247.35</v>
      </c>
      <c r="O40" s="83"/>
      <c r="P40" s="14">
        <v>1.3895278955636323</v>
      </c>
      <c r="Q40" s="12">
        <v>436689888723.23083</v>
      </c>
      <c r="R40" s="12">
        <v>111</v>
      </c>
      <c r="S40" s="12">
        <v>20</v>
      </c>
      <c r="T40" s="44"/>
    </row>
    <row r="41" spans="1:20" s="45" customFormat="1" ht="15" customHeight="1">
      <c r="A41" s="95" t="s">
        <v>88</v>
      </c>
      <c r="B41" s="96"/>
      <c r="C41" s="96"/>
      <c r="D41" s="96"/>
      <c r="E41" s="96"/>
      <c r="F41" s="96"/>
      <c r="G41" s="96"/>
      <c r="H41" s="96"/>
      <c r="I41" s="96"/>
      <c r="J41" s="96"/>
      <c r="K41" s="96"/>
      <c r="L41" s="96"/>
      <c r="M41" s="96"/>
      <c r="N41" s="96"/>
      <c r="O41" s="96"/>
      <c r="P41" s="96"/>
      <c r="Q41" s="96"/>
      <c r="R41" s="96"/>
      <c r="S41" s="96"/>
      <c r="T41" s="44"/>
    </row>
    <row r="42" spans="1:20" s="45" customFormat="1" ht="11.25" customHeight="1">
      <c r="A42" s="11">
        <v>2007</v>
      </c>
      <c r="B42" s="82" t="s">
        <v>5</v>
      </c>
      <c r="C42" s="83"/>
      <c r="D42" s="12">
        <v>56086115329.18141</v>
      </c>
      <c r="E42" s="39" t="s">
        <v>5</v>
      </c>
      <c r="F42" s="84">
        <v>4893749</v>
      </c>
      <c r="G42" s="83"/>
      <c r="H42" s="12">
        <v>55586748926.201035</v>
      </c>
      <c r="I42" s="39" t="s">
        <v>5</v>
      </c>
      <c r="J42" s="12">
        <v>4861796</v>
      </c>
      <c r="K42" s="12">
        <v>219710470.0640357</v>
      </c>
      <c r="L42" s="84">
        <v>79791501.11857708</v>
      </c>
      <c r="M42" s="83"/>
      <c r="N42" s="84">
        <v>19216.584980237156</v>
      </c>
      <c r="O42" s="83"/>
      <c r="P42" s="14">
        <v>0.7010154292332004</v>
      </c>
      <c r="Q42" s="12">
        <v>71702022018.96466</v>
      </c>
      <c r="R42" s="12">
        <v>205</v>
      </c>
      <c r="S42" s="12">
        <v>253</v>
      </c>
      <c r="T42" s="44"/>
    </row>
    <row r="43" spans="1:20" s="45" customFormat="1" ht="11.25" customHeight="1">
      <c r="A43" s="11">
        <v>2008</v>
      </c>
      <c r="B43" s="82" t="s">
        <v>5</v>
      </c>
      <c r="C43" s="83"/>
      <c r="D43" s="12">
        <v>34670078513.29774</v>
      </c>
      <c r="E43" s="39" t="s">
        <v>5</v>
      </c>
      <c r="F43" s="84">
        <v>5002154</v>
      </c>
      <c r="G43" s="83"/>
      <c r="H43" s="12">
        <v>32119406294.013153</v>
      </c>
      <c r="I43" s="39" t="s">
        <v>5</v>
      </c>
      <c r="J43" s="12">
        <v>4745616</v>
      </c>
      <c r="K43" s="12">
        <v>126454355.48824076</v>
      </c>
      <c r="L43" s="84">
        <v>75396130.56692913</v>
      </c>
      <c r="M43" s="83"/>
      <c r="N43" s="84">
        <v>18683.527559055117</v>
      </c>
      <c r="O43" s="83"/>
      <c r="P43" s="14">
        <v>0.5298283118950776</v>
      </c>
      <c r="Q43" s="12">
        <v>34678659276.62505</v>
      </c>
      <c r="R43" s="12">
        <v>187</v>
      </c>
      <c r="S43" s="12">
        <v>254</v>
      </c>
      <c r="T43" s="44"/>
    </row>
    <row r="44" spans="1:20" s="45" customFormat="1" ht="11.25" customHeight="1">
      <c r="A44" s="15">
        <v>2009</v>
      </c>
      <c r="B44" s="92" t="s">
        <v>5</v>
      </c>
      <c r="C44" s="93"/>
      <c r="D44" s="17">
        <v>8628722132.745186</v>
      </c>
      <c r="E44" s="37" t="s">
        <v>5</v>
      </c>
      <c r="F44" s="94">
        <v>2087001</v>
      </c>
      <c r="G44" s="93"/>
      <c r="H44" s="17">
        <v>7954367219.597858</v>
      </c>
      <c r="I44" s="37" t="s">
        <v>5</v>
      </c>
      <c r="J44" s="17">
        <v>1981191</v>
      </c>
      <c r="K44" s="17">
        <v>77226866.20968795</v>
      </c>
      <c r="L44" s="94">
        <v>50897063.45631068</v>
      </c>
      <c r="M44" s="93"/>
      <c r="N44" s="94">
        <v>19234.864077669903</v>
      </c>
      <c r="O44" s="93"/>
      <c r="P44" s="19">
        <v>0.5452601744164632</v>
      </c>
      <c r="Q44" s="17">
        <v>42878822762.341</v>
      </c>
      <c r="R44" s="17">
        <v>181</v>
      </c>
      <c r="S44" s="17">
        <v>103</v>
      </c>
      <c r="T44" s="44"/>
    </row>
    <row r="45" spans="1:20" s="45" customFormat="1" ht="4.5" customHeight="1">
      <c r="A45" s="20" t="s">
        <v>5</v>
      </c>
      <c r="B45" s="90" t="s">
        <v>5</v>
      </c>
      <c r="C45" s="91"/>
      <c r="D45" s="20" t="s">
        <v>5</v>
      </c>
      <c r="E45" s="20" t="s">
        <v>5</v>
      </c>
      <c r="F45" s="90" t="s">
        <v>5</v>
      </c>
      <c r="G45" s="91"/>
      <c r="H45" s="20" t="s">
        <v>5</v>
      </c>
      <c r="I45" s="20" t="s">
        <v>5</v>
      </c>
      <c r="J45" s="20" t="s">
        <v>5</v>
      </c>
      <c r="K45" s="20" t="s">
        <v>5</v>
      </c>
      <c r="L45" s="90" t="s">
        <v>5</v>
      </c>
      <c r="M45" s="91"/>
      <c r="N45" s="90" t="s">
        <v>5</v>
      </c>
      <c r="O45" s="91"/>
      <c r="P45" s="20" t="s">
        <v>5</v>
      </c>
      <c r="Q45" s="20" t="s">
        <v>5</v>
      </c>
      <c r="R45" s="20" t="s">
        <v>5</v>
      </c>
      <c r="S45" s="20" t="s">
        <v>5</v>
      </c>
      <c r="T45" s="44"/>
    </row>
    <row r="46" spans="1:20" s="45" customFormat="1" ht="12" customHeight="1">
      <c r="A46" s="21">
        <v>2008</v>
      </c>
      <c r="B46" s="86" t="s">
        <v>75</v>
      </c>
      <c r="C46" s="87"/>
      <c r="D46" s="12">
        <v>3280661830.692825</v>
      </c>
      <c r="E46" s="23">
        <v>17165945999.254036</v>
      </c>
      <c r="F46" s="84">
        <v>391446</v>
      </c>
      <c r="G46" s="83"/>
      <c r="H46" s="23">
        <v>3053850925.815384</v>
      </c>
      <c r="I46" s="23">
        <v>15752411390.973898</v>
      </c>
      <c r="J46" s="23">
        <v>370683</v>
      </c>
      <c r="K46" s="23">
        <v>145421472.65787542</v>
      </c>
      <c r="L46" s="88">
        <v>69970033.28571428</v>
      </c>
      <c r="M46" s="87"/>
      <c r="N46" s="88">
        <v>17651.571428571428</v>
      </c>
      <c r="O46" s="87"/>
      <c r="P46" s="24">
        <v>0.5300244897492362</v>
      </c>
      <c r="Q46" s="23">
        <v>69918601488.64148</v>
      </c>
      <c r="R46" s="23">
        <v>199</v>
      </c>
      <c r="S46" s="23">
        <v>21</v>
      </c>
      <c r="T46" s="44"/>
    </row>
    <row r="47" spans="1:20" s="45" customFormat="1" ht="12" customHeight="1">
      <c r="A47" s="11">
        <v>2008</v>
      </c>
      <c r="B47" s="82" t="s">
        <v>76</v>
      </c>
      <c r="C47" s="83"/>
      <c r="D47" s="12">
        <v>2578202697.619888</v>
      </c>
      <c r="E47" s="12">
        <v>19744148696.873924</v>
      </c>
      <c r="F47" s="84">
        <v>340235</v>
      </c>
      <c r="G47" s="83"/>
      <c r="H47" s="12">
        <v>2421115698.829691</v>
      </c>
      <c r="I47" s="12">
        <v>18173527089.80359</v>
      </c>
      <c r="J47" s="12">
        <v>324949</v>
      </c>
      <c r="K47" s="12">
        <v>115291223.7537948</v>
      </c>
      <c r="L47" s="84">
        <v>52829547.28571428</v>
      </c>
      <c r="M47" s="83"/>
      <c r="N47" s="84">
        <v>15473.761904761905</v>
      </c>
      <c r="O47" s="83"/>
      <c r="P47" s="14">
        <v>0.490823733095546</v>
      </c>
      <c r="Q47" s="12">
        <v>64602944343.38219</v>
      </c>
      <c r="R47" s="12">
        <v>197</v>
      </c>
      <c r="S47" s="12">
        <v>21</v>
      </c>
      <c r="T47" s="44"/>
    </row>
    <row r="48" spans="1:20" s="45" customFormat="1" ht="12" customHeight="1">
      <c r="A48" s="11">
        <v>2008</v>
      </c>
      <c r="B48" s="82" t="s">
        <v>77</v>
      </c>
      <c r="C48" s="83"/>
      <c r="D48" s="12">
        <v>2512662348.501936</v>
      </c>
      <c r="E48" s="12">
        <v>22256811045.375862</v>
      </c>
      <c r="F48" s="84">
        <v>419447</v>
      </c>
      <c r="G48" s="83"/>
      <c r="H48" s="12">
        <v>2327857697.448579</v>
      </c>
      <c r="I48" s="12">
        <v>20501384787.252167</v>
      </c>
      <c r="J48" s="12">
        <v>399431</v>
      </c>
      <c r="K48" s="12">
        <v>101211204.23689473</v>
      </c>
      <c r="L48" s="84">
        <v>47175689.43478261</v>
      </c>
      <c r="M48" s="83"/>
      <c r="N48" s="84">
        <v>17366.565217391304</v>
      </c>
      <c r="O48" s="83"/>
      <c r="P48" s="14">
        <v>0.41047974333037407</v>
      </c>
      <c r="Q48" s="12">
        <v>62936886101.472595</v>
      </c>
      <c r="R48" s="12">
        <v>191</v>
      </c>
      <c r="S48" s="12">
        <v>23</v>
      </c>
      <c r="T48" s="44"/>
    </row>
    <row r="49" spans="1:20" s="45" customFormat="1" ht="12" customHeight="1">
      <c r="A49" s="11">
        <v>2008</v>
      </c>
      <c r="B49" s="82" t="s">
        <v>78</v>
      </c>
      <c r="C49" s="83"/>
      <c r="D49" s="12">
        <v>2400713788.127907</v>
      </c>
      <c r="E49" s="12">
        <v>24657524833.50377</v>
      </c>
      <c r="F49" s="84">
        <v>351120</v>
      </c>
      <c r="G49" s="83"/>
      <c r="H49" s="12">
        <v>2223534658.5867968</v>
      </c>
      <c r="I49" s="12">
        <v>22724919445.838963</v>
      </c>
      <c r="J49" s="12">
        <v>332655</v>
      </c>
      <c r="K49" s="12">
        <v>105882602.78984746</v>
      </c>
      <c r="L49" s="84">
        <v>30399919.76190476</v>
      </c>
      <c r="M49" s="83"/>
      <c r="N49" s="84">
        <v>15840.714285714286</v>
      </c>
      <c r="O49" s="83"/>
      <c r="P49" s="14">
        <v>0.4182197605606428</v>
      </c>
      <c r="Q49" s="12">
        <v>63328695784.868164</v>
      </c>
      <c r="R49" s="12">
        <v>191</v>
      </c>
      <c r="S49" s="12">
        <v>21</v>
      </c>
      <c r="T49" s="44"/>
    </row>
    <row r="50" spans="1:20" s="45" customFormat="1" ht="12" customHeight="1">
      <c r="A50" s="11">
        <v>2008</v>
      </c>
      <c r="B50" s="82" t="s">
        <v>79</v>
      </c>
      <c r="C50" s="83"/>
      <c r="D50" s="12">
        <v>3334750171.591705</v>
      </c>
      <c r="E50" s="12">
        <v>27992275005.095474</v>
      </c>
      <c r="F50" s="84">
        <v>489508</v>
      </c>
      <c r="G50" s="83"/>
      <c r="H50" s="12">
        <v>3143123989.895896</v>
      </c>
      <c r="I50" s="12">
        <v>25868043435.73486</v>
      </c>
      <c r="J50" s="12">
        <v>467229</v>
      </c>
      <c r="K50" s="12">
        <v>142869272.26799527</v>
      </c>
      <c r="L50" s="84">
        <v>72856477</v>
      </c>
      <c r="M50" s="83"/>
      <c r="N50" s="84">
        <v>21237.68181818182</v>
      </c>
      <c r="O50" s="83"/>
      <c r="P50" s="14">
        <v>0.6158932045609871</v>
      </c>
      <c r="Q50" s="12">
        <v>52587385367.61726</v>
      </c>
      <c r="R50" s="12">
        <v>191</v>
      </c>
      <c r="S50" s="12">
        <v>22</v>
      </c>
      <c r="T50" s="44"/>
    </row>
    <row r="51" spans="1:20" s="45" customFormat="1" ht="12" customHeight="1">
      <c r="A51" s="11">
        <v>2008</v>
      </c>
      <c r="B51" s="82" t="s">
        <v>80</v>
      </c>
      <c r="C51" s="83"/>
      <c r="D51" s="12">
        <v>3212564194.342511</v>
      </c>
      <c r="E51" s="12">
        <v>31204839199.437984</v>
      </c>
      <c r="F51" s="84">
        <v>599801</v>
      </c>
      <c r="G51" s="83"/>
      <c r="H51" s="12">
        <v>2977648863.922049</v>
      </c>
      <c r="I51" s="12">
        <v>28845692299.65691</v>
      </c>
      <c r="J51" s="12">
        <v>564379</v>
      </c>
      <c r="K51" s="12">
        <v>129462994.08356735</v>
      </c>
      <c r="L51" s="84">
        <v>44338804.47826087</v>
      </c>
      <c r="M51" s="83"/>
      <c r="N51" s="84">
        <v>24538.217391304348</v>
      </c>
      <c r="O51" s="83"/>
      <c r="P51" s="14">
        <v>0.7290507435061183</v>
      </c>
      <c r="Q51" s="12">
        <v>42748994637.24423</v>
      </c>
      <c r="R51" s="12">
        <v>191</v>
      </c>
      <c r="S51" s="12">
        <v>23</v>
      </c>
      <c r="T51" s="44"/>
    </row>
    <row r="52" spans="1:20" s="45" customFormat="1" ht="12" customHeight="1">
      <c r="A52" s="11">
        <v>2008</v>
      </c>
      <c r="B52" s="82" t="s">
        <v>81</v>
      </c>
      <c r="C52" s="83"/>
      <c r="D52" s="12">
        <v>1859815453.6078048</v>
      </c>
      <c r="E52" s="12">
        <v>33064654653.045788</v>
      </c>
      <c r="F52" s="84">
        <v>384148</v>
      </c>
      <c r="G52" s="83"/>
      <c r="H52" s="12">
        <v>1758459806.9571729</v>
      </c>
      <c r="I52" s="12">
        <v>30604152106.614082</v>
      </c>
      <c r="J52" s="12">
        <v>365560</v>
      </c>
      <c r="K52" s="12">
        <v>87922990.34785864</v>
      </c>
      <c r="L52" s="84">
        <v>30768445.45</v>
      </c>
      <c r="M52" s="83"/>
      <c r="N52" s="84">
        <v>18278</v>
      </c>
      <c r="O52" s="83"/>
      <c r="P52" s="14">
        <v>0.5549406770658134</v>
      </c>
      <c r="Q52" s="12">
        <v>37328821935.83035</v>
      </c>
      <c r="R52" s="12">
        <v>190</v>
      </c>
      <c r="S52" s="12">
        <v>20</v>
      </c>
      <c r="T52" s="44"/>
    </row>
    <row r="53" spans="1:20" s="45" customFormat="1" ht="12" customHeight="1">
      <c r="A53" s="11">
        <v>2008</v>
      </c>
      <c r="B53" s="82" t="s">
        <v>82</v>
      </c>
      <c r="C53" s="83"/>
      <c r="D53" s="12">
        <v>1605423860.251955</v>
      </c>
      <c r="E53" s="12">
        <v>34670078513.297745</v>
      </c>
      <c r="F53" s="84">
        <v>346362</v>
      </c>
      <c r="G53" s="83"/>
      <c r="H53" s="12">
        <v>1515254187.399077</v>
      </c>
      <c r="I53" s="12">
        <v>32119406294.01316</v>
      </c>
      <c r="J53" s="12">
        <v>330011</v>
      </c>
      <c r="K53" s="12">
        <v>79750220.3894251</v>
      </c>
      <c r="L53" s="84">
        <v>33314810.684210528</v>
      </c>
      <c r="M53" s="83"/>
      <c r="N53" s="84">
        <v>17369</v>
      </c>
      <c r="O53" s="83"/>
      <c r="P53" s="14">
        <v>0.5592302501569213</v>
      </c>
      <c r="Q53" s="12">
        <v>34678659276.62505</v>
      </c>
      <c r="R53" s="12">
        <v>187</v>
      </c>
      <c r="S53" s="12">
        <v>19</v>
      </c>
      <c r="T53" s="44"/>
    </row>
    <row r="54" spans="1:20" s="45" customFormat="1" ht="12" customHeight="1">
      <c r="A54" s="11">
        <v>2009</v>
      </c>
      <c r="B54" s="82" t="s">
        <v>83</v>
      </c>
      <c r="C54" s="83"/>
      <c r="D54" s="12">
        <v>1384644458.523136</v>
      </c>
      <c r="E54" s="12">
        <v>1384644458.523136</v>
      </c>
      <c r="F54" s="84">
        <v>334404</v>
      </c>
      <c r="G54" s="83"/>
      <c r="H54" s="12">
        <v>1269806962.2888079</v>
      </c>
      <c r="I54" s="12">
        <v>1269806962.2888079</v>
      </c>
      <c r="J54" s="12">
        <v>314707</v>
      </c>
      <c r="K54" s="12">
        <v>60466998.204228945</v>
      </c>
      <c r="L54" s="84">
        <v>28542902.57142857</v>
      </c>
      <c r="M54" s="83"/>
      <c r="N54" s="84">
        <v>14986.047619047618</v>
      </c>
      <c r="O54" s="83"/>
      <c r="P54" s="14">
        <v>0.4303938981235115</v>
      </c>
      <c r="Q54" s="12">
        <v>36507326742.76301</v>
      </c>
      <c r="R54" s="12">
        <v>186</v>
      </c>
      <c r="S54" s="12">
        <v>21</v>
      </c>
      <c r="T54" s="44"/>
    </row>
    <row r="55" spans="1:20" s="45" customFormat="1" ht="12" customHeight="1">
      <c r="A55" s="11">
        <v>2009</v>
      </c>
      <c r="B55" s="82" t="s">
        <v>84</v>
      </c>
      <c r="C55" s="83"/>
      <c r="D55" s="12">
        <v>1472443959.495035</v>
      </c>
      <c r="E55" s="12">
        <v>2857088418.018171</v>
      </c>
      <c r="F55" s="84">
        <v>322157</v>
      </c>
      <c r="G55" s="83"/>
      <c r="H55" s="12">
        <v>1342393175.4189389</v>
      </c>
      <c r="I55" s="12">
        <v>2612200137.7077465</v>
      </c>
      <c r="J55" s="12">
        <v>308558</v>
      </c>
      <c r="K55" s="12">
        <v>67119658.77094695</v>
      </c>
      <c r="L55" s="84">
        <v>32886749.6</v>
      </c>
      <c r="M55" s="83"/>
      <c r="N55" s="84">
        <v>15427.9</v>
      </c>
      <c r="O55" s="83"/>
      <c r="P55" s="14">
        <v>0.4815732798255573</v>
      </c>
      <c r="Q55" s="12">
        <v>33272544898.391754</v>
      </c>
      <c r="R55" s="12">
        <v>185</v>
      </c>
      <c r="S55" s="12">
        <v>20</v>
      </c>
      <c r="T55" s="44"/>
    </row>
    <row r="56" spans="1:20" s="45" customFormat="1" ht="12" customHeight="1">
      <c r="A56" s="11">
        <v>2009</v>
      </c>
      <c r="B56" s="82" t="s">
        <v>85</v>
      </c>
      <c r="C56" s="83"/>
      <c r="D56" s="12">
        <v>1361681676.922393</v>
      </c>
      <c r="E56" s="12">
        <v>4218770094.940564</v>
      </c>
      <c r="F56" s="84">
        <v>374769</v>
      </c>
      <c r="G56" s="83"/>
      <c r="H56" s="12">
        <v>1225352490.450561</v>
      </c>
      <c r="I56" s="12">
        <v>3837552628.1583076</v>
      </c>
      <c r="J56" s="12">
        <v>355625</v>
      </c>
      <c r="K56" s="12">
        <v>55697840.475025505</v>
      </c>
      <c r="L56" s="84">
        <v>31851307.045454547</v>
      </c>
      <c r="M56" s="83"/>
      <c r="N56" s="84">
        <v>16164.772727272728</v>
      </c>
      <c r="O56" s="83"/>
      <c r="P56" s="14">
        <v>0.436885622450562</v>
      </c>
      <c r="Q56" s="12">
        <v>33191575185.442863</v>
      </c>
      <c r="R56" s="12">
        <v>182</v>
      </c>
      <c r="S56" s="12">
        <v>22</v>
      </c>
      <c r="T56" s="44"/>
    </row>
    <row r="57" spans="1:20" s="45" customFormat="1" ht="12" customHeight="1">
      <c r="A57" s="11">
        <v>2009</v>
      </c>
      <c r="B57" s="82" t="s">
        <v>86</v>
      </c>
      <c r="C57" s="83"/>
      <c r="D57" s="12">
        <v>1956566693.794594</v>
      </c>
      <c r="E57" s="12">
        <v>6175336788.735158</v>
      </c>
      <c r="F57" s="84">
        <v>503511</v>
      </c>
      <c r="G57" s="83"/>
      <c r="H57" s="12">
        <v>1838646862.386538</v>
      </c>
      <c r="I57" s="12">
        <v>5676199490.544846</v>
      </c>
      <c r="J57" s="12">
        <v>482589</v>
      </c>
      <c r="K57" s="12">
        <v>91932343.1193269</v>
      </c>
      <c r="L57" s="84">
        <v>60398110.45</v>
      </c>
      <c r="M57" s="83"/>
      <c r="N57" s="84">
        <v>24129.45</v>
      </c>
      <c r="O57" s="83"/>
      <c r="P57" s="14">
        <v>0.6454942722295682</v>
      </c>
      <c r="Q57" s="12">
        <v>39909540179.51949</v>
      </c>
      <c r="R57" s="12">
        <v>182</v>
      </c>
      <c r="S57" s="12">
        <v>20</v>
      </c>
      <c r="T57" s="44"/>
    </row>
    <row r="58" spans="1:20" s="45" customFormat="1" ht="12" customHeight="1">
      <c r="A58" s="11">
        <v>2009</v>
      </c>
      <c r="B58" s="82" t="s">
        <v>75</v>
      </c>
      <c r="C58" s="83"/>
      <c r="D58" s="17">
        <v>2453385344.010028</v>
      </c>
      <c r="E58" s="12">
        <v>8628722132.745186</v>
      </c>
      <c r="F58" s="94">
        <v>552160</v>
      </c>
      <c r="G58" s="93"/>
      <c r="H58" s="12">
        <v>2278167729.053013</v>
      </c>
      <c r="I58" s="12">
        <v>7954367219.597858</v>
      </c>
      <c r="J58" s="12">
        <v>519712</v>
      </c>
      <c r="K58" s="12">
        <v>113908386.45265064</v>
      </c>
      <c r="L58" s="84">
        <v>103828531.3</v>
      </c>
      <c r="M58" s="83"/>
      <c r="N58" s="84">
        <v>25985.6</v>
      </c>
      <c r="O58" s="83"/>
      <c r="P58" s="14">
        <v>0.7125563698234808</v>
      </c>
      <c r="Q58" s="12">
        <v>42878822762.341</v>
      </c>
      <c r="R58" s="12">
        <v>181</v>
      </c>
      <c r="S58" s="12">
        <v>20</v>
      </c>
      <c r="T58" s="44"/>
    </row>
    <row r="59" spans="1:20" s="45" customFormat="1" ht="15" customHeight="1">
      <c r="A59" s="95" t="s">
        <v>89</v>
      </c>
      <c r="B59" s="96"/>
      <c r="C59" s="96"/>
      <c r="D59" s="96"/>
      <c r="E59" s="96"/>
      <c r="F59" s="96"/>
      <c r="G59" s="96"/>
      <c r="H59" s="96"/>
      <c r="I59" s="96"/>
      <c r="J59" s="96"/>
      <c r="K59" s="96"/>
      <c r="L59" s="96"/>
      <c r="M59" s="96"/>
      <c r="N59" s="96"/>
      <c r="O59" s="96"/>
      <c r="P59" s="96"/>
      <c r="Q59" s="96"/>
      <c r="R59" s="96"/>
      <c r="S59" s="96"/>
      <c r="T59" s="44"/>
    </row>
    <row r="60" spans="1:20" s="45" customFormat="1" ht="10.5" customHeight="1">
      <c r="A60" s="11">
        <v>2007</v>
      </c>
      <c r="B60" s="82" t="s">
        <v>5</v>
      </c>
      <c r="C60" s="83"/>
      <c r="D60" s="12">
        <v>11025579397.695198</v>
      </c>
      <c r="E60" s="39" t="s">
        <v>5</v>
      </c>
      <c r="F60" s="84">
        <v>2161826</v>
      </c>
      <c r="G60" s="83"/>
      <c r="H60" s="12">
        <v>10906194741.46064</v>
      </c>
      <c r="I60" s="39" t="s">
        <v>5</v>
      </c>
      <c r="J60" s="12">
        <v>2141564</v>
      </c>
      <c r="K60" s="12">
        <v>43107489.09668237</v>
      </c>
      <c r="L60" s="12">
        <v>42952474.71146245</v>
      </c>
      <c r="M60" s="84">
        <v>8464.679841897234</v>
      </c>
      <c r="N60" s="83"/>
      <c r="O60" s="83"/>
      <c r="P60" s="14">
        <v>0.6116713619386612</v>
      </c>
      <c r="Q60" s="12">
        <v>14829329781.768478</v>
      </c>
      <c r="R60" s="12">
        <v>282</v>
      </c>
      <c r="S60" s="12">
        <v>253</v>
      </c>
      <c r="T60" s="44"/>
    </row>
    <row r="61" spans="1:20" s="45" customFormat="1" ht="10.5" customHeight="1">
      <c r="A61" s="11">
        <v>2008</v>
      </c>
      <c r="B61" s="82" t="s">
        <v>5</v>
      </c>
      <c r="C61" s="83"/>
      <c r="D61" s="12">
        <v>4695096539.416984</v>
      </c>
      <c r="E61" s="39" t="s">
        <v>5</v>
      </c>
      <c r="F61" s="84">
        <v>1262081</v>
      </c>
      <c r="G61" s="83"/>
      <c r="H61" s="12">
        <v>3933123340.3205943</v>
      </c>
      <c r="I61" s="39" t="s">
        <v>5</v>
      </c>
      <c r="J61" s="12">
        <v>1143843</v>
      </c>
      <c r="K61" s="12">
        <v>15484737.5603173</v>
      </c>
      <c r="L61" s="12">
        <v>20862615.157480314</v>
      </c>
      <c r="M61" s="84">
        <v>4503.318897637795</v>
      </c>
      <c r="N61" s="83"/>
      <c r="O61" s="83"/>
      <c r="P61" s="14">
        <v>0.273939350457122</v>
      </c>
      <c r="Q61" s="12">
        <v>8780733612.172459</v>
      </c>
      <c r="R61" s="12">
        <v>305</v>
      </c>
      <c r="S61" s="12">
        <v>254</v>
      </c>
      <c r="T61" s="44"/>
    </row>
    <row r="62" spans="1:20" s="45" customFormat="1" ht="10.5" customHeight="1">
      <c r="A62" s="15">
        <v>2009</v>
      </c>
      <c r="B62" s="92" t="s">
        <v>5</v>
      </c>
      <c r="C62" s="93"/>
      <c r="D62" s="17">
        <v>1516407226.6055899</v>
      </c>
      <c r="E62" s="37" t="s">
        <v>5</v>
      </c>
      <c r="F62" s="94">
        <v>691213</v>
      </c>
      <c r="G62" s="93"/>
      <c r="H62" s="17">
        <v>1276210317.047093</v>
      </c>
      <c r="I62" s="37" t="s">
        <v>5</v>
      </c>
      <c r="J62" s="17">
        <v>662442</v>
      </c>
      <c r="K62" s="17">
        <v>12390391.427641679</v>
      </c>
      <c r="L62" s="17">
        <v>24199784.262135923</v>
      </c>
      <c r="M62" s="94">
        <v>6431.47572815534</v>
      </c>
      <c r="N62" s="93"/>
      <c r="O62" s="93"/>
      <c r="P62" s="19">
        <v>0.33160807036347056</v>
      </c>
      <c r="Q62" s="17">
        <v>10814566895.29078</v>
      </c>
      <c r="R62" s="17">
        <v>301</v>
      </c>
      <c r="S62" s="17">
        <v>103</v>
      </c>
      <c r="T62" s="44"/>
    </row>
    <row r="63" spans="1:20" s="45" customFormat="1" ht="4.5" customHeight="1">
      <c r="A63" s="20" t="s">
        <v>5</v>
      </c>
      <c r="B63" s="90" t="s">
        <v>5</v>
      </c>
      <c r="C63" s="91"/>
      <c r="D63" s="20" t="s">
        <v>5</v>
      </c>
      <c r="E63" s="20" t="s">
        <v>5</v>
      </c>
      <c r="F63" s="20" t="s">
        <v>5</v>
      </c>
      <c r="G63" s="90" t="s">
        <v>5</v>
      </c>
      <c r="H63" s="91"/>
      <c r="I63" s="20" t="s">
        <v>5</v>
      </c>
      <c r="J63" s="20" t="s">
        <v>5</v>
      </c>
      <c r="K63" s="20" t="s">
        <v>5</v>
      </c>
      <c r="L63" s="20" t="s">
        <v>5</v>
      </c>
      <c r="M63" s="90" t="s">
        <v>5</v>
      </c>
      <c r="N63" s="91"/>
      <c r="O63" s="90" t="s">
        <v>5</v>
      </c>
      <c r="P63" s="91"/>
      <c r="Q63" s="20" t="s">
        <v>5</v>
      </c>
      <c r="R63" s="20" t="s">
        <v>5</v>
      </c>
      <c r="S63" s="20" t="s">
        <v>5</v>
      </c>
      <c r="T63" s="44"/>
    </row>
    <row r="64" spans="1:20" s="45" customFormat="1" ht="12" customHeight="1">
      <c r="A64" s="21">
        <v>2008</v>
      </c>
      <c r="B64" s="86" t="s">
        <v>75</v>
      </c>
      <c r="C64" s="87"/>
      <c r="D64" s="12">
        <v>490385965.08946204</v>
      </c>
      <c r="E64" s="23">
        <v>2315689550.20448</v>
      </c>
      <c r="F64" s="12">
        <v>94128</v>
      </c>
      <c r="G64" s="88">
        <v>378441986.411872</v>
      </c>
      <c r="H64" s="87"/>
      <c r="I64" s="23">
        <v>1960494127.021386</v>
      </c>
      <c r="J64" s="23">
        <v>86544</v>
      </c>
      <c r="K64" s="23">
        <v>18021046.971993905</v>
      </c>
      <c r="L64" s="23">
        <v>17210456.904761903</v>
      </c>
      <c r="M64" s="88">
        <v>4121.142857142857</v>
      </c>
      <c r="N64" s="87"/>
      <c r="O64" s="89">
        <v>0.28880551096823515</v>
      </c>
      <c r="P64" s="87"/>
      <c r="Q64" s="23">
        <v>17371381599.045765</v>
      </c>
      <c r="R64" s="23">
        <v>296</v>
      </c>
      <c r="S64" s="23">
        <v>21</v>
      </c>
      <c r="T64" s="44"/>
    </row>
    <row r="65" spans="1:20" s="45" customFormat="1" ht="12" customHeight="1">
      <c r="A65" s="11">
        <v>2008</v>
      </c>
      <c r="B65" s="82" t="s">
        <v>76</v>
      </c>
      <c r="C65" s="83"/>
      <c r="D65" s="12">
        <v>261439782.194641</v>
      </c>
      <c r="E65" s="12">
        <v>2577129332.3991213</v>
      </c>
      <c r="F65" s="12">
        <v>69166</v>
      </c>
      <c r="G65" s="84">
        <v>212843434.19095498</v>
      </c>
      <c r="H65" s="83"/>
      <c r="I65" s="12">
        <v>2173337561.212341</v>
      </c>
      <c r="J65" s="12">
        <v>63249</v>
      </c>
      <c r="K65" s="12">
        <v>10135401.628140714</v>
      </c>
      <c r="L65" s="12">
        <v>10461512.42857143</v>
      </c>
      <c r="M65" s="84">
        <v>3011.8571428571427</v>
      </c>
      <c r="N65" s="83"/>
      <c r="O65" s="85">
        <v>0.1902781421872577</v>
      </c>
      <c r="P65" s="83"/>
      <c r="Q65" s="12">
        <v>14642471208.136581</v>
      </c>
      <c r="R65" s="12">
        <v>298</v>
      </c>
      <c r="S65" s="12">
        <v>21</v>
      </c>
      <c r="T65" s="44"/>
    </row>
    <row r="66" spans="1:20" s="45" customFormat="1" ht="12" customHeight="1">
      <c r="A66" s="11">
        <v>2008</v>
      </c>
      <c r="B66" s="82" t="s">
        <v>77</v>
      </c>
      <c r="C66" s="83"/>
      <c r="D66" s="12">
        <v>319543264.923447</v>
      </c>
      <c r="E66" s="12">
        <v>2896672597.3225684</v>
      </c>
      <c r="F66" s="12">
        <v>84135</v>
      </c>
      <c r="G66" s="84">
        <v>283264726.63678503</v>
      </c>
      <c r="H66" s="83"/>
      <c r="I66" s="12">
        <v>2456602287.849126</v>
      </c>
      <c r="J66" s="12">
        <v>76331</v>
      </c>
      <c r="K66" s="12">
        <v>12315857.67986022</v>
      </c>
      <c r="L66" s="12">
        <v>19845958</v>
      </c>
      <c r="M66" s="84">
        <v>3318.7391304347825</v>
      </c>
      <c r="N66" s="83"/>
      <c r="O66" s="85">
        <v>0.19468374293784707</v>
      </c>
      <c r="P66" s="83"/>
      <c r="Q66" s="12">
        <v>16333534168.193546</v>
      </c>
      <c r="R66" s="12">
        <v>319</v>
      </c>
      <c r="S66" s="12">
        <v>23</v>
      </c>
      <c r="T66" s="44"/>
    </row>
    <row r="67" spans="1:20" s="45" customFormat="1" ht="12" customHeight="1">
      <c r="A67" s="11">
        <v>2008</v>
      </c>
      <c r="B67" s="82" t="s">
        <v>78</v>
      </c>
      <c r="C67" s="83"/>
      <c r="D67" s="12">
        <v>325968553.15146303</v>
      </c>
      <c r="E67" s="12">
        <v>3222641150.4740314</v>
      </c>
      <c r="F67" s="12">
        <v>96974</v>
      </c>
      <c r="G67" s="84">
        <v>283611196.93242</v>
      </c>
      <c r="H67" s="83"/>
      <c r="I67" s="12">
        <v>2740213484.7815456</v>
      </c>
      <c r="J67" s="12">
        <v>88384</v>
      </c>
      <c r="K67" s="12">
        <v>13505295.092020001</v>
      </c>
      <c r="L67" s="12">
        <v>16794037.666666668</v>
      </c>
      <c r="M67" s="84">
        <v>4208.761904761905</v>
      </c>
      <c r="N67" s="83"/>
      <c r="O67" s="85">
        <v>0.20905398625850577</v>
      </c>
      <c r="P67" s="83"/>
      <c r="Q67" s="12">
        <v>16202177139.135925</v>
      </c>
      <c r="R67" s="12">
        <v>315</v>
      </c>
      <c r="S67" s="12">
        <v>21</v>
      </c>
      <c r="T67" s="44"/>
    </row>
    <row r="68" spans="1:20" s="45" customFormat="1" ht="12" customHeight="1">
      <c r="A68" s="11">
        <v>2008</v>
      </c>
      <c r="B68" s="82" t="s">
        <v>79</v>
      </c>
      <c r="C68" s="83"/>
      <c r="D68" s="12">
        <v>395413157.809489</v>
      </c>
      <c r="E68" s="12">
        <v>3618054308.2835207</v>
      </c>
      <c r="F68" s="12">
        <v>108784</v>
      </c>
      <c r="G68" s="84">
        <v>338234862.277259</v>
      </c>
      <c r="H68" s="83"/>
      <c r="I68" s="12">
        <v>3078448347.0588045</v>
      </c>
      <c r="J68" s="12">
        <v>98516</v>
      </c>
      <c r="K68" s="12">
        <v>15374311.921693591</v>
      </c>
      <c r="L68" s="12">
        <v>32278203.681818184</v>
      </c>
      <c r="M68" s="84">
        <v>4478</v>
      </c>
      <c r="N68" s="83"/>
      <c r="O68" s="85">
        <v>0.2553676022606167</v>
      </c>
      <c r="P68" s="83"/>
      <c r="Q68" s="12">
        <v>13851627185.588772</v>
      </c>
      <c r="R68" s="12">
        <v>315</v>
      </c>
      <c r="S68" s="12">
        <v>22</v>
      </c>
      <c r="T68" s="44"/>
    </row>
    <row r="69" spans="1:20" s="45" customFormat="1" ht="12" customHeight="1">
      <c r="A69" s="11">
        <v>2008</v>
      </c>
      <c r="B69" s="82" t="s">
        <v>80</v>
      </c>
      <c r="C69" s="83"/>
      <c r="D69" s="12">
        <v>607373531.995558</v>
      </c>
      <c r="E69" s="12">
        <v>4225427840.2790785</v>
      </c>
      <c r="F69" s="12">
        <v>176991</v>
      </c>
      <c r="G69" s="84">
        <v>422023159.650737</v>
      </c>
      <c r="H69" s="83"/>
      <c r="I69" s="12">
        <v>3500471506.7095413</v>
      </c>
      <c r="J69" s="12">
        <v>148152</v>
      </c>
      <c r="K69" s="12">
        <v>18348833.028292913</v>
      </c>
      <c r="L69" s="12">
        <v>22549103.913043477</v>
      </c>
      <c r="M69" s="84">
        <v>6441.391304347826</v>
      </c>
      <c r="N69" s="83"/>
      <c r="O69" s="85">
        <v>0.3843186291276756</v>
      </c>
      <c r="P69" s="83"/>
      <c r="Q69" s="12">
        <v>11206143060.370525</v>
      </c>
      <c r="R69" s="12">
        <v>311</v>
      </c>
      <c r="S69" s="12">
        <v>23</v>
      </c>
      <c r="T69" s="44"/>
    </row>
    <row r="70" spans="1:20" s="45" customFormat="1" ht="12" customHeight="1">
      <c r="A70" s="11">
        <v>2008</v>
      </c>
      <c r="B70" s="82" t="s">
        <v>81</v>
      </c>
      <c r="C70" s="83"/>
      <c r="D70" s="12">
        <v>206686898.39960697</v>
      </c>
      <c r="E70" s="12">
        <v>4432114738.678685</v>
      </c>
      <c r="F70" s="12">
        <v>100908</v>
      </c>
      <c r="G70" s="84">
        <v>188412440.483575</v>
      </c>
      <c r="H70" s="83"/>
      <c r="I70" s="12">
        <v>3688883947.193116</v>
      </c>
      <c r="J70" s="12">
        <v>94302</v>
      </c>
      <c r="K70" s="12">
        <v>9420622.024178749</v>
      </c>
      <c r="L70" s="12">
        <v>15680760.1</v>
      </c>
      <c r="M70" s="84">
        <v>4715.1</v>
      </c>
      <c r="N70" s="83"/>
      <c r="O70" s="85">
        <v>0.2255604530434954</v>
      </c>
      <c r="P70" s="83"/>
      <c r="Q70" s="12">
        <v>9743787015.779493</v>
      </c>
      <c r="R70" s="12">
        <v>307</v>
      </c>
      <c r="S70" s="12">
        <v>20</v>
      </c>
      <c r="T70" s="44"/>
    </row>
    <row r="71" spans="1:20" s="45" customFormat="1" ht="12" customHeight="1">
      <c r="A71" s="11">
        <v>2008</v>
      </c>
      <c r="B71" s="82" t="s">
        <v>82</v>
      </c>
      <c r="C71" s="83"/>
      <c r="D71" s="12">
        <v>262981800.738298</v>
      </c>
      <c r="E71" s="12">
        <v>4695096539.416984</v>
      </c>
      <c r="F71" s="12">
        <v>107300</v>
      </c>
      <c r="G71" s="84">
        <v>244239393.127477</v>
      </c>
      <c r="H71" s="83"/>
      <c r="I71" s="12">
        <v>3933123340.3205934</v>
      </c>
      <c r="J71" s="12">
        <v>100398</v>
      </c>
      <c r="K71" s="12">
        <v>12854704.901446158</v>
      </c>
      <c r="L71" s="12">
        <v>23053591.789473683</v>
      </c>
      <c r="M71" s="84">
        <v>5284.105263157895</v>
      </c>
      <c r="N71" s="83"/>
      <c r="O71" s="85">
        <v>0.3579517058329616</v>
      </c>
      <c r="P71" s="83"/>
      <c r="Q71" s="12">
        <v>8780733612.172459</v>
      </c>
      <c r="R71" s="12">
        <v>305</v>
      </c>
      <c r="S71" s="12">
        <v>19</v>
      </c>
      <c r="T71" s="44"/>
    </row>
    <row r="72" spans="1:20" s="45" customFormat="1" ht="12" customHeight="1">
      <c r="A72" s="11">
        <v>2009</v>
      </c>
      <c r="B72" s="82" t="s">
        <v>83</v>
      </c>
      <c r="C72" s="83"/>
      <c r="D72" s="12">
        <v>224406552.31156203</v>
      </c>
      <c r="E72" s="12">
        <v>224406552.311562</v>
      </c>
      <c r="F72" s="12">
        <v>113898</v>
      </c>
      <c r="G72" s="84">
        <v>209458671.97463602</v>
      </c>
      <c r="H72" s="83"/>
      <c r="I72" s="12">
        <v>209458671.974636</v>
      </c>
      <c r="J72" s="12">
        <v>108260</v>
      </c>
      <c r="K72" s="12">
        <v>9974222.474982668</v>
      </c>
      <c r="L72" s="12">
        <v>22358975.61904762</v>
      </c>
      <c r="M72" s="84">
        <v>5155.238095238095</v>
      </c>
      <c r="N72" s="83"/>
      <c r="O72" s="85">
        <v>0.27518997155042013</v>
      </c>
      <c r="P72" s="83"/>
      <c r="Q72" s="12">
        <v>9636278529.746092</v>
      </c>
      <c r="R72" s="12">
        <v>305</v>
      </c>
      <c r="S72" s="12">
        <v>21</v>
      </c>
      <c r="T72" s="44"/>
    </row>
    <row r="73" spans="1:20" s="45" customFormat="1" ht="12" customHeight="1">
      <c r="A73" s="11">
        <v>2009</v>
      </c>
      <c r="B73" s="82" t="s">
        <v>84</v>
      </c>
      <c r="C73" s="83"/>
      <c r="D73" s="12">
        <v>417481528.38157296</v>
      </c>
      <c r="E73" s="12">
        <v>641888080.693135</v>
      </c>
      <c r="F73" s="12">
        <v>125591</v>
      </c>
      <c r="G73" s="84">
        <v>243672729.08513197</v>
      </c>
      <c r="H73" s="83"/>
      <c r="I73" s="12">
        <v>453131401.05976796</v>
      </c>
      <c r="J73" s="12">
        <v>120879</v>
      </c>
      <c r="K73" s="12">
        <v>12183636.454256598</v>
      </c>
      <c r="L73" s="12">
        <v>22674287.25</v>
      </c>
      <c r="M73" s="84">
        <v>6043.95</v>
      </c>
      <c r="N73" s="83"/>
      <c r="O73" s="85">
        <v>0.3226501561744013</v>
      </c>
      <c r="P73" s="83"/>
      <c r="Q73" s="12">
        <v>9159451552.683361</v>
      </c>
      <c r="R73" s="12">
        <v>306</v>
      </c>
      <c r="S73" s="12">
        <v>20</v>
      </c>
      <c r="T73" s="44"/>
    </row>
    <row r="74" spans="1:20" s="45" customFormat="1" ht="12" customHeight="1">
      <c r="A74" s="11">
        <v>2009</v>
      </c>
      <c r="B74" s="82" t="s">
        <v>85</v>
      </c>
      <c r="C74" s="83"/>
      <c r="D74" s="12">
        <v>208592900.37164196</v>
      </c>
      <c r="E74" s="12">
        <v>850480981.064777</v>
      </c>
      <c r="F74" s="12">
        <v>115263</v>
      </c>
      <c r="G74" s="84">
        <v>191605174.55694997</v>
      </c>
      <c r="H74" s="83"/>
      <c r="I74" s="12">
        <v>644736575.6167179</v>
      </c>
      <c r="J74" s="12">
        <v>110072</v>
      </c>
      <c r="K74" s="12">
        <v>8709326.116224999</v>
      </c>
      <c r="L74" s="12">
        <v>16266397.409090908</v>
      </c>
      <c r="M74" s="84">
        <v>5003.272727272727</v>
      </c>
      <c r="N74" s="83"/>
      <c r="O74" s="85">
        <v>0.24355594811972667</v>
      </c>
      <c r="P74" s="83"/>
      <c r="Q74" s="12">
        <v>9074152619.3825</v>
      </c>
      <c r="R74" s="12">
        <v>304</v>
      </c>
      <c r="S74" s="12">
        <v>22</v>
      </c>
      <c r="T74" s="44"/>
    </row>
    <row r="75" spans="1:20" s="45" customFormat="1" ht="12" customHeight="1">
      <c r="A75" s="11">
        <v>2009</v>
      </c>
      <c r="B75" s="82" t="s">
        <v>86</v>
      </c>
      <c r="C75" s="83"/>
      <c r="D75" s="12">
        <v>282574626.70109</v>
      </c>
      <c r="E75" s="12">
        <v>1133055607.765867</v>
      </c>
      <c r="F75" s="12">
        <v>155601</v>
      </c>
      <c r="G75" s="84">
        <v>272217988.789558</v>
      </c>
      <c r="H75" s="83"/>
      <c r="I75" s="12">
        <v>916954564.406276</v>
      </c>
      <c r="J75" s="12">
        <v>150708</v>
      </c>
      <c r="K75" s="12">
        <v>13610899.4394779</v>
      </c>
      <c r="L75" s="12">
        <v>26859636.7</v>
      </c>
      <c r="M75" s="84">
        <v>7535.4</v>
      </c>
      <c r="N75" s="83"/>
      <c r="O75" s="85">
        <v>0.36109863380777124</v>
      </c>
      <c r="P75" s="83"/>
      <c r="Q75" s="12">
        <v>10141112872.932316</v>
      </c>
      <c r="R75" s="12">
        <v>303</v>
      </c>
      <c r="S75" s="12">
        <v>20</v>
      </c>
      <c r="T75" s="44"/>
    </row>
    <row r="76" spans="1:20" s="45" customFormat="1" ht="12" customHeight="1">
      <c r="A76" s="11">
        <v>2009</v>
      </c>
      <c r="B76" s="82" t="s">
        <v>75</v>
      </c>
      <c r="C76" s="83"/>
      <c r="D76" s="17">
        <v>383351618.839723</v>
      </c>
      <c r="E76" s="12">
        <v>1516407226.6055899</v>
      </c>
      <c r="F76" s="17">
        <v>180860</v>
      </c>
      <c r="G76" s="84">
        <v>359255752.640817</v>
      </c>
      <c r="H76" s="83"/>
      <c r="I76" s="12">
        <v>1276210317.047093</v>
      </c>
      <c r="J76" s="12">
        <v>172523</v>
      </c>
      <c r="K76" s="12">
        <v>17962787.63204085</v>
      </c>
      <c r="L76" s="12">
        <v>33725003.45</v>
      </c>
      <c r="M76" s="84">
        <v>8626.15</v>
      </c>
      <c r="N76" s="83"/>
      <c r="O76" s="85">
        <v>0.4538199788250859</v>
      </c>
      <c r="P76" s="83"/>
      <c r="Q76" s="12">
        <v>10814566895.29078</v>
      </c>
      <c r="R76" s="12">
        <v>301</v>
      </c>
      <c r="S76" s="12">
        <v>20</v>
      </c>
      <c r="T76" s="44"/>
    </row>
    <row r="77" spans="1:20" s="45" customFormat="1" ht="15" customHeight="1">
      <c r="A77" s="95" t="s">
        <v>90</v>
      </c>
      <c r="B77" s="96"/>
      <c r="C77" s="96"/>
      <c r="D77" s="96"/>
      <c r="E77" s="96"/>
      <c r="F77" s="96"/>
      <c r="G77" s="96"/>
      <c r="H77" s="96"/>
      <c r="I77" s="96"/>
      <c r="J77" s="96"/>
      <c r="K77" s="96"/>
      <c r="L77" s="96"/>
      <c r="M77" s="96"/>
      <c r="N77" s="96"/>
      <c r="O77" s="96"/>
      <c r="P77" s="96"/>
      <c r="Q77" s="96"/>
      <c r="R77" s="96"/>
      <c r="S77" s="96"/>
      <c r="T77" s="44"/>
    </row>
    <row r="78" spans="1:20" s="45" customFormat="1" ht="11.25" customHeight="1">
      <c r="A78" s="11">
        <v>2007</v>
      </c>
      <c r="B78" s="82" t="s">
        <v>5</v>
      </c>
      <c r="C78" s="83"/>
      <c r="D78" s="12">
        <v>2990279459.1180263</v>
      </c>
      <c r="E78" s="39" t="s">
        <v>5</v>
      </c>
      <c r="F78" s="12">
        <v>98844</v>
      </c>
      <c r="G78" s="84">
        <v>2990163502.49059</v>
      </c>
      <c r="H78" s="83"/>
      <c r="I78" s="39" t="s">
        <v>5</v>
      </c>
      <c r="J78" s="12">
        <v>98826</v>
      </c>
      <c r="K78" s="12">
        <v>11818828.073085336</v>
      </c>
      <c r="L78" s="12">
        <v>810207.9090909091</v>
      </c>
      <c r="M78" s="84">
        <v>390.6166007905138</v>
      </c>
      <c r="N78" s="83"/>
      <c r="O78" s="83"/>
      <c r="P78" s="14">
        <v>0.08812085531472857</v>
      </c>
      <c r="Q78" s="12">
        <v>4635240331.013697</v>
      </c>
      <c r="R78" s="12">
        <v>13</v>
      </c>
      <c r="S78" s="12">
        <v>253</v>
      </c>
      <c r="T78" s="44"/>
    </row>
    <row r="79" spans="1:20" s="45" customFormat="1" ht="11.25" customHeight="1">
      <c r="A79" s="11">
        <v>2008</v>
      </c>
      <c r="B79" s="82" t="s">
        <v>5</v>
      </c>
      <c r="C79" s="83"/>
      <c r="D79" s="12">
        <v>3699147956.308683</v>
      </c>
      <c r="E79" s="39" t="s">
        <v>5</v>
      </c>
      <c r="F79" s="12">
        <v>184058</v>
      </c>
      <c r="G79" s="84">
        <v>3693772882.908401</v>
      </c>
      <c r="H79" s="83"/>
      <c r="I79" s="39" t="s">
        <v>5</v>
      </c>
      <c r="J79" s="12">
        <v>183607</v>
      </c>
      <c r="K79" s="12">
        <v>14542412.924836224</v>
      </c>
      <c r="L79" s="12">
        <v>1018280.0354330709</v>
      </c>
      <c r="M79" s="84">
        <v>722.8622047244095</v>
      </c>
      <c r="N79" s="83"/>
      <c r="O79" s="83"/>
      <c r="P79" s="14">
        <v>1.549652484872018</v>
      </c>
      <c r="Q79" s="12">
        <v>811823686.549876</v>
      </c>
      <c r="R79" s="12">
        <v>7</v>
      </c>
      <c r="S79" s="12">
        <v>254</v>
      </c>
      <c r="T79" s="44"/>
    </row>
    <row r="80" spans="1:20" s="45" customFormat="1" ht="11.25" customHeight="1">
      <c r="A80" s="15">
        <v>2009</v>
      </c>
      <c r="B80" s="92" t="s">
        <v>5</v>
      </c>
      <c r="C80" s="93"/>
      <c r="D80" s="17">
        <v>840451656.367735</v>
      </c>
      <c r="E80" s="37" t="s">
        <v>5</v>
      </c>
      <c r="F80" s="17">
        <v>72834</v>
      </c>
      <c r="G80" s="94">
        <v>836046474.4070101</v>
      </c>
      <c r="H80" s="93"/>
      <c r="I80" s="37" t="s">
        <v>5</v>
      </c>
      <c r="J80" s="17">
        <v>72549</v>
      </c>
      <c r="K80" s="17">
        <v>8116956.062203981</v>
      </c>
      <c r="L80" s="17">
        <v>941302.9417475729</v>
      </c>
      <c r="M80" s="94">
        <v>704.3592233009708</v>
      </c>
      <c r="N80" s="93"/>
      <c r="O80" s="93"/>
      <c r="P80" s="19">
        <v>2.900364577523958</v>
      </c>
      <c r="Q80" s="17">
        <v>729692884.011184</v>
      </c>
      <c r="R80" s="17">
        <v>7</v>
      </c>
      <c r="S80" s="17">
        <v>103</v>
      </c>
      <c r="T80" s="44"/>
    </row>
    <row r="81" spans="1:20" s="45" customFormat="1" ht="4.5" customHeight="1">
      <c r="A81" s="20" t="s">
        <v>5</v>
      </c>
      <c r="B81" s="90" t="s">
        <v>5</v>
      </c>
      <c r="C81" s="91"/>
      <c r="D81" s="20" t="s">
        <v>5</v>
      </c>
      <c r="E81" s="20" t="s">
        <v>5</v>
      </c>
      <c r="F81" s="20" t="s">
        <v>5</v>
      </c>
      <c r="G81" s="90" t="s">
        <v>5</v>
      </c>
      <c r="H81" s="91"/>
      <c r="I81" s="20" t="s">
        <v>5</v>
      </c>
      <c r="J81" s="20" t="s">
        <v>5</v>
      </c>
      <c r="K81" s="20" t="s">
        <v>5</v>
      </c>
      <c r="L81" s="20" t="s">
        <v>5</v>
      </c>
      <c r="M81" s="90" t="s">
        <v>5</v>
      </c>
      <c r="N81" s="91"/>
      <c r="O81" s="90" t="s">
        <v>5</v>
      </c>
      <c r="P81" s="91"/>
      <c r="Q81" s="20" t="s">
        <v>5</v>
      </c>
      <c r="R81" s="20" t="s">
        <v>5</v>
      </c>
      <c r="S81" s="20" t="s">
        <v>5</v>
      </c>
      <c r="T81" s="44"/>
    </row>
    <row r="82" spans="1:20" s="45" customFormat="1" ht="12" customHeight="1">
      <c r="A82" s="21">
        <v>2008</v>
      </c>
      <c r="B82" s="86" t="s">
        <v>75</v>
      </c>
      <c r="C82" s="87"/>
      <c r="D82" s="12">
        <v>253376583.486339</v>
      </c>
      <c r="E82" s="23">
        <v>1873006402.436426</v>
      </c>
      <c r="F82" s="12">
        <v>12426</v>
      </c>
      <c r="G82" s="88">
        <v>253080238.182416</v>
      </c>
      <c r="H82" s="87"/>
      <c r="I82" s="23">
        <v>1870548070.4871128</v>
      </c>
      <c r="J82" s="23">
        <v>12389</v>
      </c>
      <c r="K82" s="23">
        <v>12051439.91344838</v>
      </c>
      <c r="L82" s="23">
        <v>833394.380952381</v>
      </c>
      <c r="M82" s="88">
        <v>589.952380952381</v>
      </c>
      <c r="N82" s="87"/>
      <c r="O82" s="89">
        <v>0.7589637385153896</v>
      </c>
      <c r="P82" s="87"/>
      <c r="Q82" s="23">
        <v>4032968103.859512</v>
      </c>
      <c r="R82" s="23">
        <v>8</v>
      </c>
      <c r="S82" s="23">
        <v>21</v>
      </c>
      <c r="T82" s="44"/>
    </row>
    <row r="83" spans="1:20" s="45" customFormat="1" ht="12" customHeight="1">
      <c r="A83" s="11">
        <v>2008</v>
      </c>
      <c r="B83" s="82" t="s">
        <v>76</v>
      </c>
      <c r="C83" s="83"/>
      <c r="D83" s="12">
        <v>292215421.36470306</v>
      </c>
      <c r="E83" s="12">
        <v>2165221823.801129</v>
      </c>
      <c r="F83" s="12">
        <v>12437</v>
      </c>
      <c r="G83" s="84">
        <v>291970913.54845303</v>
      </c>
      <c r="H83" s="83"/>
      <c r="I83" s="12">
        <v>2162518984.035566</v>
      </c>
      <c r="J83" s="12">
        <v>12404</v>
      </c>
      <c r="K83" s="12">
        <v>13903376.83564062</v>
      </c>
      <c r="L83" s="12">
        <v>1272689.6666666667</v>
      </c>
      <c r="M83" s="84">
        <v>590.6666666666666</v>
      </c>
      <c r="N83" s="83"/>
      <c r="O83" s="85">
        <v>1.0956322157599678</v>
      </c>
      <c r="P83" s="83"/>
      <c r="Q83" s="12">
        <v>3510779481.806692</v>
      </c>
      <c r="R83" s="12">
        <v>8</v>
      </c>
      <c r="S83" s="12">
        <v>21</v>
      </c>
      <c r="T83" s="44"/>
    </row>
    <row r="84" spans="1:20" s="45" customFormat="1" ht="12" customHeight="1">
      <c r="A84" s="11">
        <v>2008</v>
      </c>
      <c r="B84" s="82" t="s">
        <v>77</v>
      </c>
      <c r="C84" s="83"/>
      <c r="D84" s="12">
        <v>266401246.163748</v>
      </c>
      <c r="E84" s="12">
        <v>2431623069.9648767</v>
      </c>
      <c r="F84" s="12">
        <v>11868</v>
      </c>
      <c r="G84" s="84">
        <v>266266599.216264</v>
      </c>
      <c r="H84" s="83"/>
      <c r="I84" s="12">
        <v>2428785583.25183</v>
      </c>
      <c r="J84" s="12">
        <v>11851</v>
      </c>
      <c r="K84" s="12">
        <v>11576808.661576696</v>
      </c>
      <c r="L84" s="12">
        <v>780047.7391304348</v>
      </c>
      <c r="M84" s="84">
        <v>515.2608695652174</v>
      </c>
      <c r="N84" s="83"/>
      <c r="O84" s="85">
        <v>2.4969936936325614</v>
      </c>
      <c r="P84" s="83"/>
      <c r="Q84" s="12">
        <v>1235764092.379125</v>
      </c>
      <c r="R84" s="12">
        <v>7</v>
      </c>
      <c r="S84" s="12">
        <v>23</v>
      </c>
      <c r="T84" s="44"/>
    </row>
    <row r="85" spans="1:20" s="45" customFormat="1" ht="12" customHeight="1">
      <c r="A85" s="11">
        <v>2008</v>
      </c>
      <c r="B85" s="82" t="s">
        <v>78</v>
      </c>
      <c r="C85" s="83"/>
      <c r="D85" s="12">
        <v>150302488.16619903</v>
      </c>
      <c r="E85" s="12">
        <v>2581925558.131076</v>
      </c>
      <c r="F85" s="12">
        <v>8201</v>
      </c>
      <c r="G85" s="84">
        <v>149964729.04761302</v>
      </c>
      <c r="H85" s="83"/>
      <c r="I85" s="12">
        <v>2578750312.2994432</v>
      </c>
      <c r="J85" s="12">
        <v>8172</v>
      </c>
      <c r="K85" s="12">
        <v>7141177.573695858</v>
      </c>
      <c r="L85" s="12">
        <v>480027.4761904762</v>
      </c>
      <c r="M85" s="84">
        <v>389.14285714285717</v>
      </c>
      <c r="N85" s="83"/>
      <c r="O85" s="85">
        <v>1.7904079534739656</v>
      </c>
      <c r="P85" s="83"/>
      <c r="Q85" s="12">
        <v>1097984868.983436</v>
      </c>
      <c r="R85" s="12">
        <v>7</v>
      </c>
      <c r="S85" s="12">
        <v>21</v>
      </c>
      <c r="T85" s="44"/>
    </row>
    <row r="86" spans="1:20" s="45" customFormat="1" ht="12" customHeight="1">
      <c r="A86" s="11">
        <v>2008</v>
      </c>
      <c r="B86" s="82" t="s">
        <v>79</v>
      </c>
      <c r="C86" s="83"/>
      <c r="D86" s="12">
        <v>382601912.436504</v>
      </c>
      <c r="E86" s="12">
        <v>2964527470.5675797</v>
      </c>
      <c r="F86" s="12">
        <v>20882</v>
      </c>
      <c r="G86" s="84">
        <v>381595574.072874</v>
      </c>
      <c r="H86" s="83"/>
      <c r="I86" s="12">
        <v>2960345886.3723173</v>
      </c>
      <c r="J86" s="12">
        <v>20832</v>
      </c>
      <c r="K86" s="12">
        <v>17345253.366948817</v>
      </c>
      <c r="L86" s="12">
        <v>1372785.5909090908</v>
      </c>
      <c r="M86" s="84">
        <v>946.9090909090909</v>
      </c>
      <c r="N86" s="83"/>
      <c r="O86" s="85">
        <v>4.503926141521934</v>
      </c>
      <c r="P86" s="83"/>
      <c r="Q86" s="12">
        <v>902214831.084086</v>
      </c>
      <c r="R86" s="12">
        <v>7</v>
      </c>
      <c r="S86" s="12">
        <v>22</v>
      </c>
      <c r="T86" s="44"/>
    </row>
    <row r="87" spans="1:20" s="45" customFormat="1" ht="12" customHeight="1">
      <c r="A87" s="11">
        <v>2008</v>
      </c>
      <c r="B87" s="82" t="s">
        <v>80</v>
      </c>
      <c r="C87" s="83"/>
      <c r="D87" s="12">
        <v>402580319.70131594</v>
      </c>
      <c r="E87" s="12">
        <v>3367107790.2688956</v>
      </c>
      <c r="F87" s="12">
        <v>26701</v>
      </c>
      <c r="G87" s="84">
        <v>402164145.18129295</v>
      </c>
      <c r="H87" s="83"/>
      <c r="I87" s="12">
        <v>3362510031.5536103</v>
      </c>
      <c r="J87" s="12">
        <v>26662</v>
      </c>
      <c r="K87" s="12">
        <v>17485397.616577953</v>
      </c>
      <c r="L87" s="12">
        <v>1545636.4782608696</v>
      </c>
      <c r="M87" s="84">
        <v>1159.2173913043478</v>
      </c>
      <c r="N87" s="83"/>
      <c r="O87" s="85">
        <v>5.236069744039055</v>
      </c>
      <c r="P87" s="83"/>
      <c r="Q87" s="12">
        <v>844380447.178127</v>
      </c>
      <c r="R87" s="12">
        <v>7</v>
      </c>
      <c r="S87" s="12">
        <v>23</v>
      </c>
      <c r="T87" s="44"/>
    </row>
    <row r="88" spans="1:20" s="45" customFormat="1" ht="12" customHeight="1">
      <c r="A88" s="11">
        <v>2008</v>
      </c>
      <c r="B88" s="82" t="s">
        <v>81</v>
      </c>
      <c r="C88" s="83"/>
      <c r="D88" s="12">
        <v>171295785.95821702</v>
      </c>
      <c r="E88" s="12">
        <v>3538403576.227113</v>
      </c>
      <c r="F88" s="12">
        <v>15080</v>
      </c>
      <c r="G88" s="84">
        <v>170813969.001976</v>
      </c>
      <c r="H88" s="83"/>
      <c r="I88" s="12">
        <v>3533324000.5555863</v>
      </c>
      <c r="J88" s="12">
        <v>15046</v>
      </c>
      <c r="K88" s="12">
        <v>8540698.450098801</v>
      </c>
      <c r="L88" s="12">
        <v>889906.95</v>
      </c>
      <c r="M88" s="84">
        <v>752.3</v>
      </c>
      <c r="N88" s="83"/>
      <c r="O88" s="85">
        <v>2.739706764735999</v>
      </c>
      <c r="P88" s="83"/>
      <c r="Q88" s="12">
        <v>781395412.189819</v>
      </c>
      <c r="R88" s="12">
        <v>7</v>
      </c>
      <c r="S88" s="12">
        <v>20</v>
      </c>
      <c r="T88" s="44"/>
    </row>
    <row r="89" spans="1:20" s="45" customFormat="1" ht="12" customHeight="1">
      <c r="A89" s="11">
        <v>2008</v>
      </c>
      <c r="B89" s="82" t="s">
        <v>82</v>
      </c>
      <c r="C89" s="83"/>
      <c r="D89" s="12">
        <v>160744380.08157</v>
      </c>
      <c r="E89" s="12">
        <v>3699147956.308683</v>
      </c>
      <c r="F89" s="12">
        <v>15189</v>
      </c>
      <c r="G89" s="84">
        <v>160448882.352815</v>
      </c>
      <c r="H89" s="83"/>
      <c r="I89" s="12">
        <v>3693772882.9084015</v>
      </c>
      <c r="J89" s="12">
        <v>15163</v>
      </c>
      <c r="K89" s="12">
        <v>8444678.01856921</v>
      </c>
      <c r="L89" s="12">
        <v>863278.1052631579</v>
      </c>
      <c r="M89" s="84">
        <v>798.0526315789474</v>
      </c>
      <c r="N89" s="83"/>
      <c r="O89" s="85">
        <v>2.674925987299611</v>
      </c>
      <c r="P89" s="83"/>
      <c r="Q89" s="12">
        <v>811823686.549876</v>
      </c>
      <c r="R89" s="12">
        <v>7</v>
      </c>
      <c r="S89" s="12">
        <v>19</v>
      </c>
      <c r="T89" s="44"/>
    </row>
    <row r="90" spans="1:20" s="45" customFormat="1" ht="12" customHeight="1">
      <c r="A90" s="11">
        <v>2009</v>
      </c>
      <c r="B90" s="82" t="s">
        <v>83</v>
      </c>
      <c r="C90" s="83"/>
      <c r="D90" s="12">
        <v>165073748.294772</v>
      </c>
      <c r="E90" s="12">
        <v>165073748.294772</v>
      </c>
      <c r="F90" s="12">
        <v>14526</v>
      </c>
      <c r="G90" s="84">
        <v>164878760.730403</v>
      </c>
      <c r="H90" s="83"/>
      <c r="I90" s="12">
        <v>164878760.730403</v>
      </c>
      <c r="J90" s="12">
        <v>14505</v>
      </c>
      <c r="K90" s="12">
        <v>7851369.558590619</v>
      </c>
      <c r="L90" s="12">
        <v>848609.9523809524</v>
      </c>
      <c r="M90" s="84">
        <v>690.7142857142857</v>
      </c>
      <c r="N90" s="83"/>
      <c r="O90" s="85">
        <v>2.647737586526029</v>
      </c>
      <c r="P90" s="83"/>
      <c r="Q90" s="12">
        <v>729683152.224529</v>
      </c>
      <c r="R90" s="12">
        <v>7</v>
      </c>
      <c r="S90" s="12">
        <v>21</v>
      </c>
      <c r="T90" s="44"/>
    </row>
    <row r="91" spans="1:20" s="45" customFormat="1" ht="12" customHeight="1">
      <c r="A91" s="11">
        <v>2009</v>
      </c>
      <c r="B91" s="82" t="s">
        <v>84</v>
      </c>
      <c r="C91" s="83"/>
      <c r="D91" s="12">
        <v>96243022.914138</v>
      </c>
      <c r="E91" s="12">
        <v>261316771.20891</v>
      </c>
      <c r="F91" s="12">
        <v>11116</v>
      </c>
      <c r="G91" s="84">
        <v>96010441.438382</v>
      </c>
      <c r="H91" s="83"/>
      <c r="I91" s="12">
        <v>260889202.168785</v>
      </c>
      <c r="J91" s="12">
        <v>11093</v>
      </c>
      <c r="K91" s="12">
        <v>4800522.0719191</v>
      </c>
      <c r="L91" s="12">
        <v>706475.4</v>
      </c>
      <c r="M91" s="84">
        <v>554.65</v>
      </c>
      <c r="N91" s="83"/>
      <c r="O91" s="85">
        <v>1.7243429108697697</v>
      </c>
      <c r="P91" s="83"/>
      <c r="Q91" s="12">
        <v>596590627.591701</v>
      </c>
      <c r="R91" s="12">
        <v>7</v>
      </c>
      <c r="S91" s="12">
        <v>20</v>
      </c>
      <c r="T91" s="44"/>
    </row>
    <row r="92" spans="1:20" s="45" customFormat="1" ht="12" customHeight="1">
      <c r="A92" s="11">
        <v>2009</v>
      </c>
      <c r="B92" s="82" t="s">
        <v>85</v>
      </c>
      <c r="C92" s="83"/>
      <c r="D92" s="12">
        <v>148815553.461442</v>
      </c>
      <c r="E92" s="12">
        <v>410132324.670352</v>
      </c>
      <c r="F92" s="12">
        <v>13954</v>
      </c>
      <c r="G92" s="84">
        <v>147057844.24327898</v>
      </c>
      <c r="H92" s="83"/>
      <c r="I92" s="12">
        <v>407947046.412064</v>
      </c>
      <c r="J92" s="12">
        <v>13848</v>
      </c>
      <c r="K92" s="12">
        <v>6684447.46560359</v>
      </c>
      <c r="L92" s="12">
        <v>957828.2727272727</v>
      </c>
      <c r="M92" s="84">
        <v>629.4545454545455</v>
      </c>
      <c r="N92" s="83"/>
      <c r="O92" s="85">
        <v>2.68532287943128</v>
      </c>
      <c r="P92" s="83"/>
      <c r="Q92" s="12">
        <v>664442945.175161</v>
      </c>
      <c r="R92" s="12">
        <v>7</v>
      </c>
      <c r="S92" s="12">
        <v>22</v>
      </c>
      <c r="T92" s="44"/>
    </row>
    <row r="93" spans="1:20" s="45" customFormat="1" ht="12" customHeight="1">
      <c r="A93" s="11">
        <v>2009</v>
      </c>
      <c r="B93" s="82" t="s">
        <v>86</v>
      </c>
      <c r="C93" s="83"/>
      <c r="D93" s="12">
        <v>226783837.274087</v>
      </c>
      <c r="E93" s="12">
        <v>636916161.9444389</v>
      </c>
      <c r="F93" s="12">
        <v>16996</v>
      </c>
      <c r="G93" s="84">
        <v>225788714.253165</v>
      </c>
      <c r="H93" s="83"/>
      <c r="I93" s="12">
        <v>633735760.6652291</v>
      </c>
      <c r="J93" s="12">
        <v>16914</v>
      </c>
      <c r="K93" s="12">
        <v>11289435.71265825</v>
      </c>
      <c r="L93" s="12">
        <v>1192458.25</v>
      </c>
      <c r="M93" s="84">
        <v>845.7</v>
      </c>
      <c r="N93" s="83"/>
      <c r="O93" s="85">
        <v>3.7986204831665</v>
      </c>
      <c r="P93" s="83"/>
      <c r="Q93" s="12">
        <v>789327589.308007</v>
      </c>
      <c r="R93" s="12">
        <v>7</v>
      </c>
      <c r="S93" s="12">
        <v>20</v>
      </c>
      <c r="T93" s="44"/>
    </row>
    <row r="94" spans="1:20" s="45" customFormat="1" ht="12" customHeight="1">
      <c r="A94" s="11">
        <v>2009</v>
      </c>
      <c r="B94" s="82" t="s">
        <v>75</v>
      </c>
      <c r="C94" s="83"/>
      <c r="D94" s="17">
        <v>203535494.42329603</v>
      </c>
      <c r="E94" s="12">
        <v>840451656.3677349</v>
      </c>
      <c r="F94" s="17">
        <v>16242</v>
      </c>
      <c r="G94" s="84">
        <v>202310713.74178103</v>
      </c>
      <c r="H94" s="83"/>
      <c r="I94" s="12">
        <v>836046474.4070101</v>
      </c>
      <c r="J94" s="12">
        <v>16189</v>
      </c>
      <c r="K94" s="12">
        <v>10115535.687089052</v>
      </c>
      <c r="L94" s="12">
        <v>1004124.95</v>
      </c>
      <c r="M94" s="84">
        <v>809.45</v>
      </c>
      <c r="N94" s="83"/>
      <c r="O94" s="85">
        <v>3.606159895462401</v>
      </c>
      <c r="P94" s="83"/>
      <c r="Q94" s="12">
        <v>729692884.011184</v>
      </c>
      <c r="R94" s="12">
        <v>7</v>
      </c>
      <c r="S94" s="12">
        <v>20</v>
      </c>
      <c r="T94" s="44"/>
    </row>
    <row r="95" spans="1:20" ht="12.75">
      <c r="A95" s="1"/>
      <c r="B95" s="1"/>
      <c r="C95" s="1"/>
      <c r="D95" s="1"/>
      <c r="E95" s="1"/>
      <c r="F95" s="1"/>
      <c r="G95" s="1"/>
      <c r="H95" s="1"/>
      <c r="I95" s="1"/>
      <c r="J95" s="1"/>
      <c r="K95" s="1"/>
      <c r="L95" s="1"/>
      <c r="M95" s="1"/>
      <c r="N95" s="1"/>
      <c r="O95" s="1"/>
      <c r="P95" s="1"/>
      <c r="Q95" s="1"/>
      <c r="R95" s="1"/>
      <c r="S95" s="1"/>
      <c r="T95" s="1"/>
    </row>
  </sheetData>
  <mergeCells count="350">
    <mergeCell ref="A1:G1"/>
    <mergeCell ref="H1:J1"/>
    <mergeCell ref="A2:J2"/>
    <mergeCell ref="C3:G3"/>
    <mergeCell ref="H3:J3"/>
    <mergeCell ref="K3:O3"/>
    <mergeCell ref="P3:S3"/>
    <mergeCell ref="C4:D4"/>
    <mergeCell ref="F4:G4"/>
    <mergeCell ref="L4:M4"/>
    <mergeCell ref="N4:O4"/>
    <mergeCell ref="A5:S5"/>
    <mergeCell ref="C6:D6"/>
    <mergeCell ref="F6:G6"/>
    <mergeCell ref="L6:M6"/>
    <mergeCell ref="N6:O6"/>
    <mergeCell ref="C7:D7"/>
    <mergeCell ref="F7:G7"/>
    <mergeCell ref="L7:M7"/>
    <mergeCell ref="N7:O7"/>
    <mergeCell ref="C8:D8"/>
    <mergeCell ref="F8:G8"/>
    <mergeCell ref="L8:M8"/>
    <mergeCell ref="N8:O8"/>
    <mergeCell ref="C9:D9"/>
    <mergeCell ref="F9:G9"/>
    <mergeCell ref="L9:M9"/>
    <mergeCell ref="N9:O9"/>
    <mergeCell ref="C10:D10"/>
    <mergeCell ref="F10:G10"/>
    <mergeCell ref="L10:M10"/>
    <mergeCell ref="N10:O10"/>
    <mergeCell ref="C11:D11"/>
    <mergeCell ref="F11:G11"/>
    <mergeCell ref="L11:M11"/>
    <mergeCell ref="N11:O11"/>
    <mergeCell ref="C12:D12"/>
    <mergeCell ref="F12:G12"/>
    <mergeCell ref="L12:M12"/>
    <mergeCell ref="N12:O12"/>
    <mergeCell ref="C13:D13"/>
    <mergeCell ref="F13:G13"/>
    <mergeCell ref="L13:M13"/>
    <mergeCell ref="N13:O13"/>
    <mergeCell ref="C14:D14"/>
    <mergeCell ref="F14:G14"/>
    <mergeCell ref="L14:M14"/>
    <mergeCell ref="N14:O14"/>
    <mergeCell ref="C15:D15"/>
    <mergeCell ref="F15:G15"/>
    <mergeCell ref="L15:M15"/>
    <mergeCell ref="N15:O15"/>
    <mergeCell ref="C16:D16"/>
    <mergeCell ref="F16:G16"/>
    <mergeCell ref="L16:M16"/>
    <mergeCell ref="N16:O16"/>
    <mergeCell ref="C17:D17"/>
    <mergeCell ref="F17:G17"/>
    <mergeCell ref="L17:M17"/>
    <mergeCell ref="N17:O17"/>
    <mergeCell ref="C18:D18"/>
    <mergeCell ref="F18:G18"/>
    <mergeCell ref="L18:M18"/>
    <mergeCell ref="N18:O18"/>
    <mergeCell ref="C19:D19"/>
    <mergeCell ref="F19:G19"/>
    <mergeCell ref="L19:M19"/>
    <mergeCell ref="N19:O19"/>
    <mergeCell ref="C20:D20"/>
    <mergeCell ref="F20:G20"/>
    <mergeCell ref="L20:M20"/>
    <mergeCell ref="N20:O20"/>
    <mergeCell ref="C21:D21"/>
    <mergeCell ref="F21:G21"/>
    <mergeCell ref="L21:M21"/>
    <mergeCell ref="N21:O21"/>
    <mergeCell ref="C22:D22"/>
    <mergeCell ref="F22:G22"/>
    <mergeCell ref="L22:M22"/>
    <mergeCell ref="N22:O22"/>
    <mergeCell ref="A23:S23"/>
    <mergeCell ref="C24:D24"/>
    <mergeCell ref="F24:G24"/>
    <mergeCell ref="L24:M24"/>
    <mergeCell ref="N24:O24"/>
    <mergeCell ref="C25:D25"/>
    <mergeCell ref="F25:G25"/>
    <mergeCell ref="L25:M25"/>
    <mergeCell ref="N25:O25"/>
    <mergeCell ref="C26:D26"/>
    <mergeCell ref="F26:G26"/>
    <mergeCell ref="L26:M26"/>
    <mergeCell ref="N26:O26"/>
    <mergeCell ref="B27:C27"/>
    <mergeCell ref="F27:G27"/>
    <mergeCell ref="L27:M27"/>
    <mergeCell ref="N27:O27"/>
    <mergeCell ref="B28:C28"/>
    <mergeCell ref="F28:G28"/>
    <mergeCell ref="L28:M28"/>
    <mergeCell ref="N28:O28"/>
    <mergeCell ref="B29:C29"/>
    <mergeCell ref="F29:G29"/>
    <mergeCell ref="L29:M29"/>
    <mergeCell ref="N29:O29"/>
    <mergeCell ref="B30:C30"/>
    <mergeCell ref="F30:G30"/>
    <mergeCell ref="L30:M30"/>
    <mergeCell ref="N30:O30"/>
    <mergeCell ref="B31:C31"/>
    <mergeCell ref="F31:G31"/>
    <mergeCell ref="L31:M31"/>
    <mergeCell ref="N31:O31"/>
    <mergeCell ref="B32:C32"/>
    <mergeCell ref="F32:G32"/>
    <mergeCell ref="L32:M32"/>
    <mergeCell ref="N32:O32"/>
    <mergeCell ref="B33:C33"/>
    <mergeCell ref="F33:G33"/>
    <mergeCell ref="L33:M33"/>
    <mergeCell ref="N33:O33"/>
    <mergeCell ref="B34:C34"/>
    <mergeCell ref="F34:G34"/>
    <mergeCell ref="L34:M34"/>
    <mergeCell ref="N34:O34"/>
    <mergeCell ref="B35:C35"/>
    <mergeCell ref="F35:G35"/>
    <mergeCell ref="L35:M35"/>
    <mergeCell ref="N35:O35"/>
    <mergeCell ref="B36:C36"/>
    <mergeCell ref="F36:G36"/>
    <mergeCell ref="L36:M36"/>
    <mergeCell ref="N36:O36"/>
    <mergeCell ref="B37:C37"/>
    <mergeCell ref="F37:G37"/>
    <mergeCell ref="L37:M37"/>
    <mergeCell ref="N37:O37"/>
    <mergeCell ref="B38:C38"/>
    <mergeCell ref="F38:G38"/>
    <mergeCell ref="L38:M38"/>
    <mergeCell ref="N38:O38"/>
    <mergeCell ref="B39:C39"/>
    <mergeCell ref="F39:G39"/>
    <mergeCell ref="L39:M39"/>
    <mergeCell ref="N39:O39"/>
    <mergeCell ref="B40:C40"/>
    <mergeCell ref="F40:G40"/>
    <mergeCell ref="L40:M40"/>
    <mergeCell ref="N40:O40"/>
    <mergeCell ref="A41:S41"/>
    <mergeCell ref="B42:C42"/>
    <mergeCell ref="F42:G42"/>
    <mergeCell ref="L42:M42"/>
    <mergeCell ref="N42:O42"/>
    <mergeCell ref="B43:C43"/>
    <mergeCell ref="F43:G43"/>
    <mergeCell ref="L43:M43"/>
    <mergeCell ref="N43:O43"/>
    <mergeCell ref="B44:C44"/>
    <mergeCell ref="F44:G44"/>
    <mergeCell ref="L44:M44"/>
    <mergeCell ref="N44:O44"/>
    <mergeCell ref="B45:C45"/>
    <mergeCell ref="F45:G45"/>
    <mergeCell ref="L45:M45"/>
    <mergeCell ref="N45:O45"/>
    <mergeCell ref="B46:C46"/>
    <mergeCell ref="F46:G46"/>
    <mergeCell ref="L46:M46"/>
    <mergeCell ref="N46:O46"/>
    <mergeCell ref="B47:C47"/>
    <mergeCell ref="F47:G47"/>
    <mergeCell ref="L47:M47"/>
    <mergeCell ref="N47:O47"/>
    <mergeCell ref="B48:C48"/>
    <mergeCell ref="F48:G48"/>
    <mergeCell ref="L48:M48"/>
    <mergeCell ref="N48:O48"/>
    <mergeCell ref="B49:C49"/>
    <mergeCell ref="F49:G49"/>
    <mergeCell ref="L49:M49"/>
    <mergeCell ref="N49:O49"/>
    <mergeCell ref="B50:C50"/>
    <mergeCell ref="F50:G50"/>
    <mergeCell ref="L50:M50"/>
    <mergeCell ref="N50:O50"/>
    <mergeCell ref="B51:C51"/>
    <mergeCell ref="F51:G51"/>
    <mergeCell ref="L51:M51"/>
    <mergeCell ref="N51:O51"/>
    <mergeCell ref="B52:C52"/>
    <mergeCell ref="F52:G52"/>
    <mergeCell ref="L52:M52"/>
    <mergeCell ref="N52:O52"/>
    <mergeCell ref="B53:C53"/>
    <mergeCell ref="F53:G53"/>
    <mergeCell ref="L53:M53"/>
    <mergeCell ref="N53:O53"/>
    <mergeCell ref="B54:C54"/>
    <mergeCell ref="F54:G54"/>
    <mergeCell ref="L54:M54"/>
    <mergeCell ref="N54:O54"/>
    <mergeCell ref="B55:C55"/>
    <mergeCell ref="F55:G55"/>
    <mergeCell ref="L55:M55"/>
    <mergeCell ref="N55:O55"/>
    <mergeCell ref="B56:C56"/>
    <mergeCell ref="F56:G56"/>
    <mergeCell ref="L56:M56"/>
    <mergeCell ref="N56:O56"/>
    <mergeCell ref="B57:C57"/>
    <mergeCell ref="F57:G57"/>
    <mergeCell ref="L57:M57"/>
    <mergeCell ref="N57:O57"/>
    <mergeCell ref="B58:C58"/>
    <mergeCell ref="F58:G58"/>
    <mergeCell ref="L58:M58"/>
    <mergeCell ref="N58:O58"/>
    <mergeCell ref="A59:S59"/>
    <mergeCell ref="B60:C60"/>
    <mergeCell ref="F60:G60"/>
    <mergeCell ref="M60:O60"/>
    <mergeCell ref="B61:C61"/>
    <mergeCell ref="F61:G61"/>
    <mergeCell ref="M61:O61"/>
    <mergeCell ref="B62:C62"/>
    <mergeCell ref="F62:G62"/>
    <mergeCell ref="M62:O62"/>
    <mergeCell ref="B63:C63"/>
    <mergeCell ref="G63:H63"/>
    <mergeCell ref="M63:N63"/>
    <mergeCell ref="O63:P63"/>
    <mergeCell ref="B64:C64"/>
    <mergeCell ref="G64:H64"/>
    <mergeCell ref="M64:N64"/>
    <mergeCell ref="O64:P64"/>
    <mergeCell ref="B65:C65"/>
    <mergeCell ref="G65:H65"/>
    <mergeCell ref="M65:N65"/>
    <mergeCell ref="O65:P65"/>
    <mergeCell ref="B66:C66"/>
    <mergeCell ref="G66:H66"/>
    <mergeCell ref="M66:N66"/>
    <mergeCell ref="O66:P66"/>
    <mergeCell ref="B67:C67"/>
    <mergeCell ref="G67:H67"/>
    <mergeCell ref="M67:N67"/>
    <mergeCell ref="O67:P67"/>
    <mergeCell ref="B68:C68"/>
    <mergeCell ref="G68:H68"/>
    <mergeCell ref="M68:N68"/>
    <mergeCell ref="O68:P68"/>
    <mergeCell ref="B69:C69"/>
    <mergeCell ref="G69:H69"/>
    <mergeCell ref="M69:N69"/>
    <mergeCell ref="O69:P69"/>
    <mergeCell ref="B70:C70"/>
    <mergeCell ref="G70:H70"/>
    <mergeCell ref="M70:N70"/>
    <mergeCell ref="O70:P70"/>
    <mergeCell ref="B71:C71"/>
    <mergeCell ref="G71:H71"/>
    <mergeCell ref="M71:N71"/>
    <mergeCell ref="O71:P71"/>
    <mergeCell ref="B72:C72"/>
    <mergeCell ref="G72:H72"/>
    <mergeCell ref="M72:N72"/>
    <mergeCell ref="O72:P72"/>
    <mergeCell ref="B73:C73"/>
    <mergeCell ref="G73:H73"/>
    <mergeCell ref="M73:N73"/>
    <mergeCell ref="O73:P73"/>
    <mergeCell ref="B74:C74"/>
    <mergeCell ref="G74:H74"/>
    <mergeCell ref="M74:N74"/>
    <mergeCell ref="O74:P74"/>
    <mergeCell ref="B75:C75"/>
    <mergeCell ref="G75:H75"/>
    <mergeCell ref="M75:N75"/>
    <mergeCell ref="O75:P75"/>
    <mergeCell ref="B76:C76"/>
    <mergeCell ref="G76:H76"/>
    <mergeCell ref="M76:N76"/>
    <mergeCell ref="O76:P76"/>
    <mergeCell ref="A77:S77"/>
    <mergeCell ref="B78:C78"/>
    <mergeCell ref="G78:H78"/>
    <mergeCell ref="M78:O78"/>
    <mergeCell ref="B79:C79"/>
    <mergeCell ref="G79:H79"/>
    <mergeCell ref="M79:O79"/>
    <mergeCell ref="B80:C80"/>
    <mergeCell ref="G80:H80"/>
    <mergeCell ref="M80:O80"/>
    <mergeCell ref="B81:C81"/>
    <mergeCell ref="G81:H81"/>
    <mergeCell ref="M81:N81"/>
    <mergeCell ref="O81:P81"/>
    <mergeCell ref="B82:C82"/>
    <mergeCell ref="G82:H82"/>
    <mergeCell ref="M82:N82"/>
    <mergeCell ref="O82:P82"/>
    <mergeCell ref="B83:C83"/>
    <mergeCell ref="G83:H83"/>
    <mergeCell ref="M83:N83"/>
    <mergeCell ref="O83:P83"/>
    <mergeCell ref="B84:C84"/>
    <mergeCell ref="G84:H84"/>
    <mergeCell ref="M84:N84"/>
    <mergeCell ref="O84:P84"/>
    <mergeCell ref="B85:C85"/>
    <mergeCell ref="G85:H85"/>
    <mergeCell ref="M85:N85"/>
    <mergeCell ref="O85:P85"/>
    <mergeCell ref="B86:C86"/>
    <mergeCell ref="G86:H86"/>
    <mergeCell ref="M86:N86"/>
    <mergeCell ref="O86:P86"/>
    <mergeCell ref="B87:C87"/>
    <mergeCell ref="G87:H87"/>
    <mergeCell ref="M87:N87"/>
    <mergeCell ref="O87:P87"/>
    <mergeCell ref="B88:C88"/>
    <mergeCell ref="G88:H88"/>
    <mergeCell ref="M88:N88"/>
    <mergeCell ref="O88:P88"/>
    <mergeCell ref="B89:C89"/>
    <mergeCell ref="G89:H89"/>
    <mergeCell ref="M89:N89"/>
    <mergeCell ref="O89:P89"/>
    <mergeCell ref="B90:C90"/>
    <mergeCell ref="G90:H90"/>
    <mergeCell ref="M90:N90"/>
    <mergeCell ref="O90:P90"/>
    <mergeCell ref="B91:C91"/>
    <mergeCell ref="G91:H91"/>
    <mergeCell ref="M91:N91"/>
    <mergeCell ref="O91:P91"/>
    <mergeCell ref="B92:C92"/>
    <mergeCell ref="G92:H92"/>
    <mergeCell ref="M92:N92"/>
    <mergeCell ref="O92:P92"/>
    <mergeCell ref="B93:C93"/>
    <mergeCell ref="G93:H93"/>
    <mergeCell ref="M93:N93"/>
    <mergeCell ref="O93:P93"/>
    <mergeCell ref="B94:C94"/>
    <mergeCell ref="G94:H94"/>
    <mergeCell ref="M94:N94"/>
    <mergeCell ref="O94:P94"/>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293</v>
      </c>
      <c r="C1" t="s">
        <v>294</v>
      </c>
    </row>
    <row r="2" spans="1:3" ht="12.75">
      <c r="A2" t="s">
        <v>150</v>
      </c>
      <c r="B2">
        <v>150414.3137514381</v>
      </c>
      <c r="C2">
        <v>485.320978205251</v>
      </c>
    </row>
    <row r="3" spans="1:3" ht="12.75">
      <c r="A3" t="s">
        <v>151</v>
      </c>
      <c r="B3">
        <v>146351.20803528035</v>
      </c>
      <c r="C3">
        <v>476.081720523093</v>
      </c>
    </row>
    <row r="4" spans="1:3" ht="12.75">
      <c r="A4" t="s">
        <v>152</v>
      </c>
      <c r="B4">
        <v>119850.76795328608</v>
      </c>
      <c r="C4">
        <v>490.970601756698</v>
      </c>
    </row>
    <row r="5" spans="1:3" ht="12.75">
      <c r="A5" t="s">
        <v>153</v>
      </c>
      <c r="B5">
        <v>153335.34223391948</v>
      </c>
      <c r="C5">
        <v>485.857845185428</v>
      </c>
    </row>
    <row r="6" spans="1:3" ht="12.75">
      <c r="A6" t="s">
        <v>154</v>
      </c>
      <c r="B6">
        <v>119332.85526883959</v>
      </c>
      <c r="C6">
        <v>485.833641605821</v>
      </c>
    </row>
    <row r="7" spans="1:3" ht="12.75">
      <c r="A7" t="s">
        <v>155</v>
      </c>
      <c r="B7">
        <v>142047.2825048507</v>
      </c>
      <c r="C7">
        <v>494.306628624031</v>
      </c>
    </row>
    <row r="8" spans="1:3" ht="12.75">
      <c r="A8" t="s">
        <v>156</v>
      </c>
      <c r="B8">
        <v>124438.90612744792</v>
      </c>
      <c r="C8">
        <v>454.833664599561</v>
      </c>
    </row>
    <row r="9" spans="1:3" ht="12.75">
      <c r="A9" t="s">
        <v>157</v>
      </c>
      <c r="B9">
        <v>72726.97482957979</v>
      </c>
      <c r="C9">
        <v>446.687419899544</v>
      </c>
    </row>
    <row r="10" spans="1:3" ht="12.75">
      <c r="A10" t="s">
        <v>158</v>
      </c>
      <c r="B10">
        <v>126381.55232115391</v>
      </c>
      <c r="C10">
        <v>392.11449014034</v>
      </c>
    </row>
    <row r="11" spans="1:3" ht="12.75">
      <c r="A11" t="s">
        <v>159</v>
      </c>
      <c r="B11">
        <v>91427.11408002717</v>
      </c>
      <c r="C11">
        <v>410.925991171155</v>
      </c>
    </row>
    <row r="12" spans="1:3" ht="12.75">
      <c r="A12" t="s">
        <v>160</v>
      </c>
      <c r="B12">
        <v>76083.64816583136</v>
      </c>
      <c r="C12">
        <v>405.548443863164</v>
      </c>
    </row>
    <row r="13" spans="1:3" ht="12.75">
      <c r="A13" t="s">
        <v>161</v>
      </c>
      <c r="B13">
        <v>81654.15186354371</v>
      </c>
      <c r="C13">
        <v>407.704051864756</v>
      </c>
    </row>
    <row r="14" spans="1:3" ht="12.75">
      <c r="A14" t="s">
        <v>162</v>
      </c>
      <c r="B14">
        <v>105745.34903262508</v>
      </c>
      <c r="C14">
        <v>428.40946286615</v>
      </c>
    </row>
    <row r="15" spans="1:3" ht="12.75">
      <c r="A15" t="s">
        <v>163</v>
      </c>
      <c r="B15">
        <v>82068.64779512063</v>
      </c>
      <c r="C15">
        <v>394.715284609823</v>
      </c>
    </row>
    <row r="16" spans="1:3" ht="12.75">
      <c r="A16" t="s">
        <v>164</v>
      </c>
      <c r="B16">
        <v>79321.12526257195</v>
      </c>
      <c r="C16">
        <v>385.058461560611</v>
      </c>
    </row>
    <row r="17" spans="1:3" ht="12.75">
      <c r="A17" t="s">
        <v>165</v>
      </c>
      <c r="B17">
        <v>77126.3886335647</v>
      </c>
      <c r="C17">
        <v>388.399063578469</v>
      </c>
    </row>
    <row r="18" spans="1:3" ht="12.75">
      <c r="A18" t="s">
        <v>166</v>
      </c>
      <c r="B18">
        <v>104647.05941084471</v>
      </c>
      <c r="C18">
        <v>324.4839656087</v>
      </c>
    </row>
    <row r="19" spans="1:3" ht="12.75">
      <c r="A19" t="s">
        <v>167</v>
      </c>
      <c r="B19">
        <v>116077.06189995629</v>
      </c>
      <c r="C19">
        <v>264.512848374537</v>
      </c>
    </row>
    <row r="20" spans="1:3" ht="12.75">
      <c r="A20" t="s">
        <v>168</v>
      </c>
      <c r="B20">
        <v>63237.54812369627</v>
      </c>
      <c r="C20">
        <v>241.573108782989</v>
      </c>
    </row>
    <row r="21" spans="1:3" ht="12.75">
      <c r="A21" t="s">
        <v>169</v>
      </c>
      <c r="B21">
        <v>42378.25264001571</v>
      </c>
      <c r="C21">
        <v>227.979796179725</v>
      </c>
    </row>
    <row r="22" spans="1:3" ht="12.75">
      <c r="A22" t="s">
        <v>170</v>
      </c>
      <c r="B22">
        <v>57695.93775066929</v>
      </c>
      <c r="C22">
        <v>236.328743447559</v>
      </c>
    </row>
    <row r="23" spans="1:3" ht="12.75">
      <c r="A23" t="s">
        <v>171</v>
      </c>
      <c r="B23">
        <v>55267.857792032504</v>
      </c>
      <c r="C23">
        <v>216.96003073611</v>
      </c>
    </row>
    <row r="24" spans="1:3" ht="12.75">
      <c r="A24" t="s">
        <v>172</v>
      </c>
      <c r="B24">
        <v>56976.83800864866</v>
      </c>
      <c r="C24">
        <v>207.28836546235</v>
      </c>
    </row>
    <row r="25" spans="1:3" ht="12.75">
      <c r="A25" t="s">
        <v>173</v>
      </c>
      <c r="B25">
        <v>68048.19863588698</v>
      </c>
      <c r="C25">
        <v>245.32048471697</v>
      </c>
    </row>
    <row r="26" spans="1:3" ht="12.75">
      <c r="A26" t="s">
        <v>174</v>
      </c>
      <c r="B26">
        <v>79727.38510907028</v>
      </c>
      <c r="C26">
        <v>262.288043041946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19"/>
  <sheetViews>
    <sheetView showGridLines="0" workbookViewId="0" topLeftCell="A1">
      <selection activeCell="A1" sqref="A1"/>
    </sheetView>
  </sheetViews>
  <sheetFormatPr defaultColWidth="9.140625" defaultRowHeight="12.75"/>
  <sheetData>
    <row r="1" spans="2:3" ht="12.75">
      <c r="B1" t="s">
        <v>295</v>
      </c>
      <c r="C1" t="s">
        <v>296</v>
      </c>
    </row>
    <row r="2" spans="1:3" ht="12.75">
      <c r="A2" t="s">
        <v>177</v>
      </c>
      <c r="B2">
        <v>1551.8214903511</v>
      </c>
      <c r="C2">
        <v>247.163494263084</v>
      </c>
    </row>
    <row r="3" spans="1:3" ht="12.75">
      <c r="A3" t="s">
        <v>178</v>
      </c>
      <c r="B3">
        <v>4122.8713658636</v>
      </c>
      <c r="C3">
        <v>256.94123427581</v>
      </c>
    </row>
    <row r="4" spans="1:3" ht="12.75">
      <c r="A4" t="s">
        <v>179</v>
      </c>
      <c r="B4">
        <v>5506.3413717584</v>
      </c>
      <c r="C4">
        <v>257.85883793064</v>
      </c>
    </row>
    <row r="5" spans="1:3" ht="12.75">
      <c r="A5" t="s">
        <v>180</v>
      </c>
      <c r="B5">
        <v>4620.6583621791</v>
      </c>
      <c r="C5">
        <v>264.33537681698</v>
      </c>
    </row>
    <row r="6" spans="1:3" ht="12.75">
      <c r="A6" t="s">
        <v>181</v>
      </c>
      <c r="B6">
        <v>5685.283595954699</v>
      </c>
      <c r="C6">
        <v>263.981665615424</v>
      </c>
    </row>
    <row r="7" spans="1:3" ht="12.75">
      <c r="A7" t="s">
        <v>183</v>
      </c>
      <c r="B7">
        <v>5069.0912279703</v>
      </c>
      <c r="C7">
        <v>264.298857021723</v>
      </c>
    </row>
    <row r="8" spans="1:3" ht="12.75">
      <c r="A8" t="s">
        <v>184</v>
      </c>
      <c r="B8">
        <v>4436.020406959699</v>
      </c>
      <c r="C8">
        <v>262.439225630489</v>
      </c>
    </row>
    <row r="9" spans="1:3" ht="12.75">
      <c r="A9" t="s">
        <v>185</v>
      </c>
      <c r="B9">
        <v>4053.4221188598</v>
      </c>
      <c r="C9">
        <v>257.408299980453</v>
      </c>
    </row>
    <row r="10" spans="1:3" ht="12.75">
      <c r="A10" t="s">
        <v>186</v>
      </c>
      <c r="B10">
        <v>3236.9494478070997</v>
      </c>
      <c r="C10">
        <v>257.550706810644</v>
      </c>
    </row>
    <row r="11" spans="1:3" ht="12.75">
      <c r="A11" t="s">
        <v>187</v>
      </c>
      <c r="B11">
        <v>2904.9016814651004</v>
      </c>
      <c r="C11">
        <v>262.569354458333</v>
      </c>
    </row>
    <row r="12" spans="1:3" ht="12.75">
      <c r="A12" t="s">
        <v>188</v>
      </c>
      <c r="B12">
        <v>2513.7117230945</v>
      </c>
      <c r="C12">
        <v>268.24254953506</v>
      </c>
    </row>
    <row r="13" spans="1:3" ht="12.75">
      <c r="A13" t="s">
        <v>189</v>
      </c>
      <c r="B13">
        <v>3394.9296605187</v>
      </c>
      <c r="C13">
        <v>272.431169897417</v>
      </c>
    </row>
    <row r="14" spans="1:3" ht="12.75">
      <c r="A14" t="s">
        <v>190</v>
      </c>
      <c r="B14">
        <v>2916.5532763780993</v>
      </c>
      <c r="C14">
        <v>275.662262044323</v>
      </c>
    </row>
    <row r="15" spans="1:3" ht="12.75">
      <c r="A15" t="s">
        <v>192</v>
      </c>
      <c r="B15">
        <v>2149.4765244571</v>
      </c>
      <c r="C15">
        <v>272.521721351769</v>
      </c>
    </row>
    <row r="16" spans="1:3" ht="12.75">
      <c r="A16" t="s">
        <v>193</v>
      </c>
      <c r="B16">
        <v>3240.7702003552</v>
      </c>
      <c r="C16">
        <v>267.969472995713</v>
      </c>
    </row>
    <row r="17" spans="1:3" ht="12.75">
      <c r="A17" t="s">
        <v>194</v>
      </c>
      <c r="B17">
        <v>3298.3242696002</v>
      </c>
      <c r="C17">
        <v>267.479275651251</v>
      </c>
    </row>
    <row r="18" spans="1:3" ht="12.75">
      <c r="A18" t="s">
        <v>195</v>
      </c>
      <c r="B18">
        <v>3054.1945859519</v>
      </c>
      <c r="C18">
        <v>262.498056573351</v>
      </c>
    </row>
    <row r="19" spans="1:3" ht="12.75">
      <c r="A19" t="s">
        <v>196</v>
      </c>
      <c r="B19">
        <v>5794.578468957901</v>
      </c>
      <c r="C19">
        <v>262.288043041946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Z59"/>
  <sheetViews>
    <sheetView showGridLines="0" workbookViewId="0" topLeftCell="A1">
      <selection activeCell="W46" sqref="W46"/>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3.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7.00390625" style="0" customWidth="1"/>
    <col min="12" max="12" width="2.00390625" style="0" customWidth="1"/>
    <col min="13" max="14" width="10.00390625" style="0" customWidth="1"/>
    <col min="15" max="15" width="4.00390625" style="0" customWidth="1"/>
    <col min="16" max="16" width="3.00390625" style="0" customWidth="1"/>
    <col min="17" max="17" width="4.00390625" style="0" customWidth="1"/>
    <col min="18" max="19" width="2.00390625" style="0" customWidth="1"/>
    <col min="20" max="20" width="10.00390625" style="0" customWidth="1"/>
    <col min="21" max="21" width="0.9921875" style="0" customWidth="1"/>
    <col min="22" max="22" width="8.00390625" style="0" customWidth="1"/>
    <col min="23" max="24" width="10.00390625" style="0" customWidth="1"/>
    <col min="25" max="25" width="8.00390625" style="0" customWidth="1"/>
  </cols>
  <sheetData>
    <row r="1" spans="1:26" ht="17.25" customHeight="1">
      <c r="A1" s="79" t="s">
        <v>199</v>
      </c>
      <c r="B1" s="80"/>
      <c r="C1" s="80"/>
      <c r="D1" s="80"/>
      <c r="E1" s="72" t="s">
        <v>3</v>
      </c>
      <c r="F1" s="80"/>
      <c r="G1" s="80"/>
      <c r="H1" s="80"/>
      <c r="I1" s="80"/>
      <c r="J1" s="80"/>
      <c r="K1" s="80"/>
      <c r="L1" s="1"/>
      <c r="M1" s="1"/>
      <c r="N1" s="1"/>
      <c r="O1" s="1"/>
      <c r="P1" s="1"/>
      <c r="Q1" s="1"/>
      <c r="R1" s="1"/>
      <c r="S1" s="1"/>
      <c r="T1" s="1"/>
      <c r="U1" s="1"/>
      <c r="V1" s="1"/>
      <c r="W1" s="1"/>
      <c r="X1" s="1"/>
      <c r="Y1" s="1"/>
      <c r="Z1" s="1"/>
    </row>
    <row r="2" spans="1:26" ht="16.5" customHeight="1">
      <c r="A2" s="79" t="s">
        <v>337</v>
      </c>
      <c r="B2" s="80"/>
      <c r="C2" s="80"/>
      <c r="D2" s="80"/>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6" t="s">
        <v>200</v>
      </c>
      <c r="B4" s="7" t="s">
        <v>5</v>
      </c>
      <c r="C4" s="114" t="s">
        <v>5</v>
      </c>
      <c r="D4" s="104"/>
      <c r="E4" s="114" t="s">
        <v>5</v>
      </c>
      <c r="F4" s="104"/>
      <c r="G4" s="114" t="s">
        <v>5</v>
      </c>
      <c r="H4" s="104"/>
      <c r="I4" s="114" t="s">
        <v>5</v>
      </c>
      <c r="J4" s="104"/>
      <c r="K4" s="114" t="s">
        <v>5</v>
      </c>
      <c r="L4" s="104"/>
      <c r="M4" s="7" t="s">
        <v>5</v>
      </c>
      <c r="N4" s="7" t="s">
        <v>5</v>
      </c>
      <c r="O4" s="68" t="s">
        <v>5</v>
      </c>
      <c r="P4" s="69"/>
      <c r="Q4" s="114" t="s">
        <v>5</v>
      </c>
      <c r="R4" s="104"/>
      <c r="S4" s="104"/>
      <c r="T4" s="7" t="s">
        <v>5</v>
      </c>
      <c r="U4" s="114" t="s">
        <v>5</v>
      </c>
      <c r="V4" s="104"/>
      <c r="W4" s="7" t="s">
        <v>5</v>
      </c>
      <c r="X4" s="7" t="s">
        <v>5</v>
      </c>
      <c r="Y4" s="9" t="s">
        <v>5</v>
      </c>
      <c r="Z4" s="1"/>
    </row>
    <row r="5" spans="1:26" ht="15" customHeight="1">
      <c r="A5" s="27" t="s">
        <v>5</v>
      </c>
      <c r="B5" s="28">
        <v>2008</v>
      </c>
      <c r="C5" s="117">
        <v>2008</v>
      </c>
      <c r="D5" s="104"/>
      <c r="E5" s="117">
        <v>2008</v>
      </c>
      <c r="F5" s="104"/>
      <c r="G5" s="117">
        <v>2008</v>
      </c>
      <c r="H5" s="104"/>
      <c r="I5" s="117">
        <v>2008</v>
      </c>
      <c r="J5" s="104"/>
      <c r="K5" s="117">
        <v>2008</v>
      </c>
      <c r="L5" s="104"/>
      <c r="M5" s="28">
        <v>2008</v>
      </c>
      <c r="N5" s="28">
        <v>2008</v>
      </c>
      <c r="O5" s="68" t="s">
        <v>201</v>
      </c>
      <c r="P5" s="69"/>
      <c r="Q5" s="117">
        <v>2009</v>
      </c>
      <c r="R5" s="104"/>
      <c r="S5" s="104"/>
      <c r="T5" s="28">
        <v>2009</v>
      </c>
      <c r="U5" s="117">
        <v>2009</v>
      </c>
      <c r="V5" s="104"/>
      <c r="W5" s="28">
        <v>2009</v>
      </c>
      <c r="X5" s="28">
        <v>2009</v>
      </c>
      <c r="Y5" s="9" t="s">
        <v>201</v>
      </c>
      <c r="Z5" s="1"/>
    </row>
    <row r="6" spans="1:26" ht="15" customHeight="1">
      <c r="A6" s="8" t="s">
        <v>5</v>
      </c>
      <c r="B6" s="29" t="s">
        <v>75</v>
      </c>
      <c r="C6" s="121" t="s">
        <v>202</v>
      </c>
      <c r="D6" s="122"/>
      <c r="E6" s="121" t="s">
        <v>203</v>
      </c>
      <c r="F6" s="122"/>
      <c r="G6" s="121" t="s">
        <v>204</v>
      </c>
      <c r="H6" s="122"/>
      <c r="I6" s="121" t="s">
        <v>205</v>
      </c>
      <c r="J6" s="122"/>
      <c r="K6" s="121" t="s">
        <v>206</v>
      </c>
      <c r="L6" s="122"/>
      <c r="M6" s="29" t="s">
        <v>207</v>
      </c>
      <c r="N6" s="29" t="s">
        <v>208</v>
      </c>
      <c r="O6" s="111">
        <v>2008</v>
      </c>
      <c r="P6" s="74"/>
      <c r="Q6" s="121" t="s">
        <v>209</v>
      </c>
      <c r="R6" s="122"/>
      <c r="S6" s="122"/>
      <c r="T6" s="29" t="s">
        <v>210</v>
      </c>
      <c r="U6" s="121" t="s">
        <v>211</v>
      </c>
      <c r="V6" s="122"/>
      <c r="W6" s="29" t="s">
        <v>212</v>
      </c>
      <c r="X6" s="29" t="s">
        <v>75</v>
      </c>
      <c r="Y6" s="30">
        <v>2009</v>
      </c>
      <c r="Z6" s="1"/>
    </row>
    <row r="7" spans="1:26" ht="12" customHeight="1">
      <c r="A7" s="31" t="s">
        <v>338</v>
      </c>
      <c r="B7" s="32">
        <v>4328.21989574436</v>
      </c>
      <c r="C7" s="105">
        <v>3990.87279652984</v>
      </c>
      <c r="D7" s="106"/>
      <c r="E7" s="105">
        <v>3743.64385181424</v>
      </c>
      <c r="F7" s="106"/>
      <c r="G7" s="105">
        <v>3848.64812834783</v>
      </c>
      <c r="H7" s="106"/>
      <c r="I7" s="105">
        <v>3180.50566829061</v>
      </c>
      <c r="J7" s="106"/>
      <c r="K7" s="105">
        <v>906.251692113668</v>
      </c>
      <c r="L7" s="106"/>
      <c r="M7" s="32">
        <v>906.590503429933</v>
      </c>
      <c r="N7" s="32">
        <v>581.763961577533</v>
      </c>
      <c r="O7" s="107" t="s">
        <v>5</v>
      </c>
      <c r="P7" s="108"/>
      <c r="Q7" s="105">
        <v>519.300104265184</v>
      </c>
      <c r="R7" s="106"/>
      <c r="S7" s="106"/>
      <c r="T7" s="32">
        <v>468.022258742874</v>
      </c>
      <c r="U7" s="105">
        <v>386.800603338812</v>
      </c>
      <c r="V7" s="106"/>
      <c r="W7" s="32">
        <v>393.079809459908</v>
      </c>
      <c r="X7" s="32">
        <v>463.294274414266</v>
      </c>
      <c r="Y7" s="33" t="s">
        <v>5</v>
      </c>
      <c r="Z7" s="1"/>
    </row>
    <row r="8" spans="1:26" ht="12" customHeight="1">
      <c r="A8" s="2" t="s">
        <v>214</v>
      </c>
      <c r="B8" s="34">
        <v>-7.728014120256472</v>
      </c>
      <c r="C8" s="57">
        <v>-7.794130320093257</v>
      </c>
      <c r="D8" s="78"/>
      <c r="E8" s="57">
        <v>-6.194859052650624</v>
      </c>
      <c r="F8" s="78"/>
      <c r="G8" s="57">
        <v>2.8048682163690106</v>
      </c>
      <c r="H8" s="78"/>
      <c r="I8" s="57">
        <v>-17.36044548047691</v>
      </c>
      <c r="J8" s="78"/>
      <c r="K8" s="57">
        <v>-71.50605008665994</v>
      </c>
      <c r="L8" s="78"/>
      <c r="M8" s="34">
        <v>0.03738600647186886</v>
      </c>
      <c r="N8" s="34">
        <v>-35.82946662506097</v>
      </c>
      <c r="O8" s="102">
        <v>-89.97538022707478</v>
      </c>
      <c r="P8" s="69"/>
      <c r="Q8" s="57">
        <v>-10.736976065511111</v>
      </c>
      <c r="R8" s="78"/>
      <c r="S8" s="78"/>
      <c r="T8" s="34">
        <v>-9.874414640233667</v>
      </c>
      <c r="U8" s="57">
        <v>-17.35422918179715</v>
      </c>
      <c r="V8" s="78"/>
      <c r="W8" s="34">
        <v>1.6233703016217509</v>
      </c>
      <c r="X8" s="34">
        <v>17.86264856768724</v>
      </c>
      <c r="Y8" s="35">
        <v>-20.36387521186774</v>
      </c>
      <c r="Z8" s="1"/>
    </row>
    <row r="9" spans="1:26" ht="12" customHeight="1">
      <c r="A9" s="31" t="s">
        <v>339</v>
      </c>
      <c r="B9" s="32">
        <v>1894.96844331053</v>
      </c>
      <c r="C9" s="105">
        <v>1747.54706211083</v>
      </c>
      <c r="D9" s="106"/>
      <c r="E9" s="105">
        <v>1639.28898473432</v>
      </c>
      <c r="F9" s="106"/>
      <c r="G9" s="105">
        <v>1685.26888044157</v>
      </c>
      <c r="H9" s="106"/>
      <c r="I9" s="105">
        <v>1392.69869525307</v>
      </c>
      <c r="J9" s="106"/>
      <c r="K9" s="105">
        <v>396.83486866915</v>
      </c>
      <c r="L9" s="106"/>
      <c r="M9" s="32">
        <v>396.983229378834</v>
      </c>
      <c r="N9" s="32">
        <v>254.746255701455</v>
      </c>
      <c r="O9" s="107" t="s">
        <v>5</v>
      </c>
      <c r="P9" s="108"/>
      <c r="Q9" s="105">
        <v>227.394211199004</v>
      </c>
      <c r="R9" s="106"/>
      <c r="S9" s="106"/>
      <c r="T9" s="32">
        <v>204.940363917326</v>
      </c>
      <c r="U9" s="105">
        <v>169.374543477104</v>
      </c>
      <c r="V9" s="106"/>
      <c r="W9" s="32">
        <v>172.249721765654</v>
      </c>
      <c r="X9" s="32">
        <v>203.018084223472</v>
      </c>
      <c r="Y9" s="33" t="s">
        <v>5</v>
      </c>
      <c r="Z9" s="1"/>
    </row>
    <row r="10" spans="1:26" ht="12" customHeight="1">
      <c r="A10" s="2" t="s">
        <v>214</v>
      </c>
      <c r="B10" s="34">
        <v>-7.737544559165216</v>
      </c>
      <c r="C10" s="57">
        <v>-7.779621962577552</v>
      </c>
      <c r="D10" s="78"/>
      <c r="E10" s="57">
        <v>-6.194859052651042</v>
      </c>
      <c r="F10" s="78"/>
      <c r="G10" s="57">
        <v>2.8048682163689436</v>
      </c>
      <c r="H10" s="78"/>
      <c r="I10" s="57">
        <v>-17.360445480476773</v>
      </c>
      <c r="J10" s="78"/>
      <c r="K10" s="57">
        <v>-71.50605008665997</v>
      </c>
      <c r="L10" s="78"/>
      <c r="M10" s="34">
        <v>0.03738600647204269</v>
      </c>
      <c r="N10" s="34">
        <v>-35.82946662506108</v>
      </c>
      <c r="O10" s="102">
        <v>-89.75524599028944</v>
      </c>
      <c r="P10" s="69"/>
      <c r="Q10" s="57">
        <v>-10.736976065511131</v>
      </c>
      <c r="R10" s="78"/>
      <c r="S10" s="78"/>
      <c r="T10" s="34">
        <v>-9.87441464023352</v>
      </c>
      <c r="U10" s="57">
        <v>-17.35422918179722</v>
      </c>
      <c r="V10" s="78"/>
      <c r="W10" s="34">
        <v>1.6975268121910276</v>
      </c>
      <c r="X10" s="34">
        <v>17.862648567687327</v>
      </c>
      <c r="Y10" s="35">
        <v>-20.305763213495414</v>
      </c>
      <c r="Z10" s="1"/>
    </row>
    <row r="11" spans="1:26" ht="12" customHeight="1">
      <c r="A11" s="31" t="s">
        <v>340</v>
      </c>
      <c r="B11" s="32">
        <v>497.867818066801</v>
      </c>
      <c r="C11" s="105">
        <v>528.348280142842</v>
      </c>
      <c r="D11" s="106"/>
      <c r="E11" s="105">
        <v>531.115491137521</v>
      </c>
      <c r="F11" s="106"/>
      <c r="G11" s="105">
        <v>543.477749359922</v>
      </c>
      <c r="H11" s="106"/>
      <c r="I11" s="105">
        <v>482.298953833079</v>
      </c>
      <c r="J11" s="106"/>
      <c r="K11" s="105">
        <v>414.928824124378</v>
      </c>
      <c r="L11" s="106"/>
      <c r="M11" s="32">
        <v>353.846633210881</v>
      </c>
      <c r="N11" s="32">
        <v>250.791952614587</v>
      </c>
      <c r="O11" s="107" t="s">
        <v>5</v>
      </c>
      <c r="P11" s="108"/>
      <c r="Q11" s="105">
        <v>218.268691321495</v>
      </c>
      <c r="R11" s="106"/>
      <c r="S11" s="106"/>
      <c r="T11" s="32">
        <v>137.156139632099</v>
      </c>
      <c r="U11" s="105">
        <v>114.640269094904</v>
      </c>
      <c r="V11" s="106"/>
      <c r="W11" s="32">
        <v>114.984710416026</v>
      </c>
      <c r="X11" s="32">
        <v>257.123042968565</v>
      </c>
      <c r="Y11" s="33" t="s">
        <v>5</v>
      </c>
      <c r="Z11" s="1"/>
    </row>
    <row r="12" spans="1:26" ht="12" customHeight="1">
      <c r="A12" s="2" t="s">
        <v>214</v>
      </c>
      <c r="B12" s="34">
        <v>12.400312699052654</v>
      </c>
      <c r="C12" s="57">
        <v>6.122199702401988</v>
      </c>
      <c r="D12" s="78"/>
      <c r="E12" s="57">
        <v>0.5237475163032318</v>
      </c>
      <c r="F12" s="78"/>
      <c r="G12" s="57">
        <v>2.3276026455044727</v>
      </c>
      <c r="H12" s="78"/>
      <c r="I12" s="57">
        <v>-11.256908971691292</v>
      </c>
      <c r="J12" s="78"/>
      <c r="K12" s="57">
        <v>-13.968541539075657</v>
      </c>
      <c r="L12" s="78"/>
      <c r="M12" s="34">
        <v>-14.721125012801513</v>
      </c>
      <c r="N12" s="34">
        <v>-29.12410940897007</v>
      </c>
      <c r="O12" s="102">
        <v>-48.81548099142157</v>
      </c>
      <c r="P12" s="69"/>
      <c r="Q12" s="57">
        <v>-12.968223642755081</v>
      </c>
      <c r="R12" s="78"/>
      <c r="S12" s="78"/>
      <c r="T12" s="34">
        <v>-37.16178953486402</v>
      </c>
      <c r="U12" s="57">
        <v>-16.416232330240916</v>
      </c>
      <c r="V12" s="78"/>
      <c r="W12" s="34">
        <v>0.3004540410114201</v>
      </c>
      <c r="X12" s="34">
        <v>123.61498501693704</v>
      </c>
      <c r="Y12" s="35">
        <v>2.5244391967024336</v>
      </c>
      <c r="Z12" s="1"/>
    </row>
    <row r="13" spans="1:26" ht="12" customHeight="1">
      <c r="A13" s="31" t="s">
        <v>341</v>
      </c>
      <c r="B13" s="32">
        <v>177.2490765804</v>
      </c>
      <c r="C13" s="105">
        <v>145.649757786642</v>
      </c>
      <c r="D13" s="106"/>
      <c r="E13" s="105">
        <v>141.339262356725</v>
      </c>
      <c r="F13" s="106"/>
      <c r="G13" s="105">
        <v>147.473139157675</v>
      </c>
      <c r="H13" s="106"/>
      <c r="I13" s="105">
        <v>118.866349056257</v>
      </c>
      <c r="J13" s="106"/>
      <c r="K13" s="105">
        <v>90.5771732207247</v>
      </c>
      <c r="L13" s="106"/>
      <c r="M13" s="32">
        <v>95.760185461976</v>
      </c>
      <c r="N13" s="32">
        <v>94.6660323483416</v>
      </c>
      <c r="O13" s="107" t="s">
        <v>5</v>
      </c>
      <c r="P13" s="108"/>
      <c r="Q13" s="105">
        <v>81.6726020814892</v>
      </c>
      <c r="R13" s="106"/>
      <c r="S13" s="106"/>
      <c r="T13" s="32">
        <v>68.0285591341019</v>
      </c>
      <c r="U13" s="105">
        <v>56.6666941758404</v>
      </c>
      <c r="V13" s="106"/>
      <c r="W13" s="32">
        <v>58.1967576202434</v>
      </c>
      <c r="X13" s="32">
        <v>69.8689157567042</v>
      </c>
      <c r="Y13" s="33" t="s">
        <v>5</v>
      </c>
      <c r="Z13" s="1"/>
    </row>
    <row r="14" spans="1:26" ht="12" customHeight="1">
      <c r="A14" s="2" t="s">
        <v>214</v>
      </c>
      <c r="B14" s="34">
        <v>-0.7168506637591745</v>
      </c>
      <c r="C14" s="57">
        <v>-17.82763521446306</v>
      </c>
      <c r="D14" s="78"/>
      <c r="E14" s="57">
        <v>-2.959493716585048</v>
      </c>
      <c r="F14" s="78"/>
      <c r="G14" s="57">
        <v>4.339825112054696</v>
      </c>
      <c r="H14" s="78"/>
      <c r="I14" s="57">
        <v>-19.39796648041259</v>
      </c>
      <c r="J14" s="78"/>
      <c r="K14" s="57">
        <v>-23.799145898006515</v>
      </c>
      <c r="L14" s="78"/>
      <c r="M14" s="34">
        <v>5.72220577983922</v>
      </c>
      <c r="N14" s="34">
        <v>-1.1425971121044376</v>
      </c>
      <c r="O14" s="102">
        <v>-60.64122948554541</v>
      </c>
      <c r="P14" s="69"/>
      <c r="Q14" s="57">
        <v>-13.725546475889697</v>
      </c>
      <c r="R14" s="78"/>
      <c r="S14" s="78"/>
      <c r="T14" s="34">
        <v>-16.705777212502547</v>
      </c>
      <c r="U14" s="57">
        <v>-16.70161047489529</v>
      </c>
      <c r="V14" s="78"/>
      <c r="W14" s="34">
        <v>2.700110649926251</v>
      </c>
      <c r="X14" s="34">
        <v>20.056371890382948</v>
      </c>
      <c r="Y14" s="35">
        <v>-26.194312760876805</v>
      </c>
      <c r="Z14" s="1"/>
    </row>
    <row r="15" spans="1:26" ht="12" customHeight="1">
      <c r="A15" s="31" t="s">
        <v>342</v>
      </c>
      <c r="B15" s="32">
        <v>105.483408724034</v>
      </c>
      <c r="C15" s="105">
        <v>101.046369753585</v>
      </c>
      <c r="D15" s="106"/>
      <c r="E15" s="105">
        <v>91.7217883304554</v>
      </c>
      <c r="F15" s="106"/>
      <c r="G15" s="105">
        <v>92.8885832659148</v>
      </c>
      <c r="H15" s="106"/>
      <c r="I15" s="105">
        <v>81.761418066089</v>
      </c>
      <c r="J15" s="106"/>
      <c r="K15" s="105">
        <v>41.7226718219662</v>
      </c>
      <c r="L15" s="106"/>
      <c r="M15" s="32">
        <v>33.8360890403134</v>
      </c>
      <c r="N15" s="32">
        <v>37.2380720238496</v>
      </c>
      <c r="O15" s="107" t="s">
        <v>5</v>
      </c>
      <c r="P15" s="108"/>
      <c r="Q15" s="105">
        <v>33.7670861489692</v>
      </c>
      <c r="R15" s="106"/>
      <c r="S15" s="106"/>
      <c r="T15" s="32">
        <v>32.0861894897508</v>
      </c>
      <c r="U15" s="105">
        <v>27.6186768855758</v>
      </c>
      <c r="V15" s="106"/>
      <c r="W15" s="32">
        <v>27.0361875014444</v>
      </c>
      <c r="X15" s="32">
        <v>33.7386149579242</v>
      </c>
      <c r="Y15" s="33" t="s">
        <v>5</v>
      </c>
      <c r="Z15" s="1"/>
    </row>
    <row r="16" spans="1:26" ht="12" customHeight="1">
      <c r="A16" s="2" t="s">
        <v>214</v>
      </c>
      <c r="B16" s="34">
        <v>-5.59065519960519</v>
      </c>
      <c r="C16" s="57">
        <v>-4.20638565260742</v>
      </c>
      <c r="D16" s="78"/>
      <c r="E16" s="57">
        <v>-9.228022190078509</v>
      </c>
      <c r="F16" s="78"/>
      <c r="G16" s="57">
        <v>1.272102252581117</v>
      </c>
      <c r="H16" s="78"/>
      <c r="I16" s="57">
        <v>-11.979045011346273</v>
      </c>
      <c r="J16" s="78"/>
      <c r="K16" s="57">
        <v>-48.97021992910993</v>
      </c>
      <c r="L16" s="78"/>
      <c r="M16" s="34">
        <v>-18.90239152302003</v>
      </c>
      <c r="N16" s="34">
        <v>10.054303201185483</v>
      </c>
      <c r="O16" s="102">
        <v>-76.88772899248077</v>
      </c>
      <c r="P16" s="69"/>
      <c r="Q16" s="57">
        <v>-9.321067623096493</v>
      </c>
      <c r="R16" s="78"/>
      <c r="S16" s="78"/>
      <c r="T16" s="34">
        <v>-4.977914445453891</v>
      </c>
      <c r="U16" s="57">
        <v>-13.92347510009578</v>
      </c>
      <c r="V16" s="78"/>
      <c r="W16" s="34">
        <v>-2.10904159726642</v>
      </c>
      <c r="X16" s="34">
        <v>24.79057913073626</v>
      </c>
      <c r="Y16" s="35">
        <v>-9.397524833412767</v>
      </c>
      <c r="Z16" s="1"/>
    </row>
    <row r="17" spans="1:26" ht="12" customHeight="1">
      <c r="A17" s="31" t="s">
        <v>343</v>
      </c>
      <c r="B17" s="32">
        <v>182.272040457718</v>
      </c>
      <c r="C17" s="105">
        <v>172.191284467075</v>
      </c>
      <c r="D17" s="106"/>
      <c r="E17" s="105">
        <v>157.258207334492</v>
      </c>
      <c r="F17" s="106"/>
      <c r="G17" s="105">
        <v>166.844874135656</v>
      </c>
      <c r="H17" s="106"/>
      <c r="I17" s="105">
        <v>172.928720374857</v>
      </c>
      <c r="J17" s="106"/>
      <c r="K17" s="105">
        <v>164.816925389256</v>
      </c>
      <c r="L17" s="106"/>
      <c r="M17" s="32">
        <v>171.453848559293</v>
      </c>
      <c r="N17" s="32">
        <v>183.80590001464</v>
      </c>
      <c r="O17" s="107" t="s">
        <v>5</v>
      </c>
      <c r="P17" s="108"/>
      <c r="Q17" s="105">
        <v>175.509746052094</v>
      </c>
      <c r="R17" s="106"/>
      <c r="S17" s="106"/>
      <c r="T17" s="32">
        <v>169.241540835947</v>
      </c>
      <c r="U17" s="105">
        <v>165.370002320092</v>
      </c>
      <c r="V17" s="106"/>
      <c r="W17" s="32">
        <v>171.822566513184</v>
      </c>
      <c r="X17" s="32">
        <v>196.342310446932</v>
      </c>
      <c r="Y17" s="33" t="s">
        <v>5</v>
      </c>
      <c r="Z17" s="1"/>
    </row>
    <row r="18" spans="1:26" ht="12" customHeight="1">
      <c r="A18" s="2" t="s">
        <v>214</v>
      </c>
      <c r="B18" s="34">
        <v>1.9174971254056008</v>
      </c>
      <c r="C18" s="57">
        <v>-5.530610161233937</v>
      </c>
      <c r="D18" s="78"/>
      <c r="E18" s="57">
        <v>-8.67237687366133</v>
      </c>
      <c r="F18" s="78"/>
      <c r="G18" s="57">
        <v>6.09613130128905</v>
      </c>
      <c r="H18" s="78"/>
      <c r="I18" s="57">
        <v>3.646408839779172</v>
      </c>
      <c r="J18" s="78"/>
      <c r="K18" s="57">
        <v>-4.6908315565032135</v>
      </c>
      <c r="L18" s="78"/>
      <c r="M18" s="34">
        <v>4.026845637583795</v>
      </c>
      <c r="N18" s="34">
        <v>7.204301075268872</v>
      </c>
      <c r="O18" s="102">
        <v>1.2152095851873272</v>
      </c>
      <c r="P18" s="69"/>
      <c r="Q18" s="57">
        <v>-4.513540621865366</v>
      </c>
      <c r="R18" s="78"/>
      <c r="S18" s="78"/>
      <c r="T18" s="34">
        <v>-3.571428571429008</v>
      </c>
      <c r="U18" s="57">
        <v>-2.2875816993464118</v>
      </c>
      <c r="V18" s="78"/>
      <c r="W18" s="34">
        <v>3.901895206243238</v>
      </c>
      <c r="X18" s="34">
        <v>14.270386266094212</v>
      </c>
      <c r="Y18" s="35">
        <v>6.8204613841522415</v>
      </c>
      <c r="Z18" s="1"/>
    </row>
    <row r="19" spans="1:26" ht="12" customHeight="1">
      <c r="A19" s="31" t="s">
        <v>344</v>
      </c>
      <c r="B19" s="32">
        <v>142.664150947391</v>
      </c>
      <c r="C19" s="105">
        <v>131.725323279213</v>
      </c>
      <c r="D19" s="106"/>
      <c r="E19" s="105">
        <v>123.518532672425</v>
      </c>
      <c r="F19" s="106"/>
      <c r="G19" s="105">
        <v>126.914325592661</v>
      </c>
      <c r="H19" s="106"/>
      <c r="I19" s="105">
        <v>103.572945963839</v>
      </c>
      <c r="J19" s="106"/>
      <c r="K19" s="105">
        <v>19.234896202238</v>
      </c>
      <c r="L19" s="106"/>
      <c r="M19" s="32">
        <v>20.0084584661153</v>
      </c>
      <c r="N19" s="32">
        <v>7.379840659589061</v>
      </c>
      <c r="O19" s="107" t="s">
        <v>5</v>
      </c>
      <c r="P19" s="108"/>
      <c r="Q19" s="105">
        <v>6.448900211722916</v>
      </c>
      <c r="R19" s="106"/>
      <c r="S19" s="106"/>
      <c r="T19" s="32">
        <v>6.079657724713123</v>
      </c>
      <c r="U19" s="105">
        <v>4.225011987928945</v>
      </c>
      <c r="V19" s="106"/>
      <c r="W19" s="32">
        <v>4.294859005922083</v>
      </c>
      <c r="X19" s="32">
        <v>4.387181879558259</v>
      </c>
      <c r="Y19" s="33" t="s">
        <v>5</v>
      </c>
      <c r="Z19" s="1"/>
    </row>
    <row r="20" spans="1:26" ht="12" customHeight="1">
      <c r="A20" s="2" t="s">
        <v>214</v>
      </c>
      <c r="B20" s="34">
        <v>-8.728461141836512</v>
      </c>
      <c r="C20" s="57">
        <v>-7.6675377770353865</v>
      </c>
      <c r="D20" s="78"/>
      <c r="E20" s="57">
        <v>-6.230229998671093</v>
      </c>
      <c r="F20" s="78"/>
      <c r="G20" s="57">
        <v>2.7492173415318604</v>
      </c>
      <c r="H20" s="78"/>
      <c r="I20" s="57">
        <v>-18.39144597729458</v>
      </c>
      <c r="J20" s="78"/>
      <c r="K20" s="57">
        <v>-81.42864816362993</v>
      </c>
      <c r="L20" s="78"/>
      <c r="M20" s="34">
        <v>4.021660713652793</v>
      </c>
      <c r="N20" s="34">
        <v>-63.11639563794002</v>
      </c>
      <c r="O20" s="102">
        <v>-96.14155127195873</v>
      </c>
      <c r="P20" s="69"/>
      <c r="Q20" s="57">
        <v>-12.614641573006322</v>
      </c>
      <c r="R20" s="78"/>
      <c r="S20" s="78"/>
      <c r="T20" s="34">
        <v>-5.725666003306693</v>
      </c>
      <c r="U20" s="57">
        <v>-30.505759053593636</v>
      </c>
      <c r="V20" s="78"/>
      <c r="W20" s="34">
        <v>1.6531791671288514</v>
      </c>
      <c r="X20" s="34">
        <v>2.1496136080107444</v>
      </c>
      <c r="Y20" s="35">
        <v>-40.55180752638967</v>
      </c>
      <c r="Z20" s="1"/>
    </row>
    <row r="21" spans="1:26" ht="12" customHeight="1">
      <c r="A21" s="31" t="s">
        <v>345</v>
      </c>
      <c r="B21" s="32">
        <v>192.589133701863</v>
      </c>
      <c r="C21" s="105">
        <v>235.386718968944</v>
      </c>
      <c r="D21" s="106"/>
      <c r="E21" s="105">
        <v>234.316779337267</v>
      </c>
      <c r="F21" s="106"/>
      <c r="G21" s="105">
        <v>224.687322652174</v>
      </c>
      <c r="H21" s="106"/>
      <c r="I21" s="105">
        <v>224.687322652174</v>
      </c>
      <c r="J21" s="106"/>
      <c r="K21" s="105">
        <v>224.687322652174</v>
      </c>
      <c r="L21" s="106"/>
      <c r="M21" s="32">
        <v>213.987926335404</v>
      </c>
      <c r="N21" s="32">
        <v>213.987926335404</v>
      </c>
      <c r="O21" s="107" t="s">
        <v>5</v>
      </c>
      <c r="P21" s="108"/>
      <c r="Q21" s="105">
        <v>213.987926335404</v>
      </c>
      <c r="R21" s="106"/>
      <c r="S21" s="106"/>
      <c r="T21" s="32">
        <v>213.987926335404</v>
      </c>
      <c r="U21" s="105">
        <v>213.987926335404</v>
      </c>
      <c r="V21" s="106"/>
      <c r="W21" s="32">
        <v>203.288530018634</v>
      </c>
      <c r="X21" s="32">
        <v>203.288530018634</v>
      </c>
      <c r="Y21" s="33" t="s">
        <v>5</v>
      </c>
      <c r="Z21" s="1"/>
    </row>
    <row r="22" spans="1:26" ht="12" customHeight="1">
      <c r="A22" s="2" t="s">
        <v>214</v>
      </c>
      <c r="B22" s="34">
        <v>-17.995444191344255</v>
      </c>
      <c r="C22" s="57">
        <v>22.222222222222392</v>
      </c>
      <c r="D22" s="78"/>
      <c r="E22" s="57">
        <v>-0.4545454545454417</v>
      </c>
      <c r="F22" s="78"/>
      <c r="G22" s="57">
        <v>-4.109589041095822</v>
      </c>
      <c r="H22" s="78"/>
      <c r="I22" s="57">
        <v>0</v>
      </c>
      <c r="J22" s="78"/>
      <c r="K22" s="57">
        <v>0</v>
      </c>
      <c r="L22" s="78"/>
      <c r="M22" s="34">
        <v>-4.761904761904674</v>
      </c>
      <c r="N22" s="34">
        <v>0</v>
      </c>
      <c r="O22" s="102">
        <v>-13.793103448275632</v>
      </c>
      <c r="P22" s="69"/>
      <c r="Q22" s="57">
        <v>0</v>
      </c>
      <c r="R22" s="78"/>
      <c r="S22" s="78"/>
      <c r="T22" s="34">
        <v>0</v>
      </c>
      <c r="U22" s="57">
        <v>0</v>
      </c>
      <c r="V22" s="78"/>
      <c r="W22" s="34">
        <v>-4.999999999999916</v>
      </c>
      <c r="X22" s="34">
        <v>0</v>
      </c>
      <c r="Y22" s="35">
        <v>-4.999999999999916</v>
      </c>
      <c r="Z22" s="1"/>
    </row>
    <row r="23" spans="1:26" ht="12" customHeight="1">
      <c r="A23" s="31" t="s">
        <v>346</v>
      </c>
      <c r="B23" s="32"/>
      <c r="C23" s="105"/>
      <c r="D23" s="106"/>
      <c r="E23" s="105"/>
      <c r="F23" s="106"/>
      <c r="G23" s="105"/>
      <c r="H23" s="106"/>
      <c r="I23" s="105"/>
      <c r="J23" s="106"/>
      <c r="K23" s="105"/>
      <c r="L23" s="106"/>
      <c r="M23" s="32"/>
      <c r="N23" s="32"/>
      <c r="O23" s="107" t="s">
        <v>5</v>
      </c>
      <c r="P23" s="108"/>
      <c r="Q23" s="105">
        <v>1061.95799820549</v>
      </c>
      <c r="R23" s="106"/>
      <c r="S23" s="106"/>
      <c r="T23" s="32">
        <v>995.585938460558</v>
      </c>
      <c r="U23" s="105">
        <v>673.439993476657</v>
      </c>
      <c r="V23" s="106"/>
      <c r="W23" s="32">
        <v>657.742391925078</v>
      </c>
      <c r="X23" s="32">
        <v>733.697585419224</v>
      </c>
      <c r="Y23" s="33" t="s">
        <v>5</v>
      </c>
      <c r="Z23" s="1"/>
    </row>
    <row r="24" spans="1:26" ht="12" customHeight="1">
      <c r="A24" s="2" t="s">
        <v>214</v>
      </c>
      <c r="B24" s="34"/>
      <c r="C24" s="57"/>
      <c r="D24" s="78"/>
      <c r="E24" s="57"/>
      <c r="F24" s="78"/>
      <c r="G24" s="57"/>
      <c r="H24" s="78"/>
      <c r="I24" s="57"/>
      <c r="J24" s="78"/>
      <c r="K24" s="57"/>
      <c r="L24" s="78"/>
      <c r="M24" s="34"/>
      <c r="N24" s="34"/>
      <c r="O24" s="102"/>
      <c r="P24" s="69"/>
      <c r="Q24" s="57"/>
      <c r="R24" s="78"/>
      <c r="S24" s="78"/>
      <c r="T24" s="34">
        <v>-6.249970324352587</v>
      </c>
      <c r="U24" s="57">
        <v>-32.35742215102242</v>
      </c>
      <c r="V24" s="78"/>
      <c r="W24" s="34">
        <v>-2.330957725058717</v>
      </c>
      <c r="X24" s="34">
        <v>11.547863483732684</v>
      </c>
      <c r="Y24" s="35"/>
      <c r="Z24" s="1"/>
    </row>
    <row r="25" spans="1:26" ht="12" customHeight="1">
      <c r="A25" s="31" t="s">
        <v>347</v>
      </c>
      <c r="B25" s="32"/>
      <c r="C25" s="105"/>
      <c r="D25" s="106"/>
      <c r="E25" s="105"/>
      <c r="F25" s="106"/>
      <c r="G25" s="105"/>
      <c r="H25" s="106"/>
      <c r="I25" s="105"/>
      <c r="J25" s="106"/>
      <c r="K25" s="105"/>
      <c r="L25" s="106"/>
      <c r="M25" s="32"/>
      <c r="N25" s="32"/>
      <c r="O25" s="107" t="s">
        <v>5</v>
      </c>
      <c r="P25" s="108"/>
      <c r="Q25" s="105">
        <v>1061.95799820549</v>
      </c>
      <c r="R25" s="106"/>
      <c r="S25" s="106"/>
      <c r="T25" s="32">
        <v>995.585938460558</v>
      </c>
      <c r="U25" s="105">
        <v>673.439993476657</v>
      </c>
      <c r="V25" s="106"/>
      <c r="W25" s="32">
        <v>657.742391925078</v>
      </c>
      <c r="X25" s="32">
        <v>733.697585419224</v>
      </c>
      <c r="Y25" s="33" t="s">
        <v>5</v>
      </c>
      <c r="Z25" s="1"/>
    </row>
    <row r="26" spans="1:26" ht="12" customHeight="1">
      <c r="A26" s="2" t="s">
        <v>214</v>
      </c>
      <c r="B26" s="34"/>
      <c r="C26" s="57"/>
      <c r="D26" s="78"/>
      <c r="E26" s="57"/>
      <c r="F26" s="78"/>
      <c r="G26" s="57"/>
      <c r="H26" s="78"/>
      <c r="I26" s="57"/>
      <c r="J26" s="78"/>
      <c r="K26" s="57"/>
      <c r="L26" s="78"/>
      <c r="M26" s="34"/>
      <c r="N26" s="34"/>
      <c r="O26" s="102"/>
      <c r="P26" s="69"/>
      <c r="Q26" s="57"/>
      <c r="R26" s="78"/>
      <c r="S26" s="78"/>
      <c r="T26" s="34">
        <v>-6.249970324352587</v>
      </c>
      <c r="U26" s="57">
        <v>-32.35742215102242</v>
      </c>
      <c r="V26" s="78"/>
      <c r="W26" s="34">
        <v>-2.330957725058717</v>
      </c>
      <c r="X26" s="34">
        <v>11.547863483732684</v>
      </c>
      <c r="Y26" s="35"/>
      <c r="Z26" s="1"/>
    </row>
    <row r="27" spans="1:26" ht="12" customHeight="1">
      <c r="A27" s="31" t="s">
        <v>348</v>
      </c>
      <c r="B27" s="32">
        <v>79.978407478486</v>
      </c>
      <c r="C27" s="105">
        <v>72.1280810553803</v>
      </c>
      <c r="D27" s="106"/>
      <c r="E27" s="105">
        <v>66.2557824118858</v>
      </c>
      <c r="F27" s="106"/>
      <c r="G27" s="105">
        <v>69.1218160695804</v>
      </c>
      <c r="H27" s="106"/>
      <c r="I27" s="105">
        <v>61.803676348418</v>
      </c>
      <c r="J27" s="106"/>
      <c r="K27" s="105">
        <v>41.9653981033608</v>
      </c>
      <c r="L27" s="106"/>
      <c r="M27" s="32">
        <v>42.0716274490425</v>
      </c>
      <c r="N27" s="32">
        <v>39.6788402614946</v>
      </c>
      <c r="O27" s="107" t="s">
        <v>5</v>
      </c>
      <c r="P27" s="108"/>
      <c r="Q27" s="105">
        <v>35.042389894422</v>
      </c>
      <c r="R27" s="106"/>
      <c r="S27" s="106"/>
      <c r="T27" s="32">
        <v>30.8210397033875</v>
      </c>
      <c r="U27" s="105">
        <v>27.8798743099146</v>
      </c>
      <c r="V27" s="106"/>
      <c r="W27" s="32">
        <v>28.4561240826129</v>
      </c>
      <c r="X27" s="32">
        <v>33.5274116785387</v>
      </c>
      <c r="Y27" s="33" t="s">
        <v>5</v>
      </c>
      <c r="Z27" s="1"/>
    </row>
    <row r="28" spans="1:26" ht="12" customHeight="1">
      <c r="A28" s="2" t="s">
        <v>214</v>
      </c>
      <c r="B28" s="34">
        <v>-2.488736568972617</v>
      </c>
      <c r="C28" s="57">
        <v>-9.815557311787456</v>
      </c>
      <c r="D28" s="78"/>
      <c r="E28" s="57">
        <v>-8.14148741734266</v>
      </c>
      <c r="F28" s="78"/>
      <c r="G28" s="57">
        <v>4.325710984556203</v>
      </c>
      <c r="H28" s="78"/>
      <c r="I28" s="57">
        <v>-10.587308229569246</v>
      </c>
      <c r="J28" s="78"/>
      <c r="K28" s="57">
        <v>-32.09886436725702</v>
      </c>
      <c r="L28" s="78"/>
      <c r="M28" s="34">
        <v>0.25313556044449187</v>
      </c>
      <c r="N28" s="34">
        <v>-5.687412949370847</v>
      </c>
      <c r="O28" s="102">
        <v>-60.6171495168643</v>
      </c>
      <c r="P28" s="69"/>
      <c r="Q28" s="57">
        <v>-11.684944258746222</v>
      </c>
      <c r="R28" s="78"/>
      <c r="S28" s="78"/>
      <c r="T28" s="34">
        <v>-12.046410657928476</v>
      </c>
      <c r="U28" s="57">
        <v>-9.542719589532982</v>
      </c>
      <c r="V28" s="78"/>
      <c r="W28" s="34">
        <v>2.0669023335351695</v>
      </c>
      <c r="X28" s="34">
        <v>17.821427757353746</v>
      </c>
      <c r="Y28" s="35">
        <v>-15.503045306809057</v>
      </c>
      <c r="Z28" s="1"/>
    </row>
    <row r="29" spans="1:26" ht="12" customHeight="1">
      <c r="A29" s="31" t="s">
        <v>349</v>
      </c>
      <c r="B29" s="32">
        <v>78.6700971190821</v>
      </c>
      <c r="C29" s="105">
        <v>70.9481886491197</v>
      </c>
      <c r="D29" s="106"/>
      <c r="E29" s="105">
        <v>65.1719507974191</v>
      </c>
      <c r="F29" s="106"/>
      <c r="G29" s="105">
        <v>67.9911010319126</v>
      </c>
      <c r="H29" s="106"/>
      <c r="I29" s="105">
        <v>60.7926735969862</v>
      </c>
      <c r="J29" s="106"/>
      <c r="K29" s="105">
        <v>41.2789157538603</v>
      </c>
      <c r="L29" s="106"/>
      <c r="M29" s="32">
        <v>41.3834073685993</v>
      </c>
      <c r="N29" s="32">
        <v>39.0297620990267</v>
      </c>
      <c r="O29" s="107" t="s">
        <v>5</v>
      </c>
      <c r="P29" s="108"/>
      <c r="Q29" s="105">
        <v>34.4691561534342</v>
      </c>
      <c r="R29" s="106"/>
      <c r="S29" s="106"/>
      <c r="T29" s="32">
        <v>30.3168600528689</v>
      </c>
      <c r="U29" s="105">
        <v>27.4238071096724</v>
      </c>
      <c r="V29" s="106"/>
      <c r="W29" s="32">
        <v>27.9906304187665</v>
      </c>
      <c r="X29" s="32">
        <v>32.9789603976748</v>
      </c>
      <c r="Y29" s="33" t="s">
        <v>5</v>
      </c>
      <c r="Z29" s="1"/>
    </row>
    <row r="30" spans="1:26" ht="12" customHeight="1">
      <c r="A30" s="2" t="s">
        <v>214</v>
      </c>
      <c r="B30" s="34">
        <v>-2.4887365689725325</v>
      </c>
      <c r="C30" s="57">
        <v>-9.815557311787511</v>
      </c>
      <c r="D30" s="78"/>
      <c r="E30" s="57">
        <v>-8.141487417342642</v>
      </c>
      <c r="F30" s="78"/>
      <c r="G30" s="57">
        <v>4.325710984556178</v>
      </c>
      <c r="H30" s="78"/>
      <c r="I30" s="57">
        <v>-10.587308229569222</v>
      </c>
      <c r="J30" s="78"/>
      <c r="K30" s="57">
        <v>-32.098864367257065</v>
      </c>
      <c r="L30" s="78"/>
      <c r="M30" s="34">
        <v>0.25313556044462027</v>
      </c>
      <c r="N30" s="34">
        <v>-5.687412949370839</v>
      </c>
      <c r="O30" s="102">
        <v>-61.261385791308754</v>
      </c>
      <c r="P30" s="69"/>
      <c r="Q30" s="57">
        <v>-11.684944258746146</v>
      </c>
      <c r="R30" s="78"/>
      <c r="S30" s="78"/>
      <c r="T30" s="34">
        <v>-12.046410657928453</v>
      </c>
      <c r="U30" s="57">
        <v>-9.54271958953325</v>
      </c>
      <c r="V30" s="78"/>
      <c r="W30" s="34">
        <v>2.066902333535528</v>
      </c>
      <c r="X30" s="34">
        <v>17.821427757353543</v>
      </c>
      <c r="Y30" s="35">
        <v>-15.503045306809064</v>
      </c>
      <c r="Z30" s="1"/>
    </row>
    <row r="31" spans="1:26" ht="12" customHeight="1">
      <c r="A31" s="31" t="s">
        <v>350</v>
      </c>
      <c r="B31" s="32">
        <v>124.958589002604</v>
      </c>
      <c r="C31" s="105">
        <v>126.609107561337</v>
      </c>
      <c r="D31" s="106"/>
      <c r="E31" s="105">
        <v>122.832028239978</v>
      </c>
      <c r="F31" s="106"/>
      <c r="G31" s="105">
        <v>124.543026120412</v>
      </c>
      <c r="H31" s="106"/>
      <c r="I31" s="105">
        <v>116.363859164636</v>
      </c>
      <c r="J31" s="106"/>
      <c r="K31" s="105">
        <v>116.397397638217</v>
      </c>
      <c r="L31" s="106"/>
      <c r="M31" s="32">
        <v>118.79506751126</v>
      </c>
      <c r="N31" s="32">
        <v>115.055175659458</v>
      </c>
      <c r="O31" s="107" t="s">
        <v>5</v>
      </c>
      <c r="P31" s="108"/>
      <c r="Q31" s="105">
        <v>106.152445510733</v>
      </c>
      <c r="R31" s="106"/>
      <c r="S31" s="106"/>
      <c r="T31" s="32">
        <v>106.849374824933</v>
      </c>
      <c r="U31" s="105">
        <v>111.103945373401</v>
      </c>
      <c r="V31" s="106"/>
      <c r="W31" s="32">
        <v>111.484041385661</v>
      </c>
      <c r="X31" s="32">
        <v>110.779793242285</v>
      </c>
      <c r="Y31" s="33" t="s">
        <v>5</v>
      </c>
      <c r="Z31" s="1"/>
    </row>
    <row r="32" spans="1:26" ht="12" customHeight="1">
      <c r="A32" s="2" t="s">
        <v>214</v>
      </c>
      <c r="B32" s="34">
        <v>-2.233523610070242</v>
      </c>
      <c r="C32" s="57">
        <v>1.3208524295185524</v>
      </c>
      <c r="D32" s="78"/>
      <c r="E32" s="57">
        <v>-2.9832603626316176</v>
      </c>
      <c r="F32" s="78"/>
      <c r="G32" s="57">
        <v>1.3929574435514502</v>
      </c>
      <c r="H32" s="78"/>
      <c r="I32" s="57">
        <v>-6.567342396087381</v>
      </c>
      <c r="J32" s="78"/>
      <c r="K32" s="57">
        <v>0.028822070548169352</v>
      </c>
      <c r="L32" s="78"/>
      <c r="M32" s="34">
        <v>2.059899896126001</v>
      </c>
      <c r="N32" s="34">
        <v>-3.1481878247575508</v>
      </c>
      <c r="O32" s="102">
        <v>-12.159365760235184</v>
      </c>
      <c r="P32" s="69"/>
      <c r="Q32" s="57">
        <v>-7.737791974761249</v>
      </c>
      <c r="R32" s="78"/>
      <c r="S32" s="78"/>
      <c r="T32" s="34">
        <v>0.6565362774704283</v>
      </c>
      <c r="U32" s="57">
        <v>3.9818394402764614</v>
      </c>
      <c r="V32" s="78"/>
      <c r="W32" s="34">
        <v>0.34210847417034645</v>
      </c>
      <c r="X32" s="34">
        <v>-0.6317030981499616</v>
      </c>
      <c r="Y32" s="35">
        <v>-3.7159409758560935</v>
      </c>
      <c r="Z32" s="1"/>
    </row>
    <row r="33" spans="1:26" ht="12" customHeight="1">
      <c r="A33" s="31" t="s">
        <v>351</v>
      </c>
      <c r="B33" s="32">
        <v>123.257185935276</v>
      </c>
      <c r="C33" s="105">
        <v>124.086687175356</v>
      </c>
      <c r="D33" s="106"/>
      <c r="E33" s="105">
        <v>120.384858221551</v>
      </c>
      <c r="F33" s="106"/>
      <c r="G33" s="105">
        <v>122.061768065057</v>
      </c>
      <c r="H33" s="106"/>
      <c r="I33" s="105">
        <v>114.045553821507</v>
      </c>
      <c r="J33" s="106"/>
      <c r="K33" s="105">
        <v>114.078424111486</v>
      </c>
      <c r="L33" s="106"/>
      <c r="M33" s="32">
        <v>116.428325451261</v>
      </c>
      <c r="N33" s="32">
        <v>112.762943084836</v>
      </c>
      <c r="O33" s="107" t="s">
        <v>5</v>
      </c>
      <c r="P33" s="108"/>
      <c r="Q33" s="105">
        <v>104.037581124312</v>
      </c>
      <c r="R33" s="106"/>
      <c r="S33" s="106"/>
      <c r="T33" s="32">
        <v>104.720625586597</v>
      </c>
      <c r="U33" s="105">
        <v>108.890432758307</v>
      </c>
      <c r="V33" s="106"/>
      <c r="W33" s="32">
        <v>107.963297238768</v>
      </c>
      <c r="X33" s="32">
        <v>107.281289745246</v>
      </c>
      <c r="Y33" s="33" t="s">
        <v>5</v>
      </c>
      <c r="Z33" s="1"/>
    </row>
    <row r="34" spans="1:26" ht="12" customHeight="1">
      <c r="A34" s="2" t="s">
        <v>214</v>
      </c>
      <c r="B34" s="34">
        <v>-2.160487867870529</v>
      </c>
      <c r="C34" s="57">
        <v>0.6729840810381541</v>
      </c>
      <c r="D34" s="78"/>
      <c r="E34" s="57">
        <v>-2.9832603626315524</v>
      </c>
      <c r="F34" s="78"/>
      <c r="G34" s="57">
        <v>1.3929574435514844</v>
      </c>
      <c r="H34" s="78"/>
      <c r="I34" s="57">
        <v>-6.567342396087103</v>
      </c>
      <c r="J34" s="78"/>
      <c r="K34" s="57">
        <v>0.028822070547745365</v>
      </c>
      <c r="L34" s="78"/>
      <c r="M34" s="34">
        <v>2.059899896126284</v>
      </c>
      <c r="N34" s="34">
        <v>-3.1481878247569597</v>
      </c>
      <c r="O34" s="102">
        <v>-12.829088029773228</v>
      </c>
      <c r="P34" s="69"/>
      <c r="Q34" s="57">
        <v>-7.737791974762104</v>
      </c>
      <c r="R34" s="78"/>
      <c r="S34" s="78"/>
      <c r="T34" s="34">
        <v>0.656536277471545</v>
      </c>
      <c r="U34" s="57">
        <v>3.981839440275165</v>
      </c>
      <c r="V34" s="78"/>
      <c r="W34" s="34">
        <v>-0.8514389152964992</v>
      </c>
      <c r="X34" s="34">
        <v>-0.6317030981498303</v>
      </c>
      <c r="Y34" s="35">
        <v>-4.861218756472092</v>
      </c>
      <c r="Z34" s="1"/>
    </row>
    <row r="35" spans="1:26" ht="9.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7.25" customHeight="1">
      <c r="A36" s="79" t="s">
        <v>199</v>
      </c>
      <c r="B36" s="80"/>
      <c r="C36" s="80"/>
      <c r="D36" s="80"/>
      <c r="E36" s="72" t="s">
        <v>3</v>
      </c>
      <c r="F36" s="80"/>
      <c r="G36" s="80"/>
      <c r="H36" s="80"/>
      <c r="I36" s="80"/>
      <c r="J36" s="80"/>
      <c r="K36" s="80"/>
      <c r="L36" s="1"/>
      <c r="M36" s="1"/>
      <c r="N36" s="1"/>
      <c r="O36" s="1"/>
      <c r="P36" s="1"/>
      <c r="Q36" s="1"/>
      <c r="R36" s="1"/>
      <c r="S36" s="1"/>
      <c r="T36" s="1"/>
      <c r="U36" s="1"/>
      <c r="V36" s="1"/>
      <c r="W36" s="1"/>
      <c r="X36" s="1"/>
      <c r="Y36" s="1"/>
      <c r="Z36" s="1"/>
    </row>
    <row r="37" spans="1:26" ht="16.5" customHeight="1">
      <c r="A37" s="79" t="s">
        <v>337</v>
      </c>
      <c r="B37" s="80"/>
      <c r="C37" s="80"/>
      <c r="D37" s="80"/>
      <c r="E37" s="1"/>
      <c r="F37" s="1"/>
      <c r="G37" s="1"/>
      <c r="H37" s="1"/>
      <c r="I37" s="1"/>
      <c r="J37" s="1"/>
      <c r="K37" s="1"/>
      <c r="L37" s="1"/>
      <c r="M37" s="1"/>
      <c r="N37" s="1"/>
      <c r="O37" s="1"/>
      <c r="P37" s="1"/>
      <c r="Q37" s="1"/>
      <c r="R37" s="1"/>
      <c r="S37" s="1"/>
      <c r="T37" s="1"/>
      <c r="U37" s="1"/>
      <c r="V37" s="1"/>
      <c r="W37" s="1"/>
      <c r="X37" s="1"/>
      <c r="Y37" s="1"/>
      <c r="Z37" s="1"/>
    </row>
    <row r="38" spans="1:26" ht="21" customHeight="1">
      <c r="A38" s="59" t="s">
        <v>230</v>
      </c>
      <c r="B38" s="60"/>
      <c r="C38" s="60"/>
      <c r="D38" s="1"/>
      <c r="E38" s="1"/>
      <c r="F38" s="1"/>
      <c r="G38" s="1"/>
      <c r="H38" s="1"/>
      <c r="I38" s="1"/>
      <c r="J38" s="1"/>
      <c r="K38" s="1"/>
      <c r="L38" s="1"/>
      <c r="M38" s="1"/>
      <c r="N38" s="1"/>
      <c r="O38" s="1"/>
      <c r="P38" s="1"/>
      <c r="Q38" s="1"/>
      <c r="R38" s="1"/>
      <c r="S38" s="1"/>
      <c r="T38" s="1"/>
      <c r="U38" s="1"/>
      <c r="V38" s="1"/>
      <c r="W38" s="1"/>
      <c r="X38" s="1"/>
      <c r="Y38" s="1"/>
      <c r="Z38" s="1"/>
    </row>
    <row r="39" spans="1:26" ht="18.75" customHeight="1">
      <c r="A39" s="125" t="s">
        <v>5</v>
      </c>
      <c r="B39" s="69"/>
      <c r="C39" s="69"/>
      <c r="D39" s="115" t="s">
        <v>3</v>
      </c>
      <c r="E39" s="69"/>
      <c r="F39" s="69"/>
      <c r="G39" s="69"/>
      <c r="H39" s="69"/>
      <c r="I39" s="69"/>
      <c r="J39" s="69"/>
      <c r="K39" s="69"/>
      <c r="L39" s="69"/>
      <c r="M39" s="115" t="s">
        <v>231</v>
      </c>
      <c r="N39" s="69"/>
      <c r="O39" s="69"/>
      <c r="P39" s="69"/>
      <c r="Q39" s="69"/>
      <c r="R39" s="69"/>
      <c r="S39" s="69"/>
      <c r="T39" s="69"/>
      <c r="U39" s="69"/>
      <c r="V39" s="1"/>
      <c r="W39" s="1"/>
      <c r="X39" s="1"/>
      <c r="Y39" s="1"/>
      <c r="Z39" s="1"/>
    </row>
    <row r="40" spans="1:26" ht="18.75" customHeight="1">
      <c r="A40" s="124" t="s">
        <v>5</v>
      </c>
      <c r="B40" s="74"/>
      <c r="C40" s="74"/>
      <c r="D40" s="123" t="s">
        <v>232</v>
      </c>
      <c r="E40" s="74"/>
      <c r="F40" s="123" t="s">
        <v>233</v>
      </c>
      <c r="G40" s="74"/>
      <c r="H40" s="123" t="s">
        <v>234</v>
      </c>
      <c r="I40" s="74"/>
      <c r="J40" s="123" t="s">
        <v>235</v>
      </c>
      <c r="K40" s="74"/>
      <c r="L40" s="74"/>
      <c r="M40" s="36" t="s">
        <v>232</v>
      </c>
      <c r="N40" s="123" t="s">
        <v>233</v>
      </c>
      <c r="O40" s="74"/>
      <c r="P40" s="123" t="s">
        <v>234</v>
      </c>
      <c r="Q40" s="74"/>
      <c r="R40" s="74"/>
      <c r="S40" s="123" t="s">
        <v>235</v>
      </c>
      <c r="T40" s="74"/>
      <c r="U40" s="74"/>
      <c r="V40" s="1"/>
      <c r="W40" s="1"/>
      <c r="X40" s="1"/>
      <c r="Y40" s="1"/>
      <c r="Z40" s="1"/>
    </row>
    <row r="41" spans="1:26" ht="11.25" customHeight="1">
      <c r="A41" s="103" t="s">
        <v>338</v>
      </c>
      <c r="B41" s="78"/>
      <c r="C41" s="78"/>
      <c r="D41" s="57">
        <v>387.354733711273</v>
      </c>
      <c r="E41" s="78"/>
      <c r="F41" s="56">
        <v>39938</v>
      </c>
      <c r="G41" s="78"/>
      <c r="H41" s="57">
        <v>463.294274414266</v>
      </c>
      <c r="I41" s="78"/>
      <c r="J41" s="56">
        <v>39962</v>
      </c>
      <c r="K41" s="78"/>
      <c r="L41" s="78"/>
      <c r="M41" s="34">
        <v>378.984926210521</v>
      </c>
      <c r="N41" s="56">
        <v>39904</v>
      </c>
      <c r="O41" s="78"/>
      <c r="P41" s="57">
        <v>583.722038982649</v>
      </c>
      <c r="Q41" s="78"/>
      <c r="R41" s="78"/>
      <c r="S41" s="56">
        <v>39815</v>
      </c>
      <c r="T41" s="78"/>
      <c r="U41" s="78"/>
      <c r="V41" s="1"/>
      <c r="W41" s="1"/>
      <c r="X41" s="1"/>
      <c r="Y41" s="1"/>
      <c r="Z41" s="1"/>
    </row>
    <row r="42" spans="1:26" ht="11.25" customHeight="1">
      <c r="A42" s="103" t="s">
        <v>339</v>
      </c>
      <c r="B42" s="78"/>
      <c r="C42" s="78"/>
      <c r="D42" s="57">
        <v>169.740962269345</v>
      </c>
      <c r="E42" s="78"/>
      <c r="F42" s="56">
        <v>39938</v>
      </c>
      <c r="G42" s="78"/>
      <c r="H42" s="57">
        <v>203.018084223472</v>
      </c>
      <c r="I42" s="78"/>
      <c r="J42" s="56">
        <v>39962</v>
      </c>
      <c r="K42" s="78"/>
      <c r="L42" s="78"/>
      <c r="M42" s="34">
        <v>165.952168397691</v>
      </c>
      <c r="N42" s="56">
        <v>39904</v>
      </c>
      <c r="O42" s="78"/>
      <c r="P42" s="57">
        <v>255.603670254901</v>
      </c>
      <c r="Q42" s="78"/>
      <c r="R42" s="78"/>
      <c r="S42" s="56">
        <v>39815</v>
      </c>
      <c r="T42" s="78"/>
      <c r="U42" s="78"/>
      <c r="V42" s="1"/>
      <c r="W42" s="1"/>
      <c r="X42" s="1"/>
      <c r="Y42" s="1"/>
      <c r="Z42" s="1"/>
    </row>
    <row r="43" spans="1:26" ht="11.25" customHeight="1">
      <c r="A43" s="103" t="s">
        <v>340</v>
      </c>
      <c r="B43" s="78"/>
      <c r="C43" s="78"/>
      <c r="D43" s="57">
        <v>114.557977422303</v>
      </c>
      <c r="E43" s="78"/>
      <c r="F43" s="56">
        <v>39938</v>
      </c>
      <c r="G43" s="78"/>
      <c r="H43" s="57">
        <v>266.950736778659</v>
      </c>
      <c r="I43" s="78"/>
      <c r="J43" s="56">
        <v>39945</v>
      </c>
      <c r="K43" s="78"/>
      <c r="L43" s="78"/>
      <c r="M43" s="34">
        <v>90.2729615665646</v>
      </c>
      <c r="N43" s="56">
        <v>39876</v>
      </c>
      <c r="O43" s="78"/>
      <c r="P43" s="57">
        <v>305.584879541534</v>
      </c>
      <c r="Q43" s="78"/>
      <c r="R43" s="78"/>
      <c r="S43" s="56">
        <v>39819</v>
      </c>
      <c r="T43" s="78"/>
      <c r="U43" s="78"/>
      <c r="V43" s="1"/>
      <c r="W43" s="1"/>
      <c r="X43" s="1"/>
      <c r="Y43" s="1"/>
      <c r="Z43" s="1"/>
    </row>
    <row r="44" spans="1:26" ht="11.25" customHeight="1">
      <c r="A44" s="103" t="s">
        <v>341</v>
      </c>
      <c r="B44" s="78"/>
      <c r="C44" s="78"/>
      <c r="D44" s="57">
        <v>56.6722445695471</v>
      </c>
      <c r="E44" s="78"/>
      <c r="F44" s="56">
        <v>39938</v>
      </c>
      <c r="G44" s="78"/>
      <c r="H44" s="57">
        <v>69.8689157567042</v>
      </c>
      <c r="I44" s="78"/>
      <c r="J44" s="56">
        <v>39962</v>
      </c>
      <c r="K44" s="78"/>
      <c r="L44" s="78"/>
      <c r="M44" s="34">
        <v>50.5530386478751</v>
      </c>
      <c r="N44" s="56">
        <v>39910</v>
      </c>
      <c r="O44" s="78"/>
      <c r="P44" s="57">
        <v>96.3672774474566</v>
      </c>
      <c r="Q44" s="78"/>
      <c r="R44" s="78"/>
      <c r="S44" s="56">
        <v>39821</v>
      </c>
      <c r="T44" s="78"/>
      <c r="U44" s="78"/>
      <c r="V44" s="1"/>
      <c r="W44" s="1"/>
      <c r="X44" s="1"/>
      <c r="Y44" s="1"/>
      <c r="Z44" s="1"/>
    </row>
    <row r="45" spans="1:26" ht="11.25" customHeight="1">
      <c r="A45" s="103" t="s">
        <v>342</v>
      </c>
      <c r="B45" s="78"/>
      <c r="C45" s="78"/>
      <c r="D45" s="57">
        <v>24.5486224053824</v>
      </c>
      <c r="E45" s="78"/>
      <c r="F45" s="56">
        <v>39939</v>
      </c>
      <c r="G45" s="78"/>
      <c r="H45" s="57">
        <v>33.7386149579242</v>
      </c>
      <c r="I45" s="78"/>
      <c r="J45" s="56">
        <v>39962</v>
      </c>
      <c r="K45" s="78"/>
      <c r="L45" s="78"/>
      <c r="M45" s="34">
        <v>24.3246904257591</v>
      </c>
      <c r="N45" s="56">
        <v>39885</v>
      </c>
      <c r="O45" s="78"/>
      <c r="P45" s="57">
        <v>37.3439791846007</v>
      </c>
      <c r="Q45" s="78"/>
      <c r="R45" s="78"/>
      <c r="S45" s="56">
        <v>39815</v>
      </c>
      <c r="T45" s="78"/>
      <c r="U45" s="78"/>
      <c r="V45" s="1"/>
      <c r="W45" s="1"/>
      <c r="X45" s="1"/>
      <c r="Y45" s="1"/>
      <c r="Z45" s="1"/>
    </row>
    <row r="46" spans="1:26" ht="11.25" customHeight="1">
      <c r="A46" s="103" t="s">
        <v>343</v>
      </c>
      <c r="B46" s="78"/>
      <c r="C46" s="78"/>
      <c r="D46" s="57">
        <v>174.956669121257</v>
      </c>
      <c r="E46" s="78"/>
      <c r="F46" s="56">
        <v>39939</v>
      </c>
      <c r="G46" s="78"/>
      <c r="H46" s="57">
        <v>196.342310446932</v>
      </c>
      <c r="I46" s="78"/>
      <c r="J46" s="56">
        <v>39962</v>
      </c>
      <c r="K46" s="78"/>
      <c r="L46" s="78"/>
      <c r="M46" s="34">
        <v>134.213335216307</v>
      </c>
      <c r="N46" s="56">
        <v>39884</v>
      </c>
      <c r="O46" s="78"/>
      <c r="P46" s="57">
        <v>196.342310446932</v>
      </c>
      <c r="Q46" s="78"/>
      <c r="R46" s="78"/>
      <c r="S46" s="56">
        <v>39962</v>
      </c>
      <c r="T46" s="78"/>
      <c r="U46" s="78"/>
      <c r="V46" s="1"/>
      <c r="W46" s="1"/>
      <c r="X46" s="1"/>
      <c r="Y46" s="1"/>
      <c r="Z46" s="1"/>
    </row>
    <row r="47" spans="1:26" ht="11.25" customHeight="1">
      <c r="A47" s="103" t="s">
        <v>344</v>
      </c>
      <c r="B47" s="78"/>
      <c r="C47" s="78"/>
      <c r="D47" s="57">
        <v>4.107024570421539</v>
      </c>
      <c r="E47" s="78"/>
      <c r="F47" s="56">
        <v>39937</v>
      </c>
      <c r="G47" s="78"/>
      <c r="H47" s="57">
        <v>4.542555324752935</v>
      </c>
      <c r="I47" s="78"/>
      <c r="J47" s="56">
        <v>39958</v>
      </c>
      <c r="K47" s="78"/>
      <c r="L47" s="78"/>
      <c r="M47" s="34">
        <v>3.90076729194775</v>
      </c>
      <c r="N47" s="56">
        <v>39895</v>
      </c>
      <c r="O47" s="78"/>
      <c r="P47" s="57">
        <v>7.357449339978372</v>
      </c>
      <c r="Q47" s="78"/>
      <c r="R47" s="78"/>
      <c r="S47" s="56">
        <v>39815</v>
      </c>
      <c r="T47" s="78"/>
      <c r="U47" s="78"/>
      <c r="V47" s="1"/>
      <c r="W47" s="1"/>
      <c r="X47" s="1"/>
      <c r="Y47" s="1"/>
      <c r="Z47" s="1"/>
    </row>
    <row r="48" spans="1:26" ht="11.25" customHeight="1">
      <c r="A48" s="103" t="s">
        <v>345</v>
      </c>
      <c r="B48" s="78"/>
      <c r="C48" s="78"/>
      <c r="D48" s="57">
        <v>203.288530018634</v>
      </c>
      <c r="E48" s="78"/>
      <c r="F48" s="56">
        <v>39937</v>
      </c>
      <c r="G48" s="78"/>
      <c r="H48" s="57">
        <v>203.288530018634</v>
      </c>
      <c r="I48" s="78"/>
      <c r="J48" s="56">
        <v>39937</v>
      </c>
      <c r="K48" s="78"/>
      <c r="L48" s="78"/>
      <c r="M48" s="34">
        <v>203.288530018634</v>
      </c>
      <c r="N48" s="56">
        <v>39924</v>
      </c>
      <c r="O48" s="78"/>
      <c r="P48" s="57">
        <v>213.987926335404</v>
      </c>
      <c r="Q48" s="78"/>
      <c r="R48" s="78"/>
      <c r="S48" s="56">
        <v>39815</v>
      </c>
      <c r="T48" s="78"/>
      <c r="U48" s="78"/>
      <c r="V48" s="1"/>
      <c r="W48" s="1"/>
      <c r="X48" s="1"/>
      <c r="Y48" s="1"/>
      <c r="Z48" s="1"/>
    </row>
    <row r="49" spans="1:26" ht="11.25" customHeight="1">
      <c r="A49" s="103" t="s">
        <v>346</v>
      </c>
      <c r="B49" s="78"/>
      <c r="C49" s="78"/>
      <c r="D49" s="57">
        <v>652.92792477363</v>
      </c>
      <c r="E49" s="78"/>
      <c r="F49" s="56">
        <v>39939</v>
      </c>
      <c r="G49" s="78"/>
      <c r="H49" s="57">
        <v>733.697585419224</v>
      </c>
      <c r="I49" s="78"/>
      <c r="J49" s="56">
        <v>39962</v>
      </c>
      <c r="K49" s="78"/>
      <c r="L49" s="78"/>
      <c r="M49" s="34">
        <v>638.451560179103</v>
      </c>
      <c r="N49" s="56">
        <v>39931</v>
      </c>
      <c r="O49" s="78"/>
      <c r="P49" s="57">
        <v>1121.66901688877</v>
      </c>
      <c r="Q49" s="78"/>
      <c r="R49" s="78"/>
      <c r="S49" s="56">
        <v>39853</v>
      </c>
      <c r="T49" s="78"/>
      <c r="U49" s="78"/>
      <c r="V49" s="1"/>
      <c r="W49" s="1"/>
      <c r="X49" s="1"/>
      <c r="Y49" s="1"/>
      <c r="Z49" s="1"/>
    </row>
    <row r="50" spans="1:26" ht="11.25" customHeight="1">
      <c r="A50" s="103" t="s">
        <v>347</v>
      </c>
      <c r="B50" s="78"/>
      <c r="C50" s="78"/>
      <c r="D50" s="57">
        <v>652.92792477363</v>
      </c>
      <c r="E50" s="78"/>
      <c r="F50" s="56">
        <v>39939</v>
      </c>
      <c r="G50" s="78"/>
      <c r="H50" s="57">
        <v>733.697585419224</v>
      </c>
      <c r="I50" s="78"/>
      <c r="J50" s="56">
        <v>39962</v>
      </c>
      <c r="K50" s="78"/>
      <c r="L50" s="78"/>
      <c r="M50" s="34">
        <v>638.451560179103</v>
      </c>
      <c r="N50" s="56">
        <v>39931</v>
      </c>
      <c r="O50" s="78"/>
      <c r="P50" s="57">
        <v>1121.66901688877</v>
      </c>
      <c r="Q50" s="78"/>
      <c r="R50" s="78"/>
      <c r="S50" s="56">
        <v>39853</v>
      </c>
      <c r="T50" s="78"/>
      <c r="U50" s="78"/>
      <c r="V50" s="1"/>
      <c r="W50" s="1"/>
      <c r="X50" s="1"/>
      <c r="Y50" s="1"/>
      <c r="Z50" s="1"/>
    </row>
    <row r="51" spans="1:26" ht="11.25" customHeight="1">
      <c r="A51" s="103" t="s">
        <v>348</v>
      </c>
      <c r="B51" s="78"/>
      <c r="C51" s="78"/>
      <c r="D51" s="57">
        <v>28.1142456009101</v>
      </c>
      <c r="E51" s="78"/>
      <c r="F51" s="56">
        <v>39937</v>
      </c>
      <c r="G51" s="78"/>
      <c r="H51" s="57">
        <v>33.5274116785387</v>
      </c>
      <c r="I51" s="78"/>
      <c r="J51" s="56">
        <v>39962</v>
      </c>
      <c r="K51" s="78"/>
      <c r="L51" s="78"/>
      <c r="M51" s="34">
        <v>27.2046335678392</v>
      </c>
      <c r="N51" s="56">
        <v>39909</v>
      </c>
      <c r="O51" s="78"/>
      <c r="P51" s="57">
        <v>39.8852801252116</v>
      </c>
      <c r="Q51" s="78"/>
      <c r="R51" s="78"/>
      <c r="S51" s="56">
        <v>39820</v>
      </c>
      <c r="T51" s="78"/>
      <c r="U51" s="78"/>
      <c r="V51" s="1"/>
      <c r="W51" s="1"/>
      <c r="X51" s="1"/>
      <c r="Y51" s="1"/>
      <c r="Z51" s="1"/>
    </row>
    <row r="52" spans="1:26" ht="11.25" customHeight="1">
      <c r="A52" s="103" t="s">
        <v>349</v>
      </c>
      <c r="B52" s="78"/>
      <c r="C52" s="78"/>
      <c r="D52" s="57">
        <v>27.65434448602</v>
      </c>
      <c r="E52" s="78"/>
      <c r="F52" s="56">
        <v>39937</v>
      </c>
      <c r="G52" s="78"/>
      <c r="H52" s="57">
        <v>32.9789603976748</v>
      </c>
      <c r="I52" s="78"/>
      <c r="J52" s="56">
        <v>39962</v>
      </c>
      <c r="K52" s="78"/>
      <c r="L52" s="78"/>
      <c r="M52" s="34">
        <v>26.7596121546514</v>
      </c>
      <c r="N52" s="56">
        <v>39909</v>
      </c>
      <c r="O52" s="78"/>
      <c r="P52" s="57">
        <v>39.2328249586146</v>
      </c>
      <c r="Q52" s="78"/>
      <c r="R52" s="78"/>
      <c r="S52" s="56">
        <v>39820</v>
      </c>
      <c r="T52" s="78"/>
      <c r="U52" s="78"/>
      <c r="V52" s="1"/>
      <c r="W52" s="1"/>
      <c r="X52" s="1"/>
      <c r="Y52" s="1"/>
      <c r="Z52" s="1"/>
    </row>
    <row r="53" spans="1:26" ht="11.25" customHeight="1">
      <c r="A53" s="103" t="s">
        <v>350</v>
      </c>
      <c r="B53" s="78"/>
      <c r="C53" s="78"/>
      <c r="D53" s="57">
        <v>110.278332061198</v>
      </c>
      <c r="E53" s="78"/>
      <c r="F53" s="56">
        <v>39948</v>
      </c>
      <c r="G53" s="78"/>
      <c r="H53" s="57">
        <v>112.341488123004</v>
      </c>
      <c r="I53" s="78"/>
      <c r="J53" s="56">
        <v>39955</v>
      </c>
      <c r="K53" s="78"/>
      <c r="L53" s="78"/>
      <c r="M53" s="34">
        <v>103.450514096574</v>
      </c>
      <c r="N53" s="56">
        <v>39862</v>
      </c>
      <c r="O53" s="78"/>
      <c r="P53" s="57">
        <v>114.588733282505</v>
      </c>
      <c r="Q53" s="78"/>
      <c r="R53" s="78"/>
      <c r="S53" s="56">
        <v>39815</v>
      </c>
      <c r="T53" s="78"/>
      <c r="U53" s="78"/>
      <c r="V53" s="1"/>
      <c r="W53" s="1"/>
      <c r="X53" s="1"/>
      <c r="Y53" s="1"/>
      <c r="Z53" s="1"/>
    </row>
    <row r="54" spans="1:26" ht="11.25" customHeight="1">
      <c r="A54" s="103" t="s">
        <v>351</v>
      </c>
      <c r="B54" s="78"/>
      <c r="C54" s="78"/>
      <c r="D54" s="57">
        <v>106.795665059646</v>
      </c>
      <c r="E54" s="78"/>
      <c r="F54" s="56">
        <v>39948</v>
      </c>
      <c r="G54" s="78"/>
      <c r="H54" s="57">
        <v>108.793665207309</v>
      </c>
      <c r="I54" s="78"/>
      <c r="J54" s="56">
        <v>39955</v>
      </c>
      <c r="K54" s="78"/>
      <c r="L54" s="78"/>
      <c r="M54" s="34">
        <v>101.389480015191</v>
      </c>
      <c r="N54" s="56">
        <v>39862</v>
      </c>
      <c r="O54" s="78"/>
      <c r="P54" s="57">
        <v>112.305793591966</v>
      </c>
      <c r="Q54" s="78"/>
      <c r="R54" s="78"/>
      <c r="S54" s="56">
        <v>39815</v>
      </c>
      <c r="T54" s="78"/>
      <c r="U54" s="78"/>
      <c r="V54" s="1"/>
      <c r="W54" s="1"/>
      <c r="X54" s="1"/>
      <c r="Y54" s="1"/>
      <c r="Z54" s="1"/>
    </row>
    <row r="55" spans="1:26" ht="9.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280.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263.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sheetData>
  <mergeCells count="378">
    <mergeCell ref="A1:D1"/>
    <mergeCell ref="E1:K1"/>
    <mergeCell ref="A2:D2"/>
    <mergeCell ref="A36:D36"/>
    <mergeCell ref="E36:K36"/>
    <mergeCell ref="I4:J4"/>
    <mergeCell ref="K4:L4"/>
    <mergeCell ref="I7:J7"/>
    <mergeCell ref="K7:L7"/>
    <mergeCell ref="I10:J10"/>
    <mergeCell ref="A37:D37"/>
    <mergeCell ref="C4:D4"/>
    <mergeCell ref="E4:F4"/>
    <mergeCell ref="G4:H4"/>
    <mergeCell ref="C7:D7"/>
    <mergeCell ref="E7:F7"/>
    <mergeCell ref="G7:H7"/>
    <mergeCell ref="C10:D10"/>
    <mergeCell ref="E10:F10"/>
    <mergeCell ref="G10:H10"/>
    <mergeCell ref="O4:P4"/>
    <mergeCell ref="Q4:S4"/>
    <mergeCell ref="U4:V4"/>
    <mergeCell ref="C5:D5"/>
    <mergeCell ref="E5:F5"/>
    <mergeCell ref="G5:H5"/>
    <mergeCell ref="I5:J5"/>
    <mergeCell ref="K5:L5"/>
    <mergeCell ref="O5:P5"/>
    <mergeCell ref="Q5:S5"/>
    <mergeCell ref="U5:V5"/>
    <mergeCell ref="C6:D6"/>
    <mergeCell ref="E6:F6"/>
    <mergeCell ref="G6:H6"/>
    <mergeCell ref="I6:J6"/>
    <mergeCell ref="K6:L6"/>
    <mergeCell ref="O6:P6"/>
    <mergeCell ref="Q6:S6"/>
    <mergeCell ref="U6:V6"/>
    <mergeCell ref="O7:P7"/>
    <mergeCell ref="Q7:S7"/>
    <mergeCell ref="U7:V7"/>
    <mergeCell ref="C8:D8"/>
    <mergeCell ref="E8:F8"/>
    <mergeCell ref="G8:H8"/>
    <mergeCell ref="I8:J8"/>
    <mergeCell ref="K8:L8"/>
    <mergeCell ref="O8:P8"/>
    <mergeCell ref="Q8:S8"/>
    <mergeCell ref="U8:V8"/>
    <mergeCell ref="C9:D9"/>
    <mergeCell ref="E9:F9"/>
    <mergeCell ref="G9:H9"/>
    <mergeCell ref="I9:J9"/>
    <mergeCell ref="K9:L9"/>
    <mergeCell ref="O9:P9"/>
    <mergeCell ref="Q9:S9"/>
    <mergeCell ref="U9:V9"/>
    <mergeCell ref="K10:L10"/>
    <mergeCell ref="O10:P10"/>
    <mergeCell ref="Q10:S10"/>
    <mergeCell ref="U10:V10"/>
    <mergeCell ref="C11:D11"/>
    <mergeCell ref="E11:F11"/>
    <mergeCell ref="G11:H11"/>
    <mergeCell ref="I11:J11"/>
    <mergeCell ref="K11:L11"/>
    <mergeCell ref="O11:P11"/>
    <mergeCell ref="Q11:S11"/>
    <mergeCell ref="U11:V11"/>
    <mergeCell ref="C12:D12"/>
    <mergeCell ref="E12:F12"/>
    <mergeCell ref="G12:H12"/>
    <mergeCell ref="I12:J12"/>
    <mergeCell ref="K12:L12"/>
    <mergeCell ref="O12:P12"/>
    <mergeCell ref="Q12:S12"/>
    <mergeCell ref="U12:V12"/>
    <mergeCell ref="C13:D13"/>
    <mergeCell ref="E13:F13"/>
    <mergeCell ref="G13:H13"/>
    <mergeCell ref="I13:J13"/>
    <mergeCell ref="K13:L13"/>
    <mergeCell ref="O13:P13"/>
    <mergeCell ref="Q13:S13"/>
    <mergeCell ref="U13:V13"/>
    <mergeCell ref="C14:D14"/>
    <mergeCell ref="E14:F14"/>
    <mergeCell ref="G14:H14"/>
    <mergeCell ref="I14:J14"/>
    <mergeCell ref="K14:L14"/>
    <mergeCell ref="O14:P14"/>
    <mergeCell ref="Q14:S14"/>
    <mergeCell ref="U14:V14"/>
    <mergeCell ref="C15:D15"/>
    <mergeCell ref="E15:F15"/>
    <mergeCell ref="G15:H15"/>
    <mergeCell ref="I15:J15"/>
    <mergeCell ref="K15:L15"/>
    <mergeCell ref="O15:P15"/>
    <mergeCell ref="Q15:S15"/>
    <mergeCell ref="U15:V15"/>
    <mergeCell ref="C16:D16"/>
    <mergeCell ref="E16:F16"/>
    <mergeCell ref="G16:H16"/>
    <mergeCell ref="I16:J16"/>
    <mergeCell ref="K16:L16"/>
    <mergeCell ref="O16:P16"/>
    <mergeCell ref="Q16:S16"/>
    <mergeCell ref="U16:V16"/>
    <mergeCell ref="C17:D17"/>
    <mergeCell ref="E17:F17"/>
    <mergeCell ref="G17:H17"/>
    <mergeCell ref="I17:J17"/>
    <mergeCell ref="K17:L17"/>
    <mergeCell ref="O17:P17"/>
    <mergeCell ref="Q17:S17"/>
    <mergeCell ref="U17:V17"/>
    <mergeCell ref="C18:D18"/>
    <mergeCell ref="E18:F18"/>
    <mergeCell ref="G18:H18"/>
    <mergeCell ref="I18:J18"/>
    <mergeCell ref="K18:L18"/>
    <mergeCell ref="O18:P18"/>
    <mergeCell ref="Q18:S18"/>
    <mergeCell ref="U18:V18"/>
    <mergeCell ref="C19:D19"/>
    <mergeCell ref="E19:F19"/>
    <mergeCell ref="G19:H19"/>
    <mergeCell ref="I19:J19"/>
    <mergeCell ref="K19:L19"/>
    <mergeCell ref="O19:P19"/>
    <mergeCell ref="Q19:S19"/>
    <mergeCell ref="U19:V19"/>
    <mergeCell ref="C20:D20"/>
    <mergeCell ref="E20:F20"/>
    <mergeCell ref="G20:H20"/>
    <mergeCell ref="I20:J20"/>
    <mergeCell ref="K20:L20"/>
    <mergeCell ref="O20:P20"/>
    <mergeCell ref="Q20:S20"/>
    <mergeCell ref="U20:V20"/>
    <mergeCell ref="C21:D21"/>
    <mergeCell ref="E21:F21"/>
    <mergeCell ref="G21:H21"/>
    <mergeCell ref="I21:J21"/>
    <mergeCell ref="K21:L21"/>
    <mergeCell ref="O21:P21"/>
    <mergeCell ref="Q21:S21"/>
    <mergeCell ref="U21:V21"/>
    <mergeCell ref="C22:D22"/>
    <mergeCell ref="E22:F22"/>
    <mergeCell ref="G22:H22"/>
    <mergeCell ref="I22:J22"/>
    <mergeCell ref="K22:L22"/>
    <mergeCell ref="O22:P22"/>
    <mergeCell ref="Q22:S22"/>
    <mergeCell ref="U22:V22"/>
    <mergeCell ref="C23:D23"/>
    <mergeCell ref="E23:F23"/>
    <mergeCell ref="G23:H23"/>
    <mergeCell ref="I23:J23"/>
    <mergeCell ref="K23:L23"/>
    <mergeCell ref="O23:P23"/>
    <mergeCell ref="Q23:S23"/>
    <mergeCell ref="U23:V23"/>
    <mergeCell ref="C24:D24"/>
    <mergeCell ref="E24:F24"/>
    <mergeCell ref="G24:H24"/>
    <mergeCell ref="I24:J24"/>
    <mergeCell ref="K24:L24"/>
    <mergeCell ref="O24:P24"/>
    <mergeCell ref="Q24:S24"/>
    <mergeCell ref="U24:V24"/>
    <mergeCell ref="C25:D25"/>
    <mergeCell ref="E25:F25"/>
    <mergeCell ref="G25:H25"/>
    <mergeCell ref="I25:J25"/>
    <mergeCell ref="K25:L25"/>
    <mergeCell ref="O25:P25"/>
    <mergeCell ref="Q25:S25"/>
    <mergeCell ref="U25:V25"/>
    <mergeCell ref="C26:D26"/>
    <mergeCell ref="E26:F26"/>
    <mergeCell ref="G26:H26"/>
    <mergeCell ref="I26:J26"/>
    <mergeCell ref="K26:L26"/>
    <mergeCell ref="O26:P26"/>
    <mergeCell ref="Q26:S26"/>
    <mergeCell ref="U26:V26"/>
    <mergeCell ref="C27:D27"/>
    <mergeCell ref="E27:F27"/>
    <mergeCell ref="G27:H27"/>
    <mergeCell ref="I27:J27"/>
    <mergeCell ref="K27:L27"/>
    <mergeCell ref="O27:P27"/>
    <mergeCell ref="Q27:S27"/>
    <mergeCell ref="U27:V27"/>
    <mergeCell ref="C28:D28"/>
    <mergeCell ref="E28:F28"/>
    <mergeCell ref="G28:H28"/>
    <mergeCell ref="I28:J28"/>
    <mergeCell ref="K28:L28"/>
    <mergeCell ref="O28:P28"/>
    <mergeCell ref="Q28:S28"/>
    <mergeCell ref="U28:V28"/>
    <mergeCell ref="C29:D29"/>
    <mergeCell ref="E29:F29"/>
    <mergeCell ref="G29:H29"/>
    <mergeCell ref="I29:J29"/>
    <mergeCell ref="K29:L29"/>
    <mergeCell ref="O29:P29"/>
    <mergeCell ref="Q29:S29"/>
    <mergeCell ref="U29:V29"/>
    <mergeCell ref="C30:D30"/>
    <mergeCell ref="E30:F30"/>
    <mergeCell ref="G30:H30"/>
    <mergeCell ref="I30:J30"/>
    <mergeCell ref="K30:L30"/>
    <mergeCell ref="O30:P30"/>
    <mergeCell ref="Q30:S30"/>
    <mergeCell ref="U30:V30"/>
    <mergeCell ref="C31:D31"/>
    <mergeCell ref="E31:F31"/>
    <mergeCell ref="G31:H31"/>
    <mergeCell ref="I31:J31"/>
    <mergeCell ref="K31:L31"/>
    <mergeCell ref="O31:P31"/>
    <mergeCell ref="Q31:S31"/>
    <mergeCell ref="U31:V31"/>
    <mergeCell ref="C32:D32"/>
    <mergeCell ref="E32:F32"/>
    <mergeCell ref="G32:H32"/>
    <mergeCell ref="I32:J32"/>
    <mergeCell ref="K32:L32"/>
    <mergeCell ref="O32:P32"/>
    <mergeCell ref="Q32:S32"/>
    <mergeCell ref="U32:V32"/>
    <mergeCell ref="C33:D33"/>
    <mergeCell ref="E33:F33"/>
    <mergeCell ref="G33:H33"/>
    <mergeCell ref="I33:J33"/>
    <mergeCell ref="K33:L33"/>
    <mergeCell ref="O33:P33"/>
    <mergeCell ref="Q33:S33"/>
    <mergeCell ref="U33:V33"/>
    <mergeCell ref="C34:D34"/>
    <mergeCell ref="E34:F34"/>
    <mergeCell ref="G34:H34"/>
    <mergeCell ref="I34:J34"/>
    <mergeCell ref="K34:L34"/>
    <mergeCell ref="O34:P34"/>
    <mergeCell ref="Q34:S34"/>
    <mergeCell ref="U34:V34"/>
    <mergeCell ref="A38:C38"/>
    <mergeCell ref="A39:C39"/>
    <mergeCell ref="D39:L39"/>
    <mergeCell ref="M39:U39"/>
    <mergeCell ref="A40:C40"/>
    <mergeCell ref="D40:E40"/>
    <mergeCell ref="F40:G40"/>
    <mergeCell ref="H40:I40"/>
    <mergeCell ref="J40:L40"/>
    <mergeCell ref="N40:O40"/>
    <mergeCell ref="P40:R40"/>
    <mergeCell ref="S40:U40"/>
    <mergeCell ref="A41:C41"/>
    <mergeCell ref="D41:E41"/>
    <mergeCell ref="F41:G41"/>
    <mergeCell ref="H41:I41"/>
    <mergeCell ref="J41:L41"/>
    <mergeCell ref="N41:O41"/>
    <mergeCell ref="P41:R41"/>
    <mergeCell ref="S41:U41"/>
    <mergeCell ref="A42:C42"/>
    <mergeCell ref="D42:E42"/>
    <mergeCell ref="F42:G42"/>
    <mergeCell ref="H42:I42"/>
    <mergeCell ref="J42:L42"/>
    <mergeCell ref="N42:O42"/>
    <mergeCell ref="P42:R42"/>
    <mergeCell ref="S42:U42"/>
    <mergeCell ref="A43:C43"/>
    <mergeCell ref="D43:E43"/>
    <mergeCell ref="F43:G43"/>
    <mergeCell ref="H43:I43"/>
    <mergeCell ref="J43:L43"/>
    <mergeCell ref="N43:O43"/>
    <mergeCell ref="P43:R43"/>
    <mergeCell ref="S43:U43"/>
    <mergeCell ref="A44:C44"/>
    <mergeCell ref="D44:E44"/>
    <mergeCell ref="F44:G44"/>
    <mergeCell ref="H44:I44"/>
    <mergeCell ref="J44:L44"/>
    <mergeCell ref="N44:O44"/>
    <mergeCell ref="P44:R44"/>
    <mergeCell ref="S44:U44"/>
    <mergeCell ref="A45:C45"/>
    <mergeCell ref="D45:E45"/>
    <mergeCell ref="F45:G45"/>
    <mergeCell ref="H45:I45"/>
    <mergeCell ref="J45:L45"/>
    <mergeCell ref="N45:O45"/>
    <mergeCell ref="P45:R45"/>
    <mergeCell ref="S45:U45"/>
    <mergeCell ref="A46:C46"/>
    <mergeCell ref="D46:E46"/>
    <mergeCell ref="F46:G46"/>
    <mergeCell ref="H46:I46"/>
    <mergeCell ref="J46:L46"/>
    <mergeCell ref="N46:O46"/>
    <mergeCell ref="P46:R46"/>
    <mergeCell ref="S46:U46"/>
    <mergeCell ref="A47:C47"/>
    <mergeCell ref="D47:E47"/>
    <mergeCell ref="F47:G47"/>
    <mergeCell ref="H47:I47"/>
    <mergeCell ref="J47:L47"/>
    <mergeCell ref="N47:O47"/>
    <mergeCell ref="P47:R47"/>
    <mergeCell ref="S47:U47"/>
    <mergeCell ref="A48:C48"/>
    <mergeCell ref="D48:E48"/>
    <mergeCell ref="F48:G48"/>
    <mergeCell ref="H48:I48"/>
    <mergeCell ref="J48:L48"/>
    <mergeCell ref="N48:O48"/>
    <mergeCell ref="P48:R48"/>
    <mergeCell ref="S48:U48"/>
    <mergeCell ref="A49:C49"/>
    <mergeCell ref="D49:E49"/>
    <mergeCell ref="F49:G49"/>
    <mergeCell ref="H49:I49"/>
    <mergeCell ref="J49:L49"/>
    <mergeCell ref="N49:O49"/>
    <mergeCell ref="P49:R49"/>
    <mergeCell ref="S49:U49"/>
    <mergeCell ref="A50:C50"/>
    <mergeCell ref="D50:E50"/>
    <mergeCell ref="F50:G50"/>
    <mergeCell ref="H50:I50"/>
    <mergeCell ref="J50:L50"/>
    <mergeCell ref="N50:O50"/>
    <mergeCell ref="P50:R50"/>
    <mergeCell ref="S50:U50"/>
    <mergeCell ref="A51:C51"/>
    <mergeCell ref="D51:E51"/>
    <mergeCell ref="F51:G51"/>
    <mergeCell ref="H51:I51"/>
    <mergeCell ref="J51:L51"/>
    <mergeCell ref="N51:O51"/>
    <mergeCell ref="P51:R51"/>
    <mergeCell ref="S51:U51"/>
    <mergeCell ref="A52:C52"/>
    <mergeCell ref="D52:E52"/>
    <mergeCell ref="F52:G52"/>
    <mergeCell ref="H52:I52"/>
    <mergeCell ref="J52:L52"/>
    <mergeCell ref="N52:O52"/>
    <mergeCell ref="P52:R52"/>
    <mergeCell ref="S52:U52"/>
    <mergeCell ref="A53:C53"/>
    <mergeCell ref="D53:E53"/>
    <mergeCell ref="F53:G53"/>
    <mergeCell ref="H53:I53"/>
    <mergeCell ref="J53:L53"/>
    <mergeCell ref="N53:O53"/>
    <mergeCell ref="P53:R53"/>
    <mergeCell ref="S53:U53"/>
    <mergeCell ref="A54:C54"/>
    <mergeCell ref="D54:E54"/>
    <mergeCell ref="F54:G54"/>
    <mergeCell ref="H54:I54"/>
    <mergeCell ref="J54:L54"/>
    <mergeCell ref="N54:O54"/>
    <mergeCell ref="P54:R54"/>
    <mergeCell ref="S54:U54"/>
  </mergeCells>
  <printOptions/>
  <pageMargins left="0.16941176470588237" right="0.16941176470588237" top="0.16941176470588237" bottom="0.16941176470588237" header="0.5098039215686275" footer="0.5098039215686275"/>
  <pageSetup horizontalDpi="600" verticalDpi="600" orientation="landscape" pageOrder="overThenDown" paperSize="9" r:id="rId2"/>
  <rowBreaks count="2" manualBreakCount="2">
    <brk id="35" max="255" man="1"/>
    <brk id="54"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333</v>
      </c>
      <c r="C1" t="s">
        <v>334</v>
      </c>
    </row>
    <row r="2" spans="1:3" ht="12.75">
      <c r="A2" t="s">
        <v>150</v>
      </c>
      <c r="B2">
        <v>165290.12520737035</v>
      </c>
      <c r="C2">
        <v>7448.67834037857</v>
      </c>
    </row>
    <row r="3" spans="1:3" ht="12.75">
      <c r="A3" t="s">
        <v>151</v>
      </c>
      <c r="B3">
        <v>209107.86665112514</v>
      </c>
      <c r="C3">
        <v>7564.01942164405</v>
      </c>
    </row>
    <row r="4" spans="1:3" ht="12.75">
      <c r="A4" t="s">
        <v>152</v>
      </c>
      <c r="B4">
        <v>527640.993133497</v>
      </c>
      <c r="C4">
        <v>7867.87892864606</v>
      </c>
    </row>
    <row r="5" spans="1:3" ht="12.75">
      <c r="A5" t="s">
        <v>153</v>
      </c>
      <c r="B5">
        <v>256755.56647099057</v>
      </c>
      <c r="C5">
        <v>7537.11902374723</v>
      </c>
    </row>
    <row r="6" spans="1:3" ht="12.75">
      <c r="A6" t="s">
        <v>154</v>
      </c>
      <c r="B6">
        <v>252737.21833660352</v>
      </c>
      <c r="C6">
        <v>7317.1536541181</v>
      </c>
    </row>
    <row r="7" spans="1:3" ht="12.75">
      <c r="A7" t="s">
        <v>155</v>
      </c>
      <c r="B7">
        <v>177366.7943264033</v>
      </c>
      <c r="C7">
        <v>7429.00550684708</v>
      </c>
    </row>
    <row r="8" spans="1:3" ht="12.75">
      <c r="A8" t="s">
        <v>156</v>
      </c>
      <c r="B8">
        <v>232738.72022927503</v>
      </c>
      <c r="C8">
        <v>6427.33984547466</v>
      </c>
    </row>
    <row r="9" spans="1:3" ht="12.75">
      <c r="A9" t="s">
        <v>157</v>
      </c>
      <c r="B9">
        <v>182428.79955327365</v>
      </c>
      <c r="C9">
        <v>5803.35189518887</v>
      </c>
    </row>
    <row r="10" spans="1:3" ht="12.75">
      <c r="A10" t="s">
        <v>158</v>
      </c>
      <c r="B10">
        <v>199085.7700012304</v>
      </c>
      <c r="C10">
        <v>4993.60000314515</v>
      </c>
    </row>
    <row r="11" spans="1:3" ht="12.75">
      <c r="A11" t="s">
        <v>159</v>
      </c>
      <c r="B11">
        <v>135564.96774825937</v>
      </c>
      <c r="C11">
        <v>4523.8348844758</v>
      </c>
    </row>
    <row r="12" spans="1:3" ht="12.75">
      <c r="A12" t="s">
        <v>160</v>
      </c>
      <c r="B12">
        <v>168988.52728194848</v>
      </c>
      <c r="C12">
        <v>4571.37255540037</v>
      </c>
    </row>
    <row r="13" spans="1:3" ht="12.75">
      <c r="A13" t="s">
        <v>161</v>
      </c>
      <c r="B13">
        <v>140024.69957673262</v>
      </c>
      <c r="C13">
        <v>4690.71934940823</v>
      </c>
    </row>
    <row r="14" spans="1:3" ht="12.75">
      <c r="A14" t="s">
        <v>162</v>
      </c>
      <c r="B14">
        <v>126718.15718916799</v>
      </c>
      <c r="C14">
        <v>4328.21989574436</v>
      </c>
    </row>
    <row r="15" spans="1:3" ht="12.75">
      <c r="A15" t="s">
        <v>163</v>
      </c>
      <c r="B15">
        <v>83496.38897530297</v>
      </c>
      <c r="C15">
        <v>3990.87279652984</v>
      </c>
    </row>
    <row r="16" spans="1:3" ht="12.75">
      <c r="A16" t="s">
        <v>164</v>
      </c>
      <c r="B16">
        <v>51112.55155963584</v>
      </c>
      <c r="C16">
        <v>3743.64385181424</v>
      </c>
    </row>
    <row r="17" spans="1:3" ht="12.75">
      <c r="A17" t="s">
        <v>165</v>
      </c>
      <c r="B17">
        <v>50478.940555138804</v>
      </c>
      <c r="C17">
        <v>3848.64812834783</v>
      </c>
    </row>
    <row r="18" spans="1:3" ht="12.75">
      <c r="A18" t="s">
        <v>166</v>
      </c>
      <c r="B18">
        <v>174455.743705923</v>
      </c>
      <c r="C18">
        <v>3180.50566829061</v>
      </c>
    </row>
    <row r="19" spans="1:3" ht="12.75">
      <c r="A19" t="s">
        <v>167</v>
      </c>
      <c r="B19">
        <v>48060.30977864057</v>
      </c>
      <c r="C19">
        <v>906.251692113668</v>
      </c>
    </row>
    <row r="20" spans="1:3" ht="12.75">
      <c r="A20" t="s">
        <v>168</v>
      </c>
      <c r="B20">
        <v>3516.856125312008</v>
      </c>
      <c r="C20">
        <v>906.590503429933</v>
      </c>
    </row>
    <row r="21" spans="1:3" ht="12.75">
      <c r="A21" t="s">
        <v>169</v>
      </c>
      <c r="B21">
        <v>5423.983272627775</v>
      </c>
      <c r="C21">
        <v>581.763961577533</v>
      </c>
    </row>
    <row r="22" spans="1:3" ht="12.75">
      <c r="A22" t="s">
        <v>170</v>
      </c>
      <c r="B22">
        <v>2986.9030865311997</v>
      </c>
      <c r="C22">
        <v>519.300104265184</v>
      </c>
    </row>
    <row r="23" spans="1:3" ht="12.75">
      <c r="A23" t="s">
        <v>171</v>
      </c>
      <c r="B23">
        <v>6060.744818101116</v>
      </c>
      <c r="C23">
        <v>468.022258742874</v>
      </c>
    </row>
    <row r="24" spans="1:3" ht="12.75">
      <c r="A24" t="s">
        <v>172</v>
      </c>
      <c r="B24">
        <v>4385.4866585070795</v>
      </c>
      <c r="C24">
        <v>386.800603338812</v>
      </c>
    </row>
    <row r="25" spans="1:3" ht="12.75">
      <c r="A25" t="s">
        <v>173</v>
      </c>
      <c r="B25">
        <v>1776.615948429234</v>
      </c>
      <c r="C25">
        <v>393.079809459908</v>
      </c>
    </row>
    <row r="26" spans="1:3" ht="12.75">
      <c r="A26" t="s">
        <v>174</v>
      </c>
      <c r="B26">
        <v>6336.08407191704</v>
      </c>
      <c r="C26">
        <v>463.294274414266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0"/>
  <sheetViews>
    <sheetView showGridLines="0" workbookViewId="0" topLeftCell="A1">
      <selection activeCell="A1" sqref="A1"/>
    </sheetView>
  </sheetViews>
  <sheetFormatPr defaultColWidth="9.140625" defaultRowHeight="12.75"/>
  <sheetData>
    <row r="1" spans="2:3" ht="12.75">
      <c r="B1" t="s">
        <v>335</v>
      </c>
      <c r="C1" t="s">
        <v>336</v>
      </c>
    </row>
    <row r="2" spans="1:3" ht="12.75">
      <c r="A2" t="s">
        <v>178</v>
      </c>
      <c r="B2">
        <v>87.37759250015</v>
      </c>
      <c r="C2">
        <v>387.617652602409</v>
      </c>
    </row>
    <row r="3" spans="1:3" ht="12.75">
      <c r="A3" t="s">
        <v>179</v>
      </c>
      <c r="B3">
        <v>53.452188336797995</v>
      </c>
      <c r="C3">
        <v>387.354733711273</v>
      </c>
    </row>
    <row r="4" spans="1:3" ht="12.75">
      <c r="A4" t="s">
        <v>180</v>
      </c>
      <c r="B4">
        <v>77.3078058</v>
      </c>
      <c r="C4">
        <v>403.93801891562</v>
      </c>
    </row>
    <row r="5" spans="1:3" ht="12.75">
      <c r="A5" t="s">
        <v>181</v>
      </c>
      <c r="B5">
        <v>216.56996669999998</v>
      </c>
      <c r="C5">
        <v>412.506261189633</v>
      </c>
    </row>
    <row r="6" spans="1:3" ht="12.75">
      <c r="A6" t="s">
        <v>182</v>
      </c>
      <c r="B6">
        <v>200.18198651449998</v>
      </c>
      <c r="C6">
        <v>422.405526486182</v>
      </c>
    </row>
    <row r="7" spans="1:3" ht="12.75">
      <c r="A7" t="s">
        <v>183</v>
      </c>
      <c r="B7">
        <v>222.19885428796198</v>
      </c>
      <c r="C7">
        <v>427.08356236381</v>
      </c>
    </row>
    <row r="8" spans="1:3" ht="12.75">
      <c r="A8" t="s">
        <v>184</v>
      </c>
      <c r="B8">
        <v>316.537104250151</v>
      </c>
      <c r="C8">
        <v>435.228708130547</v>
      </c>
    </row>
    <row r="9" spans="1:3" ht="12.75">
      <c r="A9" t="s">
        <v>185</v>
      </c>
      <c r="B9">
        <v>82.93822890000001</v>
      </c>
      <c r="C9">
        <v>431.255029847468</v>
      </c>
    </row>
    <row r="10" spans="1:3" ht="12.75">
      <c r="A10" t="s">
        <v>186</v>
      </c>
      <c r="B10">
        <v>111.03308729999999</v>
      </c>
      <c r="C10">
        <v>431.132746676255</v>
      </c>
    </row>
    <row r="11" spans="1:3" ht="12.75">
      <c r="A11" t="s">
        <v>187</v>
      </c>
      <c r="B11">
        <v>202.97509</v>
      </c>
      <c r="C11">
        <v>434.112715660662</v>
      </c>
    </row>
    <row r="12" spans="1:3" ht="12.75">
      <c r="A12" t="s">
        <v>188</v>
      </c>
      <c r="B12">
        <v>2096.3979374</v>
      </c>
      <c r="C12">
        <v>432.414576269521</v>
      </c>
    </row>
    <row r="13" spans="1:3" ht="12.75">
      <c r="A13" t="s">
        <v>189</v>
      </c>
      <c r="B13">
        <v>129.16461429161498</v>
      </c>
      <c r="C13">
        <v>436.892577652566</v>
      </c>
    </row>
    <row r="14" spans="1:3" ht="12.75">
      <c r="A14" t="s">
        <v>190</v>
      </c>
      <c r="B14">
        <v>250.91632527200002</v>
      </c>
      <c r="C14">
        <v>443.076860508676</v>
      </c>
    </row>
    <row r="15" spans="1:3" ht="12.75">
      <c r="A15" t="s">
        <v>191</v>
      </c>
      <c r="B15">
        <v>28.27698084831</v>
      </c>
      <c r="C15">
        <v>445.394124946906</v>
      </c>
    </row>
    <row r="16" spans="1:3" ht="12.75">
      <c r="A16" t="s">
        <v>192</v>
      </c>
      <c r="B16">
        <v>1082.6210277230598</v>
      </c>
      <c r="C16">
        <v>447.643503617525</v>
      </c>
    </row>
    <row r="17" spans="1:3" ht="12.75">
      <c r="A17" t="s">
        <v>193</v>
      </c>
      <c r="B17">
        <v>32.77213688</v>
      </c>
      <c r="C17">
        <v>449.036887777177</v>
      </c>
    </row>
    <row r="18" spans="1:3" ht="12.75">
      <c r="A18" t="s">
        <v>194</v>
      </c>
      <c r="B18">
        <v>52.45045</v>
      </c>
      <c r="C18">
        <v>445.613465968941</v>
      </c>
    </row>
    <row r="19" spans="1:3" ht="12.75">
      <c r="A19" t="s">
        <v>195</v>
      </c>
      <c r="B19">
        <v>13.806524702493999</v>
      </c>
      <c r="C19">
        <v>445.76185436588</v>
      </c>
    </row>
    <row r="20" spans="1:3" ht="12.75">
      <c r="A20" t="s">
        <v>196</v>
      </c>
      <c r="B20">
        <v>1079.10617021</v>
      </c>
      <c r="C20">
        <v>463.294274414266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96"/>
  <sheetViews>
    <sheetView showGridLines="0" tabSelected="1" workbookViewId="0" topLeftCell="A1">
      <selection activeCell="A1" sqref="A1:E1"/>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8" ht="18" customHeight="1">
      <c r="A1" s="79" t="s">
        <v>2</v>
      </c>
      <c r="B1" s="71"/>
      <c r="C1" s="71"/>
      <c r="D1" s="71"/>
      <c r="E1" s="71"/>
      <c r="F1" s="72" t="s">
        <v>3</v>
      </c>
      <c r="G1" s="71"/>
      <c r="H1" s="71"/>
      <c r="I1" s="71"/>
      <c r="J1" s="1"/>
      <c r="K1" s="1"/>
      <c r="L1" s="1"/>
      <c r="M1" s="1"/>
      <c r="N1" s="1"/>
      <c r="O1" s="1"/>
      <c r="P1" s="1"/>
      <c r="Q1" s="1"/>
      <c r="R1" s="1"/>
    </row>
    <row r="2" spans="1:18" ht="17.25" customHeight="1">
      <c r="A2" s="79" t="s">
        <v>91</v>
      </c>
      <c r="B2" s="71"/>
      <c r="C2" s="71"/>
      <c r="D2" s="71"/>
      <c r="E2" s="71"/>
      <c r="F2" s="71"/>
      <c r="G2" s="71"/>
      <c r="H2" s="71"/>
      <c r="I2" s="71"/>
      <c r="J2" s="1"/>
      <c r="K2" s="1"/>
      <c r="L2" s="1"/>
      <c r="M2" s="1"/>
      <c r="N2" s="1"/>
      <c r="O2" s="1"/>
      <c r="P2" s="1"/>
      <c r="Q2" s="1"/>
      <c r="R2" s="1"/>
    </row>
    <row r="3" spans="1:18" ht="15" customHeight="1">
      <c r="A3" s="6" t="s">
        <v>5</v>
      </c>
      <c r="B3" s="6" t="s">
        <v>5</v>
      </c>
      <c r="C3" s="73" t="s">
        <v>92</v>
      </c>
      <c r="D3" s="74"/>
      <c r="E3" s="74"/>
      <c r="F3" s="74"/>
      <c r="G3" s="75" t="s">
        <v>62</v>
      </c>
      <c r="H3" s="76"/>
      <c r="I3" s="76"/>
      <c r="J3" s="99" t="s">
        <v>42</v>
      </c>
      <c r="K3" s="100"/>
      <c r="L3" s="100"/>
      <c r="M3" s="1"/>
      <c r="N3" s="1"/>
      <c r="O3" s="1"/>
      <c r="P3" s="1"/>
      <c r="Q3" s="1"/>
      <c r="R3" s="1"/>
    </row>
    <row r="4" spans="1:18" ht="38.25" customHeight="1">
      <c r="A4" s="6" t="s">
        <v>63</v>
      </c>
      <c r="B4" s="6" t="s">
        <v>64</v>
      </c>
      <c r="C4" s="9" t="s">
        <v>93</v>
      </c>
      <c r="D4" s="10" t="s">
        <v>94</v>
      </c>
      <c r="E4" s="70" t="s">
        <v>67</v>
      </c>
      <c r="F4" s="69"/>
      <c r="G4" s="9" t="s">
        <v>93</v>
      </c>
      <c r="H4" s="10" t="s">
        <v>94</v>
      </c>
      <c r="I4" s="10" t="s">
        <v>67</v>
      </c>
      <c r="J4" s="9" t="s">
        <v>93</v>
      </c>
      <c r="K4" s="10" t="s">
        <v>95</v>
      </c>
      <c r="L4" s="10" t="s">
        <v>96</v>
      </c>
      <c r="M4" s="10" t="s">
        <v>70</v>
      </c>
      <c r="N4" s="10" t="s">
        <v>97</v>
      </c>
      <c r="O4" s="10" t="s">
        <v>98</v>
      </c>
      <c r="P4" s="70" t="s">
        <v>73</v>
      </c>
      <c r="Q4" s="69"/>
      <c r="R4" s="1"/>
    </row>
    <row r="5" spans="1:18" ht="15" customHeight="1">
      <c r="A5" s="97" t="s">
        <v>99</v>
      </c>
      <c r="B5" s="98"/>
      <c r="C5" s="98"/>
      <c r="D5" s="98"/>
      <c r="E5" s="98"/>
      <c r="F5" s="98"/>
      <c r="G5" s="98"/>
      <c r="H5" s="98"/>
      <c r="I5" s="98"/>
      <c r="J5" s="98"/>
      <c r="K5" s="98"/>
      <c r="L5" s="98"/>
      <c r="M5" s="98"/>
      <c r="N5" s="98"/>
      <c r="O5" s="98"/>
      <c r="P5" s="98"/>
      <c r="Q5" s="98"/>
      <c r="R5" s="1"/>
    </row>
    <row r="6" spans="1:18" s="45" customFormat="1" ht="12" customHeight="1">
      <c r="A6" s="11">
        <v>2007</v>
      </c>
      <c r="B6" s="42" t="s">
        <v>5</v>
      </c>
      <c r="C6" s="12">
        <v>6523670494974.78</v>
      </c>
      <c r="D6" s="39" t="s">
        <v>5</v>
      </c>
      <c r="E6" s="84">
        <v>24912354</v>
      </c>
      <c r="F6" s="83"/>
      <c r="G6" s="12">
        <v>6523256586055.9795</v>
      </c>
      <c r="H6" s="39" t="s">
        <v>5</v>
      </c>
      <c r="I6" s="12">
        <v>24909703</v>
      </c>
      <c r="J6" s="12">
        <v>26093026344.22392</v>
      </c>
      <c r="K6" s="12">
        <v>346799987.904</v>
      </c>
      <c r="L6" s="12">
        <v>99638.812</v>
      </c>
      <c r="M6" s="14">
        <v>1.3866937428142676</v>
      </c>
      <c r="N6" s="12">
        <v>3958690317371.42</v>
      </c>
      <c r="O6" s="12">
        <v>279</v>
      </c>
      <c r="P6" s="84">
        <v>250</v>
      </c>
      <c r="Q6" s="83"/>
      <c r="R6" s="44"/>
    </row>
    <row r="7" spans="1:18" s="45" customFormat="1" ht="12" customHeight="1">
      <c r="A7" s="11">
        <v>2008</v>
      </c>
      <c r="B7" s="42" t="s">
        <v>5</v>
      </c>
      <c r="C7" s="12">
        <v>4693984106876.714</v>
      </c>
      <c r="D7" s="39" t="s">
        <v>5</v>
      </c>
      <c r="E7" s="84">
        <v>28778186</v>
      </c>
      <c r="F7" s="83"/>
      <c r="G7" s="12">
        <v>4681852609629.041</v>
      </c>
      <c r="H7" s="39" t="s">
        <v>5</v>
      </c>
      <c r="I7" s="12">
        <v>28739559</v>
      </c>
      <c r="J7" s="12">
        <v>18578780196.94064</v>
      </c>
      <c r="K7" s="12">
        <v>274511577.1388889</v>
      </c>
      <c r="L7" s="12">
        <v>114045.86904761905</v>
      </c>
      <c r="M7" s="14">
        <v>1.5217424856163222</v>
      </c>
      <c r="N7" s="12">
        <v>2240027890968.2695</v>
      </c>
      <c r="O7" s="12">
        <v>266</v>
      </c>
      <c r="P7" s="84">
        <v>252</v>
      </c>
      <c r="Q7" s="83"/>
      <c r="R7" s="44"/>
    </row>
    <row r="8" spans="1:18" s="45" customFormat="1" ht="12" customHeight="1">
      <c r="A8" s="15">
        <v>2009</v>
      </c>
      <c r="B8" s="46" t="s">
        <v>5</v>
      </c>
      <c r="C8" s="17">
        <v>1461211283083.3118</v>
      </c>
      <c r="D8" s="37" t="s">
        <v>5</v>
      </c>
      <c r="E8" s="94">
        <v>12595755</v>
      </c>
      <c r="F8" s="93"/>
      <c r="G8" s="17">
        <v>1457732210534.8</v>
      </c>
      <c r="H8" s="37" t="s">
        <v>5</v>
      </c>
      <c r="I8" s="17">
        <v>12578380</v>
      </c>
      <c r="J8" s="17">
        <v>14432992183.512873</v>
      </c>
      <c r="K8" s="17">
        <v>275006732.7821782</v>
      </c>
      <c r="L8" s="17">
        <v>124538.41584158415</v>
      </c>
      <c r="M8" s="19">
        <v>1.5275302872949816</v>
      </c>
      <c r="N8" s="17">
        <v>2715660210888.67</v>
      </c>
      <c r="O8" s="17">
        <v>260</v>
      </c>
      <c r="P8" s="94">
        <v>101</v>
      </c>
      <c r="Q8" s="93"/>
      <c r="R8" s="44"/>
    </row>
    <row r="9" spans="1:18" ht="15" customHeight="1">
      <c r="A9" s="1"/>
      <c r="B9" s="1"/>
      <c r="C9" s="1"/>
      <c r="D9" s="1"/>
      <c r="E9" s="1"/>
      <c r="F9" s="1"/>
      <c r="G9" s="1"/>
      <c r="H9" s="1"/>
      <c r="I9" s="1"/>
      <c r="J9" s="1"/>
      <c r="K9" s="1"/>
      <c r="L9" s="1"/>
      <c r="M9" s="66" t="s">
        <v>5</v>
      </c>
      <c r="N9" s="67"/>
      <c r="O9" s="67"/>
      <c r="P9" s="67"/>
      <c r="Q9" s="67"/>
      <c r="R9" s="1"/>
    </row>
    <row r="10" spans="1:18" ht="4.5" customHeight="1">
      <c r="A10" s="20" t="s">
        <v>5</v>
      </c>
      <c r="B10" s="20" t="s">
        <v>5</v>
      </c>
      <c r="C10" s="20" t="s">
        <v>5</v>
      </c>
      <c r="D10" s="90" t="s">
        <v>5</v>
      </c>
      <c r="E10" s="91"/>
      <c r="F10" s="20" t="s">
        <v>5</v>
      </c>
      <c r="G10" s="20" t="s">
        <v>5</v>
      </c>
      <c r="H10" s="20" t="s">
        <v>5</v>
      </c>
      <c r="I10" s="20" t="s">
        <v>5</v>
      </c>
      <c r="J10" s="20" t="s">
        <v>5</v>
      </c>
      <c r="K10" s="20" t="s">
        <v>5</v>
      </c>
      <c r="L10" s="20" t="s">
        <v>5</v>
      </c>
      <c r="M10" s="20" t="s">
        <v>5</v>
      </c>
      <c r="N10" s="20" t="s">
        <v>5</v>
      </c>
      <c r="O10" s="90" t="s">
        <v>5</v>
      </c>
      <c r="P10" s="91"/>
      <c r="Q10" s="20" t="s">
        <v>5</v>
      </c>
      <c r="R10" s="1"/>
    </row>
    <row r="11" spans="1:18" ht="12.75" customHeight="1">
      <c r="A11" s="21">
        <v>2008</v>
      </c>
      <c r="B11" s="22" t="s">
        <v>75</v>
      </c>
      <c r="C11" s="12">
        <v>386476025238.9427</v>
      </c>
      <c r="D11" s="88">
        <v>2315508804007.3037</v>
      </c>
      <c r="E11" s="50"/>
      <c r="F11" s="12">
        <v>2007902</v>
      </c>
      <c r="G11" s="23">
        <v>385551368530.44006</v>
      </c>
      <c r="H11" s="23">
        <v>2307858511707.3696</v>
      </c>
      <c r="I11" s="23">
        <v>2004041</v>
      </c>
      <c r="J11" s="23">
        <v>18359588977.640003</v>
      </c>
      <c r="K11" s="23">
        <v>297786694.71428573</v>
      </c>
      <c r="L11" s="23">
        <v>95430.52380952382</v>
      </c>
      <c r="M11" s="24">
        <v>1.2689693225647636</v>
      </c>
      <c r="N11" s="23">
        <v>3603128439915.8296</v>
      </c>
      <c r="O11" s="88">
        <v>272</v>
      </c>
      <c r="P11" s="50"/>
      <c r="Q11" s="23">
        <v>21</v>
      </c>
      <c r="R11" s="1"/>
    </row>
    <row r="12" spans="1:18" ht="12.75" customHeight="1">
      <c r="A12" s="11">
        <v>2008</v>
      </c>
      <c r="B12" s="2" t="s">
        <v>76</v>
      </c>
      <c r="C12" s="12">
        <v>335833263577.8838</v>
      </c>
      <c r="D12" s="84">
        <v>2651342067585.1875</v>
      </c>
      <c r="E12" s="78"/>
      <c r="F12" s="12">
        <v>1837082</v>
      </c>
      <c r="G12" s="12">
        <v>335294396974.51</v>
      </c>
      <c r="H12" s="12">
        <v>2643152908681.88</v>
      </c>
      <c r="I12" s="12">
        <v>1834544</v>
      </c>
      <c r="J12" s="12">
        <v>17647073524.974213</v>
      </c>
      <c r="K12" s="12">
        <v>216098842.10526314</v>
      </c>
      <c r="L12" s="12">
        <v>96554.94736842105</v>
      </c>
      <c r="M12" s="14">
        <v>1.3850664068257252</v>
      </c>
      <c r="N12" s="12">
        <v>3095648115246.47</v>
      </c>
      <c r="O12" s="84">
        <v>275</v>
      </c>
      <c r="P12" s="78"/>
      <c r="Q12" s="12">
        <v>19</v>
      </c>
      <c r="R12" s="1"/>
    </row>
    <row r="13" spans="1:18" ht="12.75" customHeight="1">
      <c r="A13" s="11">
        <v>2008</v>
      </c>
      <c r="B13" s="2" t="s">
        <v>77</v>
      </c>
      <c r="C13" s="12">
        <v>376893533344.20624</v>
      </c>
      <c r="D13" s="84">
        <v>3028235600929.3936</v>
      </c>
      <c r="E13" s="78"/>
      <c r="F13" s="12">
        <v>2200228</v>
      </c>
      <c r="G13" s="12">
        <v>376471179773.64996</v>
      </c>
      <c r="H13" s="12">
        <v>3019624088455.53</v>
      </c>
      <c r="I13" s="12">
        <v>2197941</v>
      </c>
      <c r="J13" s="12">
        <v>16368312164.071737</v>
      </c>
      <c r="K13" s="12">
        <v>196649391.2173913</v>
      </c>
      <c r="L13" s="12">
        <v>95562.65217391304</v>
      </c>
      <c r="M13" s="14">
        <v>1.3618808007072865</v>
      </c>
      <c r="N13" s="12">
        <v>3051511671538.94</v>
      </c>
      <c r="O13" s="84">
        <v>276</v>
      </c>
      <c r="P13" s="78"/>
      <c r="Q13" s="12">
        <v>23</v>
      </c>
      <c r="R13" s="1"/>
    </row>
    <row r="14" spans="1:18" ht="12.75" customHeight="1">
      <c r="A14" s="11">
        <v>2008</v>
      </c>
      <c r="B14" s="2" t="s">
        <v>78</v>
      </c>
      <c r="C14" s="12">
        <v>288256146840.4716</v>
      </c>
      <c r="D14" s="84">
        <v>3316491747769.865</v>
      </c>
      <c r="E14" s="78"/>
      <c r="F14" s="12">
        <v>1760627</v>
      </c>
      <c r="G14" s="12">
        <v>287819957613.44</v>
      </c>
      <c r="H14" s="12">
        <v>3307444046068.9697</v>
      </c>
      <c r="I14" s="12">
        <v>1758289</v>
      </c>
      <c r="J14" s="12">
        <v>13705712267.306667</v>
      </c>
      <c r="K14" s="12">
        <v>171191303.14285713</v>
      </c>
      <c r="L14" s="12">
        <v>83728.04761904762</v>
      </c>
      <c r="M14" s="14">
        <v>1.1166205925194963</v>
      </c>
      <c r="N14" s="12">
        <v>3077984106787.97</v>
      </c>
      <c r="O14" s="84">
        <v>272</v>
      </c>
      <c r="P14" s="78"/>
      <c r="Q14" s="12">
        <v>21</v>
      </c>
      <c r="R14" s="1"/>
    </row>
    <row r="15" spans="1:18" ht="12.75" customHeight="1">
      <c r="A15" s="11">
        <v>2008</v>
      </c>
      <c r="B15" s="2" t="s">
        <v>79</v>
      </c>
      <c r="C15" s="12">
        <v>450604590399.30426</v>
      </c>
      <c r="D15" s="84">
        <v>3767096338169.1694</v>
      </c>
      <c r="E15" s="78"/>
      <c r="F15" s="12">
        <v>2714136</v>
      </c>
      <c r="G15" s="12">
        <v>450103522729.99</v>
      </c>
      <c r="H15" s="12">
        <v>3757547568798.96</v>
      </c>
      <c r="I15" s="12">
        <v>2711302</v>
      </c>
      <c r="J15" s="12">
        <v>20459251033.181362</v>
      </c>
      <c r="K15" s="12">
        <v>261434445.3181818</v>
      </c>
      <c r="L15" s="12">
        <v>123241</v>
      </c>
      <c r="M15" s="14">
        <v>1.758779489506131</v>
      </c>
      <c r="N15" s="12">
        <v>2693902752833.6904</v>
      </c>
      <c r="O15" s="84">
        <v>272</v>
      </c>
      <c r="P15" s="78"/>
      <c r="Q15" s="12">
        <v>22</v>
      </c>
      <c r="R15" s="1"/>
    </row>
    <row r="16" spans="1:18" ht="12.75" customHeight="1">
      <c r="A16" s="11">
        <v>2008</v>
      </c>
      <c r="B16" s="2" t="s">
        <v>80</v>
      </c>
      <c r="C16" s="12">
        <v>433848938608.0656</v>
      </c>
      <c r="D16" s="84">
        <v>4200945276777.235</v>
      </c>
      <c r="E16" s="78"/>
      <c r="F16" s="12">
        <v>3658893</v>
      </c>
      <c r="G16" s="12">
        <v>433076031314.3413</v>
      </c>
      <c r="H16" s="12">
        <v>4190623600113.3013</v>
      </c>
      <c r="I16" s="12">
        <v>3654390</v>
      </c>
      <c r="J16" s="12">
        <v>18829392665.840927</v>
      </c>
      <c r="K16" s="12">
        <v>304566722.95652175</v>
      </c>
      <c r="L16" s="12">
        <v>158886.52173913043</v>
      </c>
      <c r="M16" s="14">
        <v>2.0457744720370368</v>
      </c>
      <c r="N16" s="12">
        <v>2213803862675.5796</v>
      </c>
      <c r="O16" s="84">
        <v>270</v>
      </c>
      <c r="P16" s="78"/>
      <c r="Q16" s="12">
        <v>23</v>
      </c>
      <c r="R16" s="1"/>
    </row>
    <row r="17" spans="1:18" ht="12.75" customHeight="1">
      <c r="A17" s="11">
        <v>2008</v>
      </c>
      <c r="B17" s="2" t="s">
        <v>81</v>
      </c>
      <c r="C17" s="12">
        <v>270513571334.0675</v>
      </c>
      <c r="D17" s="84">
        <v>4471458848111.303</v>
      </c>
      <c r="E17" s="78"/>
      <c r="F17" s="12">
        <v>2583804</v>
      </c>
      <c r="G17" s="12">
        <v>269933778846.1174</v>
      </c>
      <c r="H17" s="12">
        <v>4460557378959.419</v>
      </c>
      <c r="I17" s="12">
        <v>2581000</v>
      </c>
      <c r="J17" s="12">
        <v>13496688942.30587</v>
      </c>
      <c r="K17" s="12">
        <v>244290733.6</v>
      </c>
      <c r="L17" s="12">
        <v>129050</v>
      </c>
      <c r="M17" s="14">
        <v>1.5396990857211375</v>
      </c>
      <c r="N17" s="12">
        <v>2161708789425.49</v>
      </c>
      <c r="O17" s="84">
        <v>269</v>
      </c>
      <c r="P17" s="78"/>
      <c r="Q17" s="12">
        <v>20</v>
      </c>
      <c r="R17" s="1"/>
    </row>
    <row r="18" spans="1:18" ht="12.75" customHeight="1">
      <c r="A18" s="11">
        <v>2008</v>
      </c>
      <c r="B18" s="2" t="s">
        <v>82</v>
      </c>
      <c r="C18" s="12">
        <v>222525258765.41238</v>
      </c>
      <c r="D18" s="84">
        <v>4693984106876.715</v>
      </c>
      <c r="E18" s="78"/>
      <c r="F18" s="12">
        <v>2173840</v>
      </c>
      <c r="G18" s="12">
        <v>221295230669.62408</v>
      </c>
      <c r="H18" s="12">
        <v>4681852609629.043</v>
      </c>
      <c r="I18" s="12">
        <v>2170973</v>
      </c>
      <c r="J18" s="12">
        <v>11647117403.664425</v>
      </c>
      <c r="K18" s="12">
        <v>210892524.89473686</v>
      </c>
      <c r="L18" s="12">
        <v>114261.73684210527</v>
      </c>
      <c r="M18" s="14">
        <v>1.31749588787583</v>
      </c>
      <c r="N18" s="12">
        <v>2240027890968.2695</v>
      </c>
      <c r="O18" s="84">
        <v>266</v>
      </c>
      <c r="P18" s="78"/>
      <c r="Q18" s="12">
        <v>19</v>
      </c>
      <c r="R18" s="1"/>
    </row>
    <row r="19" spans="1:18" ht="12.75" customHeight="1">
      <c r="A19" s="11">
        <v>2009</v>
      </c>
      <c r="B19" s="2" t="s">
        <v>83</v>
      </c>
      <c r="C19" s="12">
        <v>251868891298.60248</v>
      </c>
      <c r="D19" s="84">
        <v>251868891298.60248</v>
      </c>
      <c r="E19" s="78"/>
      <c r="F19" s="12">
        <v>2243687</v>
      </c>
      <c r="G19" s="12">
        <v>251395382889.3805</v>
      </c>
      <c r="H19" s="12">
        <v>251395382889.3805</v>
      </c>
      <c r="I19" s="12">
        <v>2241015</v>
      </c>
      <c r="J19" s="12">
        <v>12569769144.469025</v>
      </c>
      <c r="K19" s="12">
        <v>243173423.45</v>
      </c>
      <c r="L19" s="12">
        <v>112050.75</v>
      </c>
      <c r="M19" s="14">
        <v>1.4391157075369514</v>
      </c>
      <c r="N19" s="12">
        <v>2102728508017.4102</v>
      </c>
      <c r="O19" s="84">
        <v>265</v>
      </c>
      <c r="P19" s="78"/>
      <c r="Q19" s="12">
        <v>20</v>
      </c>
      <c r="R19" s="1"/>
    </row>
    <row r="20" spans="1:18" ht="12.75" customHeight="1">
      <c r="A20" s="11">
        <v>2009</v>
      </c>
      <c r="B20" s="2" t="s">
        <v>84</v>
      </c>
      <c r="C20" s="12">
        <v>276664483357.0977</v>
      </c>
      <c r="D20" s="84">
        <v>528533374655.7002</v>
      </c>
      <c r="E20" s="78"/>
      <c r="F20" s="12">
        <v>2329868</v>
      </c>
      <c r="G20" s="12">
        <v>276172939816.4348</v>
      </c>
      <c r="H20" s="12">
        <v>527568322705.8153</v>
      </c>
      <c r="I20" s="12">
        <v>2326916</v>
      </c>
      <c r="J20" s="12">
        <v>13808646990.821741</v>
      </c>
      <c r="K20" s="12">
        <v>253553547.2</v>
      </c>
      <c r="L20" s="12">
        <v>116345.8</v>
      </c>
      <c r="M20" s="14">
        <v>1.5732101875717035</v>
      </c>
      <c r="N20" s="12">
        <v>2159251006295.3699</v>
      </c>
      <c r="O20" s="84">
        <v>264</v>
      </c>
      <c r="P20" s="78"/>
      <c r="Q20" s="12">
        <v>20</v>
      </c>
      <c r="R20" s="1"/>
    </row>
    <row r="21" spans="1:18" ht="12.75" customHeight="1">
      <c r="A21" s="11">
        <v>2009</v>
      </c>
      <c r="B21" s="2" t="s">
        <v>85</v>
      </c>
      <c r="C21" s="12">
        <v>300359356973.7357</v>
      </c>
      <c r="D21" s="84">
        <v>828892731629.4359</v>
      </c>
      <c r="E21" s="78"/>
      <c r="F21" s="12">
        <v>2702995</v>
      </c>
      <c r="G21" s="12">
        <v>299697665848.7832</v>
      </c>
      <c r="H21" s="12">
        <v>827265988554.5985</v>
      </c>
      <c r="I21" s="12">
        <v>2699939</v>
      </c>
      <c r="J21" s="12">
        <v>13622621174.94469</v>
      </c>
      <c r="K21" s="12">
        <v>273595110.8181818</v>
      </c>
      <c r="L21" s="12">
        <v>122724.5</v>
      </c>
      <c r="M21" s="14">
        <v>1.5541915326108593</v>
      </c>
      <c r="N21" s="12">
        <v>2242579491552.1597</v>
      </c>
      <c r="O21" s="84">
        <v>262</v>
      </c>
      <c r="P21" s="78"/>
      <c r="Q21" s="12">
        <v>22</v>
      </c>
      <c r="R21" s="1"/>
    </row>
    <row r="22" spans="1:18" ht="12.75" customHeight="1">
      <c r="A22" s="11">
        <v>2009</v>
      </c>
      <c r="B22" s="2" t="s">
        <v>86</v>
      </c>
      <c r="C22" s="12">
        <v>337393252781.27673</v>
      </c>
      <c r="D22" s="84">
        <v>1166285984410.7126</v>
      </c>
      <c r="E22" s="78"/>
      <c r="F22" s="12">
        <v>2788804</v>
      </c>
      <c r="G22" s="12">
        <v>336496025358.58453</v>
      </c>
      <c r="H22" s="12">
        <v>1163762013913.183</v>
      </c>
      <c r="I22" s="12">
        <v>2784548</v>
      </c>
      <c r="J22" s="12">
        <v>16824801267.929226</v>
      </c>
      <c r="K22" s="12">
        <v>325470031.25</v>
      </c>
      <c r="L22" s="12">
        <v>139227.4</v>
      </c>
      <c r="M22" s="14">
        <v>1.6496875091355465</v>
      </c>
      <c r="N22" s="12">
        <v>2665276325672.2803</v>
      </c>
      <c r="O22" s="84">
        <v>262</v>
      </c>
      <c r="P22" s="78"/>
      <c r="Q22" s="12">
        <v>20</v>
      </c>
      <c r="R22" s="1"/>
    </row>
    <row r="23" spans="1:18" ht="12.75" customHeight="1">
      <c r="A23" s="11">
        <v>2009</v>
      </c>
      <c r="B23" s="2" t="s">
        <v>75</v>
      </c>
      <c r="C23" s="17">
        <v>294925298672.59894</v>
      </c>
      <c r="D23" s="84">
        <v>1461211283083.3115</v>
      </c>
      <c r="E23" s="78"/>
      <c r="F23" s="17">
        <v>2530401</v>
      </c>
      <c r="G23" s="12">
        <v>293970196621.61676</v>
      </c>
      <c r="H23" s="12">
        <v>1457732210534.7998</v>
      </c>
      <c r="I23" s="12">
        <v>2525962</v>
      </c>
      <c r="J23" s="12">
        <v>15472115611.66404</v>
      </c>
      <c r="K23" s="12">
        <v>279613028.15789473</v>
      </c>
      <c r="L23" s="12">
        <v>132945.36842105264</v>
      </c>
      <c r="M23" s="14">
        <v>1.4183348979221262</v>
      </c>
      <c r="N23" s="12">
        <v>2715660210888.67</v>
      </c>
      <c r="O23" s="84">
        <v>260</v>
      </c>
      <c r="P23" s="78"/>
      <c r="Q23" s="12">
        <v>19</v>
      </c>
      <c r="R23" s="1"/>
    </row>
    <row r="24" spans="1:18" ht="15" customHeight="1">
      <c r="A24" s="97" t="s">
        <v>100</v>
      </c>
      <c r="B24" s="98"/>
      <c r="C24" s="98"/>
      <c r="D24" s="98"/>
      <c r="E24" s="98"/>
      <c r="F24" s="98"/>
      <c r="G24" s="98"/>
      <c r="H24" s="98"/>
      <c r="I24" s="98"/>
      <c r="J24" s="98"/>
      <c r="K24" s="98"/>
      <c r="L24" s="98"/>
      <c r="M24" s="98"/>
      <c r="N24" s="98"/>
      <c r="O24" s="98"/>
      <c r="P24" s="98"/>
      <c r="Q24" s="98"/>
      <c r="R24" s="1"/>
    </row>
    <row r="25" spans="1:18" ht="12" customHeight="1">
      <c r="A25" s="11">
        <v>2007</v>
      </c>
      <c r="B25" s="2" t="s">
        <v>5</v>
      </c>
      <c r="C25" s="12">
        <v>6184468670186.249</v>
      </c>
      <c r="D25" s="25" t="s">
        <v>5</v>
      </c>
      <c r="E25" s="84">
        <v>20588579</v>
      </c>
      <c r="F25" s="78"/>
      <c r="G25" s="23">
        <v>6184072316459.009</v>
      </c>
      <c r="H25" s="13" t="s">
        <v>5</v>
      </c>
      <c r="I25" s="12">
        <v>20586059</v>
      </c>
      <c r="J25" s="12">
        <v>24736289265.836037</v>
      </c>
      <c r="K25" s="12">
        <v>292142027.376</v>
      </c>
      <c r="L25" s="12">
        <v>82344.236</v>
      </c>
      <c r="M25" s="14">
        <v>1.5721424697657305</v>
      </c>
      <c r="N25" s="12">
        <v>3569276065294.78</v>
      </c>
      <c r="O25" s="84">
        <v>73</v>
      </c>
      <c r="P25" s="78"/>
      <c r="Q25" s="12">
        <v>250</v>
      </c>
      <c r="R25" s="1"/>
    </row>
    <row r="26" spans="1:18" ht="12" customHeight="1">
      <c r="A26" s="11">
        <v>2008</v>
      </c>
      <c r="B26" s="2" t="s">
        <v>5</v>
      </c>
      <c r="C26" s="12">
        <v>4466093280939.7295</v>
      </c>
      <c r="D26" s="13" t="s">
        <v>5</v>
      </c>
      <c r="E26" s="84">
        <v>24961178</v>
      </c>
      <c r="F26" s="78"/>
      <c r="G26" s="12">
        <v>4457007665666.162</v>
      </c>
      <c r="H26" s="13" t="s">
        <v>5</v>
      </c>
      <c r="I26" s="12">
        <v>24924834</v>
      </c>
      <c r="J26" s="12">
        <v>17686538355.818104</v>
      </c>
      <c r="K26" s="12">
        <v>239369745.62698412</v>
      </c>
      <c r="L26" s="12">
        <v>98908.07142857143</v>
      </c>
      <c r="M26" s="14">
        <v>1.6472894026199916</v>
      </c>
      <c r="N26" s="12">
        <v>2019674436650.9</v>
      </c>
      <c r="O26" s="84">
        <v>58</v>
      </c>
      <c r="P26" s="78"/>
      <c r="Q26" s="12">
        <v>252</v>
      </c>
      <c r="R26" s="1"/>
    </row>
    <row r="27" spans="1:18" ht="12" customHeight="1">
      <c r="A27" s="15">
        <v>2009</v>
      </c>
      <c r="B27" s="16" t="s">
        <v>5</v>
      </c>
      <c r="C27" s="17">
        <v>1392544363515.6</v>
      </c>
      <c r="D27" s="13" t="s">
        <v>5</v>
      </c>
      <c r="E27" s="94">
        <v>10742623</v>
      </c>
      <c r="F27" s="51"/>
      <c r="G27" s="12">
        <v>1389219584520.7568</v>
      </c>
      <c r="H27" s="18" t="s">
        <v>5</v>
      </c>
      <c r="I27" s="17">
        <v>10726074</v>
      </c>
      <c r="J27" s="17">
        <v>13754649351.690662</v>
      </c>
      <c r="K27" s="17">
        <v>232404462.27722773</v>
      </c>
      <c r="L27" s="17">
        <v>106198.75247524753</v>
      </c>
      <c r="M27" s="19">
        <v>1.6421227702129522</v>
      </c>
      <c r="N27" s="17">
        <v>2431554122208.65</v>
      </c>
      <c r="O27" s="94">
        <v>57</v>
      </c>
      <c r="P27" s="51"/>
      <c r="Q27" s="17">
        <v>101</v>
      </c>
      <c r="R27" s="1"/>
    </row>
    <row r="28" spans="1:18" ht="4.5" customHeight="1">
      <c r="A28" s="20" t="s">
        <v>5</v>
      </c>
      <c r="B28" s="20" t="s">
        <v>5</v>
      </c>
      <c r="C28" s="20" t="s">
        <v>5</v>
      </c>
      <c r="D28" s="90" t="s">
        <v>5</v>
      </c>
      <c r="E28" s="91"/>
      <c r="F28" s="20" t="s">
        <v>5</v>
      </c>
      <c r="G28" s="20" t="s">
        <v>5</v>
      </c>
      <c r="H28" s="20" t="s">
        <v>5</v>
      </c>
      <c r="I28" s="20" t="s">
        <v>5</v>
      </c>
      <c r="J28" s="20" t="s">
        <v>5</v>
      </c>
      <c r="K28" s="20" t="s">
        <v>5</v>
      </c>
      <c r="L28" s="20" t="s">
        <v>5</v>
      </c>
      <c r="M28" s="20" t="s">
        <v>5</v>
      </c>
      <c r="N28" s="20" t="s">
        <v>5</v>
      </c>
      <c r="O28" s="90" t="s">
        <v>5</v>
      </c>
      <c r="P28" s="91"/>
      <c r="Q28" s="20" t="s">
        <v>5</v>
      </c>
      <c r="R28" s="1"/>
    </row>
    <row r="29" spans="1:18" ht="12.75" customHeight="1">
      <c r="A29" s="21">
        <v>2008</v>
      </c>
      <c r="B29" s="22" t="s">
        <v>75</v>
      </c>
      <c r="C29" s="12">
        <v>365286573655.1671</v>
      </c>
      <c r="D29" s="88">
        <v>2206067872552.431</v>
      </c>
      <c r="E29" s="50"/>
      <c r="F29" s="12">
        <v>1706080</v>
      </c>
      <c r="G29" s="23">
        <v>364432453748.83</v>
      </c>
      <c r="H29" s="23">
        <v>2201206564974.23</v>
      </c>
      <c r="I29" s="23">
        <v>1702438</v>
      </c>
      <c r="J29" s="23">
        <v>17353926368.991905</v>
      </c>
      <c r="K29" s="23">
        <v>252431859.57142857</v>
      </c>
      <c r="L29" s="23">
        <v>81068.47619047618</v>
      </c>
      <c r="M29" s="24">
        <v>1.361385330095682</v>
      </c>
      <c r="N29" s="23">
        <v>3198546888263.51</v>
      </c>
      <c r="O29" s="88">
        <v>65</v>
      </c>
      <c r="P29" s="50"/>
      <c r="Q29" s="12">
        <v>21</v>
      </c>
      <c r="R29" s="1"/>
    </row>
    <row r="30" spans="1:18" ht="12.75" customHeight="1">
      <c r="A30" s="11">
        <v>2008</v>
      </c>
      <c r="B30" s="2" t="s">
        <v>76</v>
      </c>
      <c r="C30" s="12">
        <v>317856829783.63135</v>
      </c>
      <c r="D30" s="84">
        <v>2523924702336.0625</v>
      </c>
      <c r="E30" s="78"/>
      <c r="F30" s="12">
        <v>1577775</v>
      </c>
      <c r="G30" s="12">
        <v>317334799409.02</v>
      </c>
      <c r="H30" s="12">
        <v>2518541364383.25</v>
      </c>
      <c r="I30" s="12">
        <v>1575395</v>
      </c>
      <c r="J30" s="12">
        <v>16701831547.843159</v>
      </c>
      <c r="K30" s="12">
        <v>175716070.15789473</v>
      </c>
      <c r="L30" s="12">
        <v>82915.52631578948</v>
      </c>
      <c r="M30" s="14">
        <v>1.4976379956264916</v>
      </c>
      <c r="N30" s="12">
        <v>2720960626343.6</v>
      </c>
      <c r="O30" s="84">
        <v>65</v>
      </c>
      <c r="P30" s="78"/>
      <c r="Q30" s="12">
        <v>19</v>
      </c>
      <c r="R30" s="1"/>
    </row>
    <row r="31" spans="1:18" ht="12.75" customHeight="1">
      <c r="A31" s="11">
        <v>2008</v>
      </c>
      <c r="B31" s="2" t="s">
        <v>77</v>
      </c>
      <c r="C31" s="12">
        <v>360904796380.02026</v>
      </c>
      <c r="D31" s="84">
        <v>2884829498716.083</v>
      </c>
      <c r="E31" s="78"/>
      <c r="F31" s="12">
        <v>1907228</v>
      </c>
      <c r="G31" s="12">
        <v>360506399644.24</v>
      </c>
      <c r="H31" s="12">
        <v>2879047764027.49</v>
      </c>
      <c r="I31" s="12">
        <v>1905104</v>
      </c>
      <c r="J31" s="12">
        <v>15674191288.88</v>
      </c>
      <c r="K31" s="12">
        <v>173526737.4347826</v>
      </c>
      <c r="L31" s="12">
        <v>82830.60869565218</v>
      </c>
      <c r="M31" s="14">
        <v>1.480808863957094</v>
      </c>
      <c r="N31" s="12">
        <v>2714822278559.15</v>
      </c>
      <c r="O31" s="84">
        <v>60</v>
      </c>
      <c r="P31" s="78"/>
      <c r="Q31" s="12">
        <v>23</v>
      </c>
      <c r="R31" s="1"/>
    </row>
    <row r="32" spans="1:18" ht="12.75" customHeight="1">
      <c r="A32" s="11">
        <v>2008</v>
      </c>
      <c r="B32" s="2" t="s">
        <v>78</v>
      </c>
      <c r="C32" s="12">
        <v>273870342594.9616</v>
      </c>
      <c r="D32" s="84">
        <v>3158699841311.0444</v>
      </c>
      <c r="E32" s="78"/>
      <c r="F32" s="12">
        <v>1508636</v>
      </c>
      <c r="G32" s="12">
        <v>273482961166.06</v>
      </c>
      <c r="H32" s="12">
        <v>3152530725193.5503</v>
      </c>
      <c r="I32" s="12">
        <v>1506464</v>
      </c>
      <c r="J32" s="12">
        <v>13022998150.764761</v>
      </c>
      <c r="K32" s="12">
        <v>145846964.23809522</v>
      </c>
      <c r="L32" s="12">
        <v>71736.38095238095</v>
      </c>
      <c r="M32" s="14">
        <v>1.2070415063749595</v>
      </c>
      <c r="N32" s="12">
        <v>2738051935625.65</v>
      </c>
      <c r="O32" s="84">
        <v>59</v>
      </c>
      <c r="P32" s="78"/>
      <c r="Q32" s="12">
        <v>21</v>
      </c>
      <c r="R32" s="1"/>
    </row>
    <row r="33" spans="1:18" ht="12.75" customHeight="1">
      <c r="A33" s="11">
        <v>2008</v>
      </c>
      <c r="B33" s="2" t="s">
        <v>79</v>
      </c>
      <c r="C33" s="12">
        <v>427847237927.51483</v>
      </c>
      <c r="D33" s="84">
        <v>3586547079238.559</v>
      </c>
      <c r="E33" s="78"/>
      <c r="F33" s="12">
        <v>2353962</v>
      </c>
      <c r="G33" s="12">
        <v>427388094622.95</v>
      </c>
      <c r="H33" s="12">
        <v>3579918819816.5005</v>
      </c>
      <c r="I33" s="12">
        <v>2351335</v>
      </c>
      <c r="J33" s="12">
        <v>19426731573.770454</v>
      </c>
      <c r="K33" s="12">
        <v>230973363</v>
      </c>
      <c r="L33" s="12">
        <v>106878.86363636363</v>
      </c>
      <c r="M33" s="14">
        <v>1.8965864883032577</v>
      </c>
      <c r="N33" s="12">
        <v>2397644508456.1</v>
      </c>
      <c r="O33" s="84">
        <v>59</v>
      </c>
      <c r="P33" s="78"/>
      <c r="Q33" s="12">
        <v>22</v>
      </c>
      <c r="R33" s="1"/>
    </row>
    <row r="34" spans="1:18" ht="12.75" customHeight="1">
      <c r="A34" s="11">
        <v>2008</v>
      </c>
      <c r="B34" s="2" t="s">
        <v>80</v>
      </c>
      <c r="C34" s="12">
        <v>413285964923.6528</v>
      </c>
      <c r="D34" s="84">
        <v>3999833044162.212</v>
      </c>
      <c r="E34" s="78"/>
      <c r="F34" s="12">
        <v>3196780</v>
      </c>
      <c r="G34" s="12">
        <v>412564673942.0646</v>
      </c>
      <c r="H34" s="12">
        <v>3992483493758.565</v>
      </c>
      <c r="I34" s="12">
        <v>3192559</v>
      </c>
      <c r="J34" s="12">
        <v>17937594519.2202</v>
      </c>
      <c r="K34" s="12">
        <v>267178371.6956522</v>
      </c>
      <c r="L34" s="12">
        <v>138806.91304347827</v>
      </c>
      <c r="M34" s="14">
        <v>2.223568544645818</v>
      </c>
      <c r="N34" s="12">
        <v>1963738415197.7</v>
      </c>
      <c r="O34" s="84">
        <v>59</v>
      </c>
      <c r="P34" s="78"/>
      <c r="Q34" s="12">
        <v>23</v>
      </c>
      <c r="R34" s="1"/>
    </row>
    <row r="35" spans="1:18" ht="12.75" customHeight="1">
      <c r="A35" s="11">
        <v>2008</v>
      </c>
      <c r="B35" s="2" t="s">
        <v>81</v>
      </c>
      <c r="C35" s="12">
        <v>257397292802.54068</v>
      </c>
      <c r="D35" s="84">
        <v>4257230336964.7524</v>
      </c>
      <c r="E35" s="78"/>
      <c r="F35" s="12">
        <v>2274255</v>
      </c>
      <c r="G35" s="12">
        <v>256835398687.2176</v>
      </c>
      <c r="H35" s="12">
        <v>4249318892445.7827</v>
      </c>
      <c r="I35" s="12">
        <v>2271572</v>
      </c>
      <c r="J35" s="12">
        <v>12841769934.36088</v>
      </c>
      <c r="K35" s="12">
        <v>217729161.45</v>
      </c>
      <c r="L35" s="12">
        <v>113578.6</v>
      </c>
      <c r="M35" s="14">
        <v>1.6627096088390283</v>
      </c>
      <c r="N35" s="12">
        <v>1934306051750.8</v>
      </c>
      <c r="O35" s="84">
        <v>59</v>
      </c>
      <c r="P35" s="78"/>
      <c r="Q35" s="12">
        <v>20</v>
      </c>
      <c r="R35" s="1"/>
    </row>
    <row r="36" spans="1:18" ht="12.75" customHeight="1">
      <c r="A36" s="11">
        <v>2008</v>
      </c>
      <c r="B36" s="2" t="s">
        <v>82</v>
      </c>
      <c r="C36" s="12">
        <v>208862943974.97668</v>
      </c>
      <c r="D36" s="84">
        <v>4466093280939.7295</v>
      </c>
      <c r="E36" s="78"/>
      <c r="F36" s="12">
        <v>1864678</v>
      </c>
      <c r="G36" s="12">
        <v>207688773220.3798</v>
      </c>
      <c r="H36" s="12">
        <v>4457007665666.162</v>
      </c>
      <c r="I36" s="12">
        <v>1861967</v>
      </c>
      <c r="J36" s="12">
        <v>10930988064.230515</v>
      </c>
      <c r="K36" s="12">
        <v>179066409.78947368</v>
      </c>
      <c r="L36" s="12">
        <v>97998.26315789473</v>
      </c>
      <c r="M36" s="14">
        <v>1.3998157690229858</v>
      </c>
      <c r="N36" s="12">
        <v>2019674436650.9</v>
      </c>
      <c r="O36" s="84">
        <v>58</v>
      </c>
      <c r="P36" s="78"/>
      <c r="Q36" s="12">
        <v>19</v>
      </c>
      <c r="R36" s="1"/>
    </row>
    <row r="37" spans="1:18" ht="12.75" customHeight="1">
      <c r="A37" s="11">
        <v>2009</v>
      </c>
      <c r="B37" s="2" t="s">
        <v>83</v>
      </c>
      <c r="C37" s="12">
        <v>241106261455.1545</v>
      </c>
      <c r="D37" s="84">
        <v>241106261455.1545</v>
      </c>
      <c r="E37" s="78"/>
      <c r="F37" s="12">
        <v>1953685</v>
      </c>
      <c r="G37" s="12">
        <v>240648775585.8301</v>
      </c>
      <c r="H37" s="12">
        <v>240648775585.8301</v>
      </c>
      <c r="I37" s="12">
        <v>1951130</v>
      </c>
      <c r="J37" s="12">
        <v>12032438779.291506</v>
      </c>
      <c r="K37" s="12">
        <v>213616755.55</v>
      </c>
      <c r="L37" s="12">
        <v>97556.5</v>
      </c>
      <c r="M37" s="14">
        <v>1.559935567594496</v>
      </c>
      <c r="N37" s="12">
        <v>1874067343029.37</v>
      </c>
      <c r="O37" s="84">
        <v>58</v>
      </c>
      <c r="P37" s="78"/>
      <c r="Q37" s="12">
        <v>20</v>
      </c>
      <c r="R37" s="1"/>
    </row>
    <row r="38" spans="1:18" ht="12.75" customHeight="1">
      <c r="A38" s="11">
        <v>2009</v>
      </c>
      <c r="B38" s="2" t="s">
        <v>84</v>
      </c>
      <c r="C38" s="12">
        <v>265540120932.4943</v>
      </c>
      <c r="D38" s="84">
        <v>506646382387.6488</v>
      </c>
      <c r="E38" s="78"/>
      <c r="F38" s="12">
        <v>2015571</v>
      </c>
      <c r="G38" s="12">
        <v>265075620670.4132</v>
      </c>
      <c r="H38" s="12">
        <v>505724396256.2433</v>
      </c>
      <c r="I38" s="12">
        <v>2012735</v>
      </c>
      <c r="J38" s="12">
        <v>13253781033.52066</v>
      </c>
      <c r="K38" s="12">
        <v>217694038.25</v>
      </c>
      <c r="L38" s="12">
        <v>100636.75</v>
      </c>
      <c r="M38" s="14">
        <v>1.7078635876901287</v>
      </c>
      <c r="N38" s="12">
        <v>1933820036766.7</v>
      </c>
      <c r="O38" s="84">
        <v>57</v>
      </c>
      <c r="P38" s="78"/>
      <c r="Q38" s="12">
        <v>20</v>
      </c>
      <c r="R38" s="1"/>
    </row>
    <row r="39" spans="1:18" ht="12.75" customHeight="1">
      <c r="A39" s="11">
        <v>2009</v>
      </c>
      <c r="B39" s="2" t="s">
        <v>85</v>
      </c>
      <c r="C39" s="12">
        <v>289347220398.2587</v>
      </c>
      <c r="D39" s="84">
        <v>795993602785.9075</v>
      </c>
      <c r="E39" s="78"/>
      <c r="F39" s="12">
        <v>2374842</v>
      </c>
      <c r="G39" s="12">
        <v>288726459120.9002</v>
      </c>
      <c r="H39" s="12">
        <v>794450855377.1436</v>
      </c>
      <c r="I39" s="12">
        <v>2372002</v>
      </c>
      <c r="J39" s="12">
        <v>13123929960.040918</v>
      </c>
      <c r="K39" s="12">
        <v>243892067.63636363</v>
      </c>
      <c r="L39" s="12">
        <v>107818.27272727272</v>
      </c>
      <c r="M39" s="14">
        <v>1.6862748712326465</v>
      </c>
      <c r="N39" s="12">
        <v>2014241874835.9</v>
      </c>
      <c r="O39" s="84">
        <v>57</v>
      </c>
      <c r="P39" s="78"/>
      <c r="Q39" s="12">
        <v>22</v>
      </c>
      <c r="R39" s="1"/>
    </row>
    <row r="40" spans="1:18" ht="12.75" customHeight="1">
      <c r="A40" s="11">
        <v>2009</v>
      </c>
      <c r="B40" s="2" t="s">
        <v>86</v>
      </c>
      <c r="C40" s="12">
        <v>320072144332.11383</v>
      </c>
      <c r="D40" s="84">
        <v>1116065747118.0212</v>
      </c>
      <c r="E40" s="78"/>
      <c r="F40" s="12">
        <v>2324122</v>
      </c>
      <c r="G40" s="12">
        <v>319215915087.1325</v>
      </c>
      <c r="H40" s="12">
        <v>1113666770464.2761</v>
      </c>
      <c r="I40" s="12">
        <v>2320056</v>
      </c>
      <c r="J40" s="12">
        <v>15960795754.356625</v>
      </c>
      <c r="K40" s="12">
        <v>265341782.75</v>
      </c>
      <c r="L40" s="12">
        <v>116002.8</v>
      </c>
      <c r="M40" s="14">
        <v>1.7603635307857948</v>
      </c>
      <c r="N40" s="12">
        <v>2388200703650.6</v>
      </c>
      <c r="O40" s="84">
        <v>57</v>
      </c>
      <c r="P40" s="78"/>
      <c r="Q40" s="12">
        <v>20</v>
      </c>
      <c r="R40" s="1"/>
    </row>
    <row r="41" spans="1:18" ht="12.75" customHeight="1">
      <c r="A41" s="11">
        <v>2009</v>
      </c>
      <c r="B41" s="2" t="s">
        <v>75</v>
      </c>
      <c r="C41" s="17">
        <v>276478616397.5787</v>
      </c>
      <c r="D41" s="84">
        <v>1392544363515.5999</v>
      </c>
      <c r="E41" s="78"/>
      <c r="F41" s="17">
        <v>2074403</v>
      </c>
      <c r="G41" s="12">
        <v>275552814056.4808</v>
      </c>
      <c r="H41" s="12">
        <v>1389219584520.7568</v>
      </c>
      <c r="I41" s="12">
        <v>2070151</v>
      </c>
      <c r="J41" s="12">
        <v>14502779687.183199</v>
      </c>
      <c r="K41" s="12">
        <v>219693351.10526314</v>
      </c>
      <c r="L41" s="12">
        <v>108955.31578947368</v>
      </c>
      <c r="M41" s="14">
        <v>1.5032917479268026</v>
      </c>
      <c r="N41" s="12">
        <v>2431554122208.65</v>
      </c>
      <c r="O41" s="84">
        <v>57</v>
      </c>
      <c r="P41" s="78"/>
      <c r="Q41" s="17">
        <v>19</v>
      </c>
      <c r="R41" s="1"/>
    </row>
    <row r="42" spans="1:18" ht="15" customHeight="1">
      <c r="A42" s="97" t="s">
        <v>101</v>
      </c>
      <c r="B42" s="98"/>
      <c r="C42" s="98"/>
      <c r="D42" s="98"/>
      <c r="E42" s="98"/>
      <c r="F42" s="98"/>
      <c r="G42" s="98"/>
      <c r="H42" s="98"/>
      <c r="I42" s="98"/>
      <c r="J42" s="98"/>
      <c r="K42" s="98"/>
      <c r="L42" s="98"/>
      <c r="M42" s="98"/>
      <c r="N42" s="98"/>
      <c r="O42" s="98"/>
      <c r="P42" s="98"/>
      <c r="Q42" s="98"/>
      <c r="R42" s="1"/>
    </row>
    <row r="43" spans="1:18" ht="12" customHeight="1">
      <c r="A43" s="11">
        <v>2007</v>
      </c>
      <c r="B43" s="2" t="s">
        <v>5</v>
      </c>
      <c r="C43" s="12">
        <v>257606766683.53003</v>
      </c>
      <c r="D43" s="25" t="s">
        <v>5</v>
      </c>
      <c r="E43" s="84">
        <v>2813106</v>
      </c>
      <c r="F43" s="78"/>
      <c r="G43" s="23">
        <v>257600000939.47003</v>
      </c>
      <c r="H43" s="13" t="s">
        <v>5</v>
      </c>
      <c r="I43" s="12">
        <v>2813001</v>
      </c>
      <c r="J43" s="12">
        <v>1030400003.7578801</v>
      </c>
      <c r="K43" s="12">
        <v>23441321.156</v>
      </c>
      <c r="L43" s="12">
        <v>11252.004</v>
      </c>
      <c r="M43" s="14">
        <v>0.7875154435076359</v>
      </c>
      <c r="N43" s="12">
        <v>290484752202.5</v>
      </c>
      <c r="O43" s="84">
        <v>89</v>
      </c>
      <c r="P43" s="78"/>
      <c r="Q43" s="12">
        <v>250</v>
      </c>
      <c r="R43" s="1"/>
    </row>
    <row r="44" spans="1:18" ht="12" customHeight="1">
      <c r="A44" s="11">
        <v>2008</v>
      </c>
      <c r="B44" s="2" t="s">
        <v>5</v>
      </c>
      <c r="C44" s="12">
        <v>170909055698.4706</v>
      </c>
      <c r="D44" s="13" t="s">
        <v>5</v>
      </c>
      <c r="E44" s="84">
        <v>2861211</v>
      </c>
      <c r="F44" s="78"/>
      <c r="G44" s="12">
        <v>168269166169.9086</v>
      </c>
      <c r="H44" s="13" t="s">
        <v>5</v>
      </c>
      <c r="I44" s="12">
        <v>2859927</v>
      </c>
      <c r="J44" s="12">
        <v>667734786.3885262</v>
      </c>
      <c r="K44" s="12">
        <v>20954423.186507937</v>
      </c>
      <c r="L44" s="12">
        <v>11348.916666666666</v>
      </c>
      <c r="M44" s="14">
        <v>0.6601276079259423</v>
      </c>
      <c r="N44" s="12">
        <v>172308258404.56</v>
      </c>
      <c r="O44" s="84">
        <v>80</v>
      </c>
      <c r="P44" s="78"/>
      <c r="Q44" s="12">
        <v>252</v>
      </c>
      <c r="R44" s="1"/>
    </row>
    <row r="45" spans="1:18" ht="12" customHeight="1">
      <c r="A45" s="15">
        <v>2009</v>
      </c>
      <c r="B45" s="16" t="s">
        <v>5</v>
      </c>
      <c r="C45" s="17">
        <v>49709740828.0427</v>
      </c>
      <c r="D45" s="13" t="s">
        <v>5</v>
      </c>
      <c r="E45" s="94">
        <v>1268453</v>
      </c>
      <c r="F45" s="51"/>
      <c r="G45" s="12">
        <v>49615019189.069</v>
      </c>
      <c r="H45" s="18" t="s">
        <v>5</v>
      </c>
      <c r="I45" s="17">
        <v>1268051</v>
      </c>
      <c r="J45" s="17">
        <v>491237813.7531584</v>
      </c>
      <c r="K45" s="17">
        <v>26267576.069306932</v>
      </c>
      <c r="L45" s="17">
        <v>12554.960396039603</v>
      </c>
      <c r="M45" s="19">
        <v>0.6564445755201447</v>
      </c>
      <c r="N45" s="17">
        <v>221338484978.37</v>
      </c>
      <c r="O45" s="94">
        <v>76</v>
      </c>
      <c r="P45" s="51"/>
      <c r="Q45" s="17">
        <v>101</v>
      </c>
      <c r="R45" s="1"/>
    </row>
    <row r="46" spans="1:18" ht="4.5" customHeight="1">
      <c r="A46" s="20" t="s">
        <v>5</v>
      </c>
      <c r="B46" s="20" t="s">
        <v>5</v>
      </c>
      <c r="C46" s="20" t="s">
        <v>5</v>
      </c>
      <c r="D46" s="90" t="s">
        <v>5</v>
      </c>
      <c r="E46" s="91"/>
      <c r="F46" s="20" t="s">
        <v>5</v>
      </c>
      <c r="G46" s="20" t="s">
        <v>5</v>
      </c>
      <c r="H46" s="20" t="s">
        <v>5</v>
      </c>
      <c r="I46" s="20" t="s">
        <v>5</v>
      </c>
      <c r="J46" s="20" t="s">
        <v>5</v>
      </c>
      <c r="K46" s="20" t="s">
        <v>5</v>
      </c>
      <c r="L46" s="20" t="s">
        <v>5</v>
      </c>
      <c r="M46" s="20" t="s">
        <v>5</v>
      </c>
      <c r="N46" s="20" t="s">
        <v>5</v>
      </c>
      <c r="O46" s="90" t="s">
        <v>5</v>
      </c>
      <c r="P46" s="91"/>
      <c r="Q46" s="20" t="s">
        <v>5</v>
      </c>
      <c r="R46" s="1"/>
    </row>
    <row r="47" spans="1:18" ht="12.75" customHeight="1">
      <c r="A47" s="21">
        <v>2008</v>
      </c>
      <c r="B47" s="22" t="s">
        <v>75</v>
      </c>
      <c r="C47" s="12">
        <v>16584713239.439999</v>
      </c>
      <c r="D47" s="88">
        <v>80197086160.5033</v>
      </c>
      <c r="E47" s="50"/>
      <c r="F47" s="12">
        <v>232882</v>
      </c>
      <c r="G47" s="23">
        <v>16526978695.89</v>
      </c>
      <c r="H47" s="23">
        <v>77761238096.23999</v>
      </c>
      <c r="I47" s="23">
        <v>232766</v>
      </c>
      <c r="J47" s="23">
        <v>786998985.5185714</v>
      </c>
      <c r="K47" s="23">
        <v>33293197.85714286</v>
      </c>
      <c r="L47" s="23">
        <v>11084.095238095239</v>
      </c>
      <c r="M47" s="24">
        <v>0.6888637869613692</v>
      </c>
      <c r="N47" s="23">
        <v>287287190668.8</v>
      </c>
      <c r="O47" s="88">
        <v>81</v>
      </c>
      <c r="P47" s="50"/>
      <c r="Q47" s="12">
        <v>21</v>
      </c>
      <c r="R47" s="1"/>
    </row>
    <row r="48" spans="1:18" ht="12.75" customHeight="1">
      <c r="A48" s="11">
        <v>2008</v>
      </c>
      <c r="B48" s="2" t="s">
        <v>76</v>
      </c>
      <c r="C48" s="12">
        <v>13971392905.917501</v>
      </c>
      <c r="D48" s="84">
        <v>94168479066.42079</v>
      </c>
      <c r="E48" s="78"/>
      <c r="F48" s="12">
        <v>204186</v>
      </c>
      <c r="G48" s="12">
        <v>13958347327.45</v>
      </c>
      <c r="H48" s="12">
        <v>91719585423.68999</v>
      </c>
      <c r="I48" s="12">
        <v>204099</v>
      </c>
      <c r="J48" s="12">
        <v>734649859.3394737</v>
      </c>
      <c r="K48" s="12">
        <v>30936057.47368421</v>
      </c>
      <c r="L48" s="12">
        <v>10742.052631578947</v>
      </c>
      <c r="M48" s="14">
        <v>0.6828645495885823</v>
      </c>
      <c r="N48" s="12">
        <v>281512425720.3</v>
      </c>
      <c r="O48" s="84">
        <v>82</v>
      </c>
      <c r="P48" s="78"/>
      <c r="Q48" s="12">
        <v>19</v>
      </c>
      <c r="R48" s="1"/>
    </row>
    <row r="49" spans="1:18" ht="12.75" customHeight="1">
      <c r="A49" s="11">
        <v>2008</v>
      </c>
      <c r="B49" s="2" t="s">
        <v>77</v>
      </c>
      <c r="C49" s="12">
        <v>12151434706.376</v>
      </c>
      <c r="D49" s="84">
        <v>106319913772.79678</v>
      </c>
      <c r="E49" s="78"/>
      <c r="F49" s="12">
        <v>231087</v>
      </c>
      <c r="G49" s="12">
        <v>12130013431.99</v>
      </c>
      <c r="H49" s="12">
        <v>103849598855.68</v>
      </c>
      <c r="I49" s="12">
        <v>230975</v>
      </c>
      <c r="J49" s="12">
        <v>527391888.3473913</v>
      </c>
      <c r="K49" s="12">
        <v>13872236.782608695</v>
      </c>
      <c r="L49" s="12">
        <v>10042.391304347826</v>
      </c>
      <c r="M49" s="14">
        <v>0.5287894830764861</v>
      </c>
      <c r="N49" s="12">
        <v>258507483074.4</v>
      </c>
      <c r="O49" s="84">
        <v>82</v>
      </c>
      <c r="P49" s="78"/>
      <c r="Q49" s="12">
        <v>23</v>
      </c>
      <c r="R49" s="1"/>
    </row>
    <row r="50" spans="1:18" ht="12.75" customHeight="1">
      <c r="A50" s="11">
        <v>2008</v>
      </c>
      <c r="B50" s="2" t="s">
        <v>78</v>
      </c>
      <c r="C50" s="12">
        <v>11330468409.22</v>
      </c>
      <c r="D50" s="84">
        <v>117650382182.01678</v>
      </c>
      <c r="E50" s="78"/>
      <c r="F50" s="12">
        <v>183690</v>
      </c>
      <c r="G50" s="12">
        <v>11288010396.05</v>
      </c>
      <c r="H50" s="12">
        <v>115137609251.73</v>
      </c>
      <c r="I50" s="12">
        <v>183588</v>
      </c>
      <c r="J50" s="12">
        <v>537524304.5738095</v>
      </c>
      <c r="K50" s="12">
        <v>12299880.047619049</v>
      </c>
      <c r="L50" s="12">
        <v>8742.285714285714</v>
      </c>
      <c r="M50" s="14">
        <v>0.5161836604688568</v>
      </c>
      <c r="N50" s="12">
        <v>263883091097.77</v>
      </c>
      <c r="O50" s="84">
        <v>82</v>
      </c>
      <c r="P50" s="78"/>
      <c r="Q50" s="12">
        <v>21</v>
      </c>
      <c r="R50" s="1"/>
    </row>
    <row r="51" spans="1:18" ht="12.75" customHeight="1">
      <c r="A51" s="11">
        <v>2008</v>
      </c>
      <c r="B51" s="2" t="s">
        <v>79</v>
      </c>
      <c r="C51" s="12">
        <v>17395988448.3355</v>
      </c>
      <c r="D51" s="84">
        <v>135046370630.35228</v>
      </c>
      <c r="E51" s="78"/>
      <c r="F51" s="12">
        <v>274003</v>
      </c>
      <c r="G51" s="12">
        <v>17375340306.62</v>
      </c>
      <c r="H51" s="12">
        <v>132512949558.34999</v>
      </c>
      <c r="I51" s="12">
        <v>273918</v>
      </c>
      <c r="J51" s="12">
        <v>789788195.7554545</v>
      </c>
      <c r="K51" s="12">
        <v>17606046.136363637</v>
      </c>
      <c r="L51" s="12">
        <v>12450.818181818182</v>
      </c>
      <c r="M51" s="14">
        <v>0.8032456404090382</v>
      </c>
      <c r="N51" s="12">
        <v>230541644607</v>
      </c>
      <c r="O51" s="84">
        <v>82</v>
      </c>
      <c r="P51" s="78"/>
      <c r="Q51" s="12">
        <v>22</v>
      </c>
      <c r="R51" s="1"/>
    </row>
    <row r="52" spans="1:18" ht="12.75" customHeight="1">
      <c r="A52" s="11">
        <v>2008</v>
      </c>
      <c r="B52" s="2" t="s">
        <v>80</v>
      </c>
      <c r="C52" s="12">
        <v>14947780686.4508</v>
      </c>
      <c r="D52" s="84">
        <v>149994151316.80307</v>
      </c>
      <c r="E52" s="78"/>
      <c r="F52" s="12">
        <v>337176</v>
      </c>
      <c r="G52" s="12">
        <v>14905080276.3795</v>
      </c>
      <c r="H52" s="12">
        <v>147418029834.7295</v>
      </c>
      <c r="I52" s="12">
        <v>336971</v>
      </c>
      <c r="J52" s="12">
        <v>648046968.5382391</v>
      </c>
      <c r="K52" s="12">
        <v>21441680</v>
      </c>
      <c r="L52" s="12">
        <v>14650.91304347826</v>
      </c>
      <c r="M52" s="14">
        <v>0.8167867386977176</v>
      </c>
      <c r="N52" s="12">
        <v>196077248599.22</v>
      </c>
      <c r="O52" s="84">
        <v>82</v>
      </c>
      <c r="P52" s="78"/>
      <c r="Q52" s="12">
        <v>23</v>
      </c>
      <c r="R52" s="1"/>
    </row>
    <row r="53" spans="1:18" ht="12.75" customHeight="1">
      <c r="A53" s="11">
        <v>2008</v>
      </c>
      <c r="B53" s="2" t="s">
        <v>81</v>
      </c>
      <c r="C53" s="12">
        <v>10201599661.4218</v>
      </c>
      <c r="D53" s="84">
        <v>160195750978.22488</v>
      </c>
      <c r="E53" s="78"/>
      <c r="F53" s="12">
        <v>228654</v>
      </c>
      <c r="G53" s="12">
        <v>10189522304.8048</v>
      </c>
      <c r="H53" s="12">
        <v>157607552139.5343</v>
      </c>
      <c r="I53" s="12">
        <v>228589</v>
      </c>
      <c r="J53" s="12">
        <v>509476115.24024</v>
      </c>
      <c r="K53" s="12">
        <v>15733404.25</v>
      </c>
      <c r="L53" s="12">
        <v>11429.45</v>
      </c>
      <c r="M53" s="14">
        <v>0.6914490175567691</v>
      </c>
      <c r="N53" s="12">
        <v>176864914480.75</v>
      </c>
      <c r="O53" s="84">
        <v>82</v>
      </c>
      <c r="P53" s="78"/>
      <c r="Q53" s="12">
        <v>20</v>
      </c>
      <c r="R53" s="1"/>
    </row>
    <row r="54" spans="1:18" ht="12.75" customHeight="1">
      <c r="A54" s="11">
        <v>2008</v>
      </c>
      <c r="B54" s="2" t="s">
        <v>82</v>
      </c>
      <c r="C54" s="12">
        <v>10713304720.2457</v>
      </c>
      <c r="D54" s="84">
        <v>170909055698.47058</v>
      </c>
      <c r="E54" s="78"/>
      <c r="F54" s="12">
        <v>221100</v>
      </c>
      <c r="G54" s="12">
        <v>10661614030.3743</v>
      </c>
      <c r="H54" s="12">
        <v>168269166169.9086</v>
      </c>
      <c r="I54" s="12">
        <v>220993</v>
      </c>
      <c r="J54" s="12">
        <v>561137580.5460157</v>
      </c>
      <c r="K54" s="12">
        <v>17952466.10526316</v>
      </c>
      <c r="L54" s="12">
        <v>11631.21052631579</v>
      </c>
      <c r="M54" s="14">
        <v>0.7920386295657208</v>
      </c>
      <c r="N54" s="12">
        <v>172308258404.56</v>
      </c>
      <c r="O54" s="84">
        <v>80</v>
      </c>
      <c r="P54" s="78"/>
      <c r="Q54" s="12">
        <v>19</v>
      </c>
      <c r="R54" s="1"/>
    </row>
    <row r="55" spans="1:18" ht="12.75" customHeight="1">
      <c r="A55" s="11">
        <v>2009</v>
      </c>
      <c r="B55" s="2" t="s">
        <v>83</v>
      </c>
      <c r="C55" s="12">
        <v>7650706880.268001</v>
      </c>
      <c r="D55" s="84">
        <v>7650706880.268001</v>
      </c>
      <c r="E55" s="78"/>
      <c r="F55" s="12">
        <v>196155</v>
      </c>
      <c r="G55" s="12">
        <v>7639165499.5704</v>
      </c>
      <c r="H55" s="12">
        <v>7639165499.5704</v>
      </c>
      <c r="I55" s="12">
        <v>196082</v>
      </c>
      <c r="J55" s="12">
        <v>381958274.97852004</v>
      </c>
      <c r="K55" s="12">
        <v>16479821</v>
      </c>
      <c r="L55" s="12">
        <v>9804.1</v>
      </c>
      <c r="M55" s="14">
        <v>0.5317057710241924</v>
      </c>
      <c r="N55" s="12">
        <v>176677515878.52</v>
      </c>
      <c r="O55" s="84">
        <v>79</v>
      </c>
      <c r="P55" s="78"/>
      <c r="Q55" s="12">
        <v>20</v>
      </c>
      <c r="R55" s="1"/>
    </row>
    <row r="56" spans="1:18" ht="12.75" customHeight="1">
      <c r="A56" s="11">
        <v>2009</v>
      </c>
      <c r="B56" s="2" t="s">
        <v>84</v>
      </c>
      <c r="C56" s="12">
        <v>8148192652.0213995</v>
      </c>
      <c r="D56" s="84">
        <v>15798899532.2894</v>
      </c>
      <c r="E56" s="78"/>
      <c r="F56" s="12">
        <v>205212</v>
      </c>
      <c r="G56" s="12">
        <v>8125040680.1916</v>
      </c>
      <c r="H56" s="12">
        <v>15764206179.762001</v>
      </c>
      <c r="I56" s="12">
        <v>205155</v>
      </c>
      <c r="J56" s="12">
        <v>406252034.00958</v>
      </c>
      <c r="K56" s="12">
        <v>18059183.45</v>
      </c>
      <c r="L56" s="12">
        <v>10257.75</v>
      </c>
      <c r="M56" s="14">
        <v>0.5843841908756623</v>
      </c>
      <c r="N56" s="12">
        <v>173725782962.16</v>
      </c>
      <c r="O56" s="84">
        <v>78</v>
      </c>
      <c r="P56" s="78"/>
      <c r="Q56" s="12">
        <v>20</v>
      </c>
      <c r="R56" s="1"/>
    </row>
    <row r="57" spans="1:18" ht="12.75" customHeight="1">
      <c r="A57" s="11">
        <v>2009</v>
      </c>
      <c r="B57" s="2" t="s">
        <v>85</v>
      </c>
      <c r="C57" s="12">
        <v>7803066598.6559</v>
      </c>
      <c r="D57" s="84">
        <v>23601966130.9453</v>
      </c>
      <c r="E57" s="78"/>
      <c r="F57" s="12">
        <v>227340</v>
      </c>
      <c r="G57" s="12">
        <v>7783406965.603</v>
      </c>
      <c r="H57" s="12">
        <v>23547613145.365</v>
      </c>
      <c r="I57" s="12">
        <v>227252</v>
      </c>
      <c r="J57" s="12">
        <v>353791225.70922726</v>
      </c>
      <c r="K57" s="12">
        <v>18308712.545454547</v>
      </c>
      <c r="L57" s="12">
        <v>10329.636363636364</v>
      </c>
      <c r="M57" s="14">
        <v>0.5270235410595554</v>
      </c>
      <c r="N57" s="12">
        <v>175567242184.7</v>
      </c>
      <c r="O57" s="84">
        <v>77</v>
      </c>
      <c r="P57" s="78"/>
      <c r="Q57" s="12">
        <v>22</v>
      </c>
      <c r="R57" s="1"/>
    </row>
    <row r="58" spans="1:18" ht="12.75" customHeight="1">
      <c r="A58" s="11">
        <v>2009</v>
      </c>
      <c r="B58" s="2" t="s">
        <v>86</v>
      </c>
      <c r="C58" s="12">
        <v>12589886386.427</v>
      </c>
      <c r="D58" s="84">
        <v>36191852517.3723</v>
      </c>
      <c r="E58" s="78"/>
      <c r="F58" s="12">
        <v>328084</v>
      </c>
      <c r="G58" s="12">
        <v>12562704378.542</v>
      </c>
      <c r="H58" s="12">
        <v>36110317523.907</v>
      </c>
      <c r="I58" s="12">
        <v>328000</v>
      </c>
      <c r="J58" s="12">
        <v>628135218.9271</v>
      </c>
      <c r="K58" s="12">
        <v>41136692.65</v>
      </c>
      <c r="L58" s="12">
        <v>16400</v>
      </c>
      <c r="M58" s="14">
        <v>0.7959375901320956</v>
      </c>
      <c r="N58" s="12">
        <v>216859701112.77</v>
      </c>
      <c r="O58" s="84">
        <v>77</v>
      </c>
      <c r="P58" s="78"/>
      <c r="Q58" s="12">
        <v>20</v>
      </c>
      <c r="R58" s="1"/>
    </row>
    <row r="59" spans="1:18" ht="12.75" customHeight="1">
      <c r="A59" s="11">
        <v>2009</v>
      </c>
      <c r="B59" s="2" t="s">
        <v>75</v>
      </c>
      <c r="C59" s="17">
        <v>13517888310.6704</v>
      </c>
      <c r="D59" s="84">
        <v>49709740828.0427</v>
      </c>
      <c r="E59" s="78"/>
      <c r="F59" s="17">
        <v>311662</v>
      </c>
      <c r="G59" s="12">
        <v>13504701665.162</v>
      </c>
      <c r="H59" s="12">
        <v>49615019189.069</v>
      </c>
      <c r="I59" s="12">
        <v>311562</v>
      </c>
      <c r="J59" s="12">
        <v>710773771.8506316</v>
      </c>
      <c r="K59" s="12">
        <v>38774713.94736842</v>
      </c>
      <c r="L59" s="12">
        <v>16398</v>
      </c>
      <c r="M59" s="14">
        <v>0.7989733432715939</v>
      </c>
      <c r="N59" s="12">
        <v>221338484978.37</v>
      </c>
      <c r="O59" s="84">
        <v>76</v>
      </c>
      <c r="P59" s="78"/>
      <c r="Q59" s="17">
        <v>19</v>
      </c>
      <c r="R59" s="1"/>
    </row>
    <row r="60" spans="1:18" ht="15" customHeight="1">
      <c r="A60" s="97" t="s">
        <v>102</v>
      </c>
      <c r="B60" s="98"/>
      <c r="C60" s="98"/>
      <c r="D60" s="98"/>
      <c r="E60" s="98"/>
      <c r="F60" s="98"/>
      <c r="G60" s="98"/>
      <c r="H60" s="98"/>
      <c r="I60" s="98"/>
      <c r="J60" s="98"/>
      <c r="K60" s="98"/>
      <c r="L60" s="98"/>
      <c r="M60" s="98"/>
      <c r="N60" s="98"/>
      <c r="O60" s="98"/>
      <c r="P60" s="98"/>
      <c r="Q60" s="98"/>
      <c r="R60" s="1"/>
    </row>
    <row r="61" spans="1:18" ht="12" customHeight="1">
      <c r="A61" s="11">
        <v>2007</v>
      </c>
      <c r="B61" s="2" t="s">
        <v>5</v>
      </c>
      <c r="C61" s="12">
        <v>54614791178.26999</v>
      </c>
      <c r="D61" s="25" t="s">
        <v>5</v>
      </c>
      <c r="E61" s="84">
        <v>1419351</v>
      </c>
      <c r="F61" s="78"/>
      <c r="G61" s="23">
        <v>54605096475.76999</v>
      </c>
      <c r="H61" s="13" t="s">
        <v>5</v>
      </c>
      <c r="I61" s="12">
        <v>1419343</v>
      </c>
      <c r="J61" s="12">
        <v>218420385.90307996</v>
      </c>
      <c r="K61" s="23">
        <v>30462400.364</v>
      </c>
      <c r="L61" s="12">
        <v>5677.372</v>
      </c>
      <c r="M61" s="14">
        <v>0.7442619594524482</v>
      </c>
      <c r="N61" s="12">
        <v>56115619048.94</v>
      </c>
      <c r="O61" s="84">
        <v>113</v>
      </c>
      <c r="P61" s="78"/>
      <c r="Q61" s="12">
        <v>250</v>
      </c>
      <c r="R61" s="1"/>
    </row>
    <row r="62" spans="1:18" ht="12" customHeight="1">
      <c r="A62" s="11">
        <v>2008</v>
      </c>
      <c r="B62" s="2" t="s">
        <v>5</v>
      </c>
      <c r="C62" s="12">
        <v>21686814871.513397</v>
      </c>
      <c r="D62" s="13" t="s">
        <v>5</v>
      </c>
      <c r="E62" s="84">
        <v>773788</v>
      </c>
      <c r="F62" s="78"/>
      <c r="G62" s="12">
        <v>21332378825.467197</v>
      </c>
      <c r="H62" s="13" t="s">
        <v>5</v>
      </c>
      <c r="I62" s="12">
        <v>773240</v>
      </c>
      <c r="J62" s="12">
        <v>84652296.92645714</v>
      </c>
      <c r="K62" s="12">
        <v>13170448.48015873</v>
      </c>
      <c r="L62" s="12">
        <v>3068.4126984126983</v>
      </c>
      <c r="M62" s="14">
        <v>0.35391659142679777</v>
      </c>
      <c r="N62" s="12">
        <v>40272133853.26</v>
      </c>
      <c r="O62" s="84">
        <v>125</v>
      </c>
      <c r="P62" s="78"/>
      <c r="Q62" s="12">
        <v>252</v>
      </c>
      <c r="R62" s="1"/>
    </row>
    <row r="63" spans="1:18" ht="12" customHeight="1">
      <c r="A63" s="15">
        <v>2009</v>
      </c>
      <c r="B63" s="16" t="s">
        <v>5</v>
      </c>
      <c r="C63" s="17">
        <v>9867124411.416101</v>
      </c>
      <c r="D63" s="13" t="s">
        <v>5</v>
      </c>
      <c r="E63" s="94">
        <v>512767</v>
      </c>
      <c r="F63" s="51"/>
      <c r="G63" s="12">
        <v>9855572828.53</v>
      </c>
      <c r="H63" s="18" t="s">
        <v>5</v>
      </c>
      <c r="I63" s="17">
        <v>512628</v>
      </c>
      <c r="J63" s="17">
        <v>97579928.99534655</v>
      </c>
      <c r="K63" s="12">
        <v>15389071.811881188</v>
      </c>
      <c r="L63" s="17">
        <v>5075.524752475248</v>
      </c>
      <c r="M63" s="19">
        <v>0.5138801212865023</v>
      </c>
      <c r="N63" s="17">
        <v>56104950035.9</v>
      </c>
      <c r="O63" s="94">
        <v>124</v>
      </c>
      <c r="P63" s="51"/>
      <c r="Q63" s="17">
        <v>101</v>
      </c>
      <c r="R63" s="1"/>
    </row>
    <row r="64" spans="1:18" ht="4.5" customHeight="1">
      <c r="A64" s="20" t="s">
        <v>5</v>
      </c>
      <c r="B64" s="20" t="s">
        <v>5</v>
      </c>
      <c r="C64" s="20" t="s">
        <v>5</v>
      </c>
      <c r="D64" s="90" t="s">
        <v>5</v>
      </c>
      <c r="E64" s="91"/>
      <c r="F64" s="20" t="s">
        <v>5</v>
      </c>
      <c r="G64" s="20" t="s">
        <v>5</v>
      </c>
      <c r="H64" s="20" t="s">
        <v>5</v>
      </c>
      <c r="I64" s="20" t="s">
        <v>5</v>
      </c>
      <c r="J64" s="20" t="s">
        <v>5</v>
      </c>
      <c r="K64" s="20" t="s">
        <v>5</v>
      </c>
      <c r="L64" s="20" t="s">
        <v>5</v>
      </c>
      <c r="M64" s="20" t="s">
        <v>5</v>
      </c>
      <c r="N64" s="20" t="s">
        <v>5</v>
      </c>
      <c r="O64" s="90" t="s">
        <v>5</v>
      </c>
      <c r="P64" s="91"/>
      <c r="Q64" s="20" t="s">
        <v>5</v>
      </c>
      <c r="R64" s="1"/>
    </row>
    <row r="65" spans="1:18" ht="12.75" customHeight="1">
      <c r="A65" s="21">
        <v>2008</v>
      </c>
      <c r="B65" s="22" t="s">
        <v>75</v>
      </c>
      <c r="C65" s="12">
        <v>2247586061.2455</v>
      </c>
      <c r="D65" s="88">
        <v>11662902436.5338</v>
      </c>
      <c r="E65" s="50"/>
      <c r="F65" s="12">
        <v>56733</v>
      </c>
      <c r="G65" s="23">
        <v>2237546664.4</v>
      </c>
      <c r="H65" s="23">
        <v>11332850987.63</v>
      </c>
      <c r="I65" s="23">
        <v>56667</v>
      </c>
      <c r="J65" s="23">
        <v>106549841.16190477</v>
      </c>
      <c r="K65" s="23">
        <v>11240070.57142857</v>
      </c>
      <c r="L65" s="23">
        <v>2698.4285714285716</v>
      </c>
      <c r="M65" s="24">
        <v>0.40087343008053095</v>
      </c>
      <c r="N65" s="23">
        <v>80797229939.42</v>
      </c>
      <c r="O65" s="88">
        <v>122</v>
      </c>
      <c r="P65" s="50"/>
      <c r="Q65" s="12">
        <v>21</v>
      </c>
      <c r="R65" s="1"/>
    </row>
    <row r="66" spans="1:18" ht="12.75" customHeight="1">
      <c r="A66" s="11">
        <v>2008</v>
      </c>
      <c r="B66" s="2" t="s">
        <v>76</v>
      </c>
      <c r="C66" s="12">
        <v>1287122155.2450001</v>
      </c>
      <c r="D66" s="84">
        <v>12950024591.778801</v>
      </c>
      <c r="E66" s="78"/>
      <c r="F66" s="12">
        <v>42849</v>
      </c>
      <c r="G66" s="12">
        <v>1285623755.73</v>
      </c>
      <c r="H66" s="12">
        <v>12618474743.359999</v>
      </c>
      <c r="I66" s="12">
        <v>42811</v>
      </c>
      <c r="J66" s="12">
        <v>67664408.1963158</v>
      </c>
      <c r="K66" s="12">
        <v>8054247.052631579</v>
      </c>
      <c r="L66" s="12">
        <v>2253.2105263157896</v>
      </c>
      <c r="M66" s="14">
        <v>0.2828182990703093</v>
      </c>
      <c r="N66" s="12">
        <v>61119211898.97</v>
      </c>
      <c r="O66" s="84">
        <v>124</v>
      </c>
      <c r="P66" s="78"/>
      <c r="Q66" s="12">
        <v>19</v>
      </c>
      <c r="R66" s="1"/>
    </row>
    <row r="67" spans="1:18" ht="12.75" customHeight="1">
      <c r="A67" s="11">
        <v>2008</v>
      </c>
      <c r="B67" s="2" t="s">
        <v>77</v>
      </c>
      <c r="C67" s="12">
        <v>1316612736.56</v>
      </c>
      <c r="D67" s="84">
        <v>14266637328.3388</v>
      </c>
      <c r="E67" s="78"/>
      <c r="F67" s="12">
        <v>50168</v>
      </c>
      <c r="G67" s="12">
        <v>1315352894.87</v>
      </c>
      <c r="H67" s="12">
        <v>13933827638.23</v>
      </c>
      <c r="I67" s="12">
        <v>50134</v>
      </c>
      <c r="J67" s="12">
        <v>57189256.298695646</v>
      </c>
      <c r="K67" s="12">
        <v>8473254.391304348</v>
      </c>
      <c r="L67" s="12">
        <v>2179.7391304347825</v>
      </c>
      <c r="M67" s="14">
        <v>0.220901461801059</v>
      </c>
      <c r="N67" s="12">
        <v>67632164772.64</v>
      </c>
      <c r="O67" s="84">
        <v>131</v>
      </c>
      <c r="P67" s="78"/>
      <c r="Q67" s="12">
        <v>23</v>
      </c>
      <c r="R67" s="1"/>
    </row>
    <row r="68" spans="1:18" ht="12.75" customHeight="1">
      <c r="A68" s="11">
        <v>2008</v>
      </c>
      <c r="B68" s="2" t="s">
        <v>78</v>
      </c>
      <c r="C68" s="12">
        <v>1644015046.49</v>
      </c>
      <c r="D68" s="84">
        <v>15910652374.8288</v>
      </c>
      <c r="E68" s="78"/>
      <c r="F68" s="12">
        <v>60191</v>
      </c>
      <c r="G68" s="12">
        <v>1640834376.03</v>
      </c>
      <c r="H68" s="12">
        <v>15574662014.26</v>
      </c>
      <c r="I68" s="12">
        <v>60156</v>
      </c>
      <c r="J68" s="12">
        <v>78134970.28714286</v>
      </c>
      <c r="K68" s="12">
        <v>12566577.857142856</v>
      </c>
      <c r="L68" s="12">
        <v>2864.5714285714284</v>
      </c>
      <c r="M68" s="14">
        <v>0.29359084467979873</v>
      </c>
      <c r="N68" s="12">
        <v>66809433355.6</v>
      </c>
      <c r="O68" s="84">
        <v>128</v>
      </c>
      <c r="P68" s="78"/>
      <c r="Q68" s="12">
        <v>21</v>
      </c>
      <c r="R68" s="1"/>
    </row>
    <row r="69" spans="1:18" ht="12.75" customHeight="1">
      <c r="A69" s="11">
        <v>2008</v>
      </c>
      <c r="B69" s="2" t="s">
        <v>79</v>
      </c>
      <c r="C69" s="12">
        <v>1707627278.954</v>
      </c>
      <c r="D69" s="84">
        <v>17618279653.7828</v>
      </c>
      <c r="E69" s="78"/>
      <c r="F69" s="12">
        <v>65459</v>
      </c>
      <c r="G69" s="12">
        <v>1695976311.67</v>
      </c>
      <c r="H69" s="12">
        <v>17270638325.93</v>
      </c>
      <c r="I69" s="12">
        <v>65387</v>
      </c>
      <c r="J69" s="12">
        <v>77089832.34863637</v>
      </c>
      <c r="K69" s="12">
        <v>11497729.272727273</v>
      </c>
      <c r="L69" s="12">
        <v>2972.1363636363635</v>
      </c>
      <c r="M69" s="14">
        <v>0.3102082184925441</v>
      </c>
      <c r="N69" s="12">
        <v>58040758049.64</v>
      </c>
      <c r="O69" s="84">
        <v>128</v>
      </c>
      <c r="P69" s="78"/>
      <c r="Q69" s="12">
        <v>22</v>
      </c>
      <c r="R69" s="1"/>
    </row>
    <row r="70" spans="1:18" ht="12.75" customHeight="1">
      <c r="A70" s="11">
        <v>2008</v>
      </c>
      <c r="B70" s="2" t="s">
        <v>80</v>
      </c>
      <c r="C70" s="12">
        <v>1661662900.5806</v>
      </c>
      <c r="D70" s="84">
        <v>19279942554.3634</v>
      </c>
      <c r="E70" s="78"/>
      <c r="F70" s="12">
        <v>98399</v>
      </c>
      <c r="G70" s="12">
        <v>1656822578.3172</v>
      </c>
      <c r="H70" s="12">
        <v>18927460904.2472</v>
      </c>
      <c r="I70" s="12">
        <v>98361</v>
      </c>
      <c r="J70" s="12">
        <v>72035764.27466087</v>
      </c>
      <c r="K70" s="12">
        <v>14407042.956521738</v>
      </c>
      <c r="L70" s="12">
        <v>4276.565217391304</v>
      </c>
      <c r="M70" s="14">
        <v>0.36486738164738086</v>
      </c>
      <c r="N70" s="12">
        <v>46748620305.76</v>
      </c>
      <c r="O70" s="84">
        <v>126</v>
      </c>
      <c r="P70" s="78"/>
      <c r="Q70" s="12">
        <v>23</v>
      </c>
      <c r="R70" s="1"/>
    </row>
    <row r="71" spans="1:18" ht="12.75" customHeight="1">
      <c r="A71" s="11">
        <v>2008</v>
      </c>
      <c r="B71" s="2" t="s">
        <v>81</v>
      </c>
      <c r="C71" s="12">
        <v>1183481947.33</v>
      </c>
      <c r="D71" s="84">
        <v>20463424501.693398</v>
      </c>
      <c r="E71" s="78"/>
      <c r="F71" s="12">
        <v>65939</v>
      </c>
      <c r="G71" s="12">
        <v>1182540395.12</v>
      </c>
      <c r="H71" s="12">
        <v>20110001299.3672</v>
      </c>
      <c r="I71" s="12">
        <v>65917</v>
      </c>
      <c r="J71" s="12">
        <v>59127019.756</v>
      </c>
      <c r="K71" s="12">
        <v>9942788.8</v>
      </c>
      <c r="L71" s="12">
        <v>3295.85</v>
      </c>
      <c r="M71" s="14">
        <v>0.32623115306525513</v>
      </c>
      <c r="N71" s="12">
        <v>43500216040.39</v>
      </c>
      <c r="O71" s="84">
        <v>125</v>
      </c>
      <c r="P71" s="78"/>
      <c r="Q71" s="12">
        <v>20</v>
      </c>
      <c r="R71" s="1"/>
    </row>
    <row r="72" spans="1:18" ht="12.75" customHeight="1">
      <c r="A72" s="11">
        <v>2008</v>
      </c>
      <c r="B72" s="2" t="s">
        <v>82</v>
      </c>
      <c r="C72" s="12">
        <v>1223390369.82</v>
      </c>
      <c r="D72" s="84">
        <v>21686814871.513397</v>
      </c>
      <c r="E72" s="78"/>
      <c r="F72" s="12">
        <v>72968</v>
      </c>
      <c r="G72" s="12">
        <v>1222377526.1</v>
      </c>
      <c r="H72" s="12">
        <v>21332378825.467197</v>
      </c>
      <c r="I72" s="12">
        <v>72945</v>
      </c>
      <c r="J72" s="12">
        <v>64335659.26842105</v>
      </c>
      <c r="K72" s="12">
        <v>13013734.157894736</v>
      </c>
      <c r="L72" s="12">
        <v>3839.2105263157896</v>
      </c>
      <c r="M72" s="14">
        <v>0.3939869849406393</v>
      </c>
      <c r="N72" s="12">
        <v>40272133853.26</v>
      </c>
      <c r="O72" s="84">
        <v>125</v>
      </c>
      <c r="P72" s="78"/>
      <c r="Q72" s="12">
        <v>19</v>
      </c>
      <c r="R72" s="1"/>
    </row>
    <row r="73" spans="1:18" ht="12.75" customHeight="1">
      <c r="A73" s="11">
        <v>2009</v>
      </c>
      <c r="B73" s="2" t="s">
        <v>83</v>
      </c>
      <c r="C73" s="12">
        <v>1343813613.19</v>
      </c>
      <c r="D73" s="84">
        <v>1343813613.19</v>
      </c>
      <c r="E73" s="78"/>
      <c r="F73" s="12">
        <v>79438</v>
      </c>
      <c r="G73" s="12">
        <v>1341418287.99</v>
      </c>
      <c r="H73" s="12">
        <v>1341418287.99</v>
      </c>
      <c r="I73" s="12">
        <v>79415</v>
      </c>
      <c r="J73" s="12">
        <v>67070914.3995</v>
      </c>
      <c r="K73" s="12">
        <v>12191421.3</v>
      </c>
      <c r="L73" s="12">
        <v>3970.75</v>
      </c>
      <c r="M73" s="14">
        <v>0.38508235236251315</v>
      </c>
      <c r="N73" s="12">
        <v>45297217248.47</v>
      </c>
      <c r="O73" s="84">
        <v>125</v>
      </c>
      <c r="P73" s="78"/>
      <c r="Q73" s="12">
        <v>20</v>
      </c>
      <c r="R73" s="1"/>
    </row>
    <row r="74" spans="1:18" ht="12.75" customHeight="1">
      <c r="A74" s="11">
        <v>2009</v>
      </c>
      <c r="B74" s="2" t="s">
        <v>84</v>
      </c>
      <c r="C74" s="12">
        <v>1932517127.9320002</v>
      </c>
      <c r="D74" s="84">
        <v>3276330741.122</v>
      </c>
      <c r="E74" s="78"/>
      <c r="F74" s="12">
        <v>98098</v>
      </c>
      <c r="G74" s="12">
        <v>1931201026.88</v>
      </c>
      <c r="H74" s="12">
        <v>3272619314.87</v>
      </c>
      <c r="I74" s="12">
        <v>98062</v>
      </c>
      <c r="J74" s="12">
        <v>96560051.34400001</v>
      </c>
      <c r="K74" s="12">
        <v>17121273.1</v>
      </c>
      <c r="L74" s="12">
        <v>4903.1</v>
      </c>
      <c r="M74" s="14">
        <v>0.5307629777836762</v>
      </c>
      <c r="N74" s="12">
        <v>46000505073.86</v>
      </c>
      <c r="O74" s="84">
        <v>126</v>
      </c>
      <c r="P74" s="78"/>
      <c r="Q74" s="12">
        <v>20</v>
      </c>
      <c r="R74" s="1"/>
    </row>
    <row r="75" spans="1:18" ht="12.75" customHeight="1">
      <c r="A75" s="11">
        <v>2009</v>
      </c>
      <c r="B75" s="2" t="s">
        <v>85</v>
      </c>
      <c r="C75" s="12">
        <v>1550148986.2410998</v>
      </c>
      <c r="D75" s="84">
        <v>4826479727.3631</v>
      </c>
      <c r="E75" s="78"/>
      <c r="F75" s="12">
        <v>86993</v>
      </c>
      <c r="G75" s="12">
        <v>1548435373.1</v>
      </c>
      <c r="H75" s="12">
        <v>4821054687.969999</v>
      </c>
      <c r="I75" s="12">
        <v>86971</v>
      </c>
      <c r="J75" s="12">
        <v>70383426.05</v>
      </c>
      <c r="K75" s="12">
        <v>10441626</v>
      </c>
      <c r="L75" s="12">
        <v>3953.2272727272725</v>
      </c>
      <c r="M75" s="14">
        <v>0.38854662896123243</v>
      </c>
      <c r="N75" s="12">
        <v>46530964262.81</v>
      </c>
      <c r="O75" s="84">
        <v>125</v>
      </c>
      <c r="P75" s="78"/>
      <c r="Q75" s="12">
        <v>22</v>
      </c>
      <c r="R75" s="1"/>
    </row>
    <row r="76" spans="1:18" ht="12.75" customHeight="1">
      <c r="A76" s="11">
        <v>2009</v>
      </c>
      <c r="B76" s="2" t="s">
        <v>86</v>
      </c>
      <c r="C76" s="12">
        <v>2258347165.4025</v>
      </c>
      <c r="D76" s="84">
        <v>7084826892.7656</v>
      </c>
      <c r="E76" s="78"/>
      <c r="F76" s="12">
        <v>119771</v>
      </c>
      <c r="G76" s="12">
        <v>2255364689.78</v>
      </c>
      <c r="H76" s="12">
        <v>7076419377.75</v>
      </c>
      <c r="I76" s="12">
        <v>119747</v>
      </c>
      <c r="J76" s="12">
        <v>112768234.48900001</v>
      </c>
      <c r="K76" s="12">
        <v>17806811.55</v>
      </c>
      <c r="L76" s="12">
        <v>5987.35</v>
      </c>
      <c r="M76" s="14">
        <v>0.5646782827787017</v>
      </c>
      <c r="N76" s="12">
        <v>52846030254.71</v>
      </c>
      <c r="O76" s="84">
        <v>125</v>
      </c>
      <c r="P76" s="78"/>
      <c r="Q76" s="12">
        <v>20</v>
      </c>
      <c r="R76" s="1"/>
    </row>
    <row r="77" spans="1:18" ht="12.75" customHeight="1">
      <c r="A77" s="11">
        <v>2009</v>
      </c>
      <c r="B77" s="2" t="s">
        <v>75</v>
      </c>
      <c r="C77" s="17">
        <v>2782297518.6505003</v>
      </c>
      <c r="D77" s="84">
        <v>9867124411.4161</v>
      </c>
      <c r="E77" s="78"/>
      <c r="F77" s="17">
        <v>128467</v>
      </c>
      <c r="G77" s="12">
        <v>2779153450.78</v>
      </c>
      <c r="H77" s="12">
        <v>9855572828.53</v>
      </c>
      <c r="I77" s="12">
        <v>128433</v>
      </c>
      <c r="J77" s="12">
        <v>146271234.25157896</v>
      </c>
      <c r="K77" s="12">
        <v>20115282.210526317</v>
      </c>
      <c r="L77" s="12">
        <v>6759.631578947368</v>
      </c>
      <c r="M77" s="14">
        <v>0.6734502738381891</v>
      </c>
      <c r="N77" s="12">
        <v>56104950035.9</v>
      </c>
      <c r="O77" s="84">
        <v>124</v>
      </c>
      <c r="P77" s="78"/>
      <c r="Q77" s="17">
        <v>19</v>
      </c>
      <c r="R77" s="1"/>
    </row>
    <row r="78" spans="1:18" ht="15" customHeight="1">
      <c r="A78" s="97" t="s">
        <v>103</v>
      </c>
      <c r="B78" s="98"/>
      <c r="C78" s="98"/>
      <c r="D78" s="98"/>
      <c r="E78" s="98"/>
      <c r="F78" s="98"/>
      <c r="G78" s="98"/>
      <c r="H78" s="98"/>
      <c r="I78" s="98"/>
      <c r="J78" s="98"/>
      <c r="K78" s="98"/>
      <c r="L78" s="98"/>
      <c r="M78" s="98"/>
      <c r="N78" s="98"/>
      <c r="O78" s="98"/>
      <c r="P78" s="98"/>
      <c r="Q78" s="98"/>
      <c r="R78" s="1"/>
    </row>
    <row r="79" spans="1:18" ht="12" customHeight="1">
      <c r="A79" s="11">
        <v>2007</v>
      </c>
      <c r="B79" s="2" t="s">
        <v>5</v>
      </c>
      <c r="C79" s="12">
        <v>26980266926.730003</v>
      </c>
      <c r="D79" s="25" t="s">
        <v>5</v>
      </c>
      <c r="E79" s="84">
        <v>91318</v>
      </c>
      <c r="F79" s="78"/>
      <c r="G79" s="23">
        <v>26979172181.730003</v>
      </c>
      <c r="H79" s="13" t="s">
        <v>5</v>
      </c>
      <c r="I79" s="12">
        <v>91300</v>
      </c>
      <c r="J79" s="12">
        <v>107916688.72692001</v>
      </c>
      <c r="K79" s="23">
        <v>754239.008</v>
      </c>
      <c r="L79" s="12">
        <v>365.2</v>
      </c>
      <c r="M79" s="14">
        <v>0.08608117320541603</v>
      </c>
      <c r="N79" s="12">
        <v>42813880825.2</v>
      </c>
      <c r="O79" s="84">
        <v>4</v>
      </c>
      <c r="P79" s="78"/>
      <c r="Q79" s="12">
        <v>250</v>
      </c>
      <c r="R79" s="1"/>
    </row>
    <row r="80" spans="1:18" ht="12" customHeight="1">
      <c r="A80" s="11">
        <v>2008</v>
      </c>
      <c r="B80" s="2" t="s">
        <v>5</v>
      </c>
      <c r="C80" s="12">
        <v>35294955367.0021</v>
      </c>
      <c r="D80" s="13" t="s">
        <v>5</v>
      </c>
      <c r="E80" s="84">
        <v>182009</v>
      </c>
      <c r="F80" s="78"/>
      <c r="G80" s="12">
        <v>35243398967.505</v>
      </c>
      <c r="H80" s="13" t="s">
        <v>5</v>
      </c>
      <c r="I80" s="12">
        <v>181558</v>
      </c>
      <c r="J80" s="12">
        <v>139854757.80755952</v>
      </c>
      <c r="K80" s="12">
        <v>1016959.8452380953</v>
      </c>
      <c r="L80" s="12">
        <v>720.468253968254</v>
      </c>
      <c r="M80" s="14">
        <v>1.6253698029462977</v>
      </c>
      <c r="N80" s="12">
        <v>7773062059.55</v>
      </c>
      <c r="O80" s="84">
        <v>3</v>
      </c>
      <c r="P80" s="78"/>
      <c r="Q80" s="12">
        <v>252</v>
      </c>
      <c r="R80" s="1"/>
    </row>
    <row r="81" spans="1:18" ht="12" customHeight="1">
      <c r="A81" s="15">
        <v>2009</v>
      </c>
      <c r="B81" s="16" t="s">
        <v>5</v>
      </c>
      <c r="C81" s="17">
        <v>9090054328.2528</v>
      </c>
      <c r="D81" s="13" t="s">
        <v>5</v>
      </c>
      <c r="E81" s="94">
        <v>71912</v>
      </c>
      <c r="F81" s="51"/>
      <c r="G81" s="12">
        <v>9042033996.444</v>
      </c>
      <c r="H81" s="18" t="s">
        <v>5</v>
      </c>
      <c r="I81" s="17">
        <v>71627</v>
      </c>
      <c r="J81" s="17">
        <v>89525089.07370298</v>
      </c>
      <c r="K81" s="12">
        <v>945622.6237623763</v>
      </c>
      <c r="L81" s="17">
        <v>709.1782178217821</v>
      </c>
      <c r="M81" s="19">
        <v>3.3663651560710237</v>
      </c>
      <c r="N81" s="17">
        <v>6662653665.75</v>
      </c>
      <c r="O81" s="94">
        <v>3</v>
      </c>
      <c r="P81" s="51"/>
      <c r="Q81" s="17">
        <v>101</v>
      </c>
      <c r="R81" s="1"/>
    </row>
    <row r="82" spans="1:18" ht="4.5" customHeight="1">
      <c r="A82" s="20" t="s">
        <v>5</v>
      </c>
      <c r="B82" s="20" t="s">
        <v>5</v>
      </c>
      <c r="C82" s="20" t="s">
        <v>5</v>
      </c>
      <c r="D82" s="90" t="s">
        <v>5</v>
      </c>
      <c r="E82" s="91"/>
      <c r="F82" s="20" t="s">
        <v>5</v>
      </c>
      <c r="G82" s="20" t="s">
        <v>5</v>
      </c>
      <c r="H82" s="20" t="s">
        <v>5</v>
      </c>
      <c r="I82" s="20" t="s">
        <v>5</v>
      </c>
      <c r="J82" s="20" t="s">
        <v>5</v>
      </c>
      <c r="K82" s="20" t="s">
        <v>5</v>
      </c>
      <c r="L82" s="20" t="s">
        <v>5</v>
      </c>
      <c r="M82" s="20" t="s">
        <v>5</v>
      </c>
      <c r="N82" s="20" t="s">
        <v>5</v>
      </c>
      <c r="O82" s="90" t="s">
        <v>5</v>
      </c>
      <c r="P82" s="91"/>
      <c r="Q82" s="20" t="s">
        <v>5</v>
      </c>
      <c r="R82" s="1"/>
    </row>
    <row r="83" spans="1:18" ht="12.75" customHeight="1">
      <c r="A83" s="21">
        <v>2008</v>
      </c>
      <c r="B83" s="22" t="s">
        <v>75</v>
      </c>
      <c r="C83" s="12">
        <v>2357152283.09</v>
      </c>
      <c r="D83" s="88">
        <v>17580942857.8357</v>
      </c>
      <c r="E83" s="50"/>
      <c r="F83" s="12">
        <v>12207</v>
      </c>
      <c r="G83" s="23">
        <v>2354389421.32</v>
      </c>
      <c r="H83" s="23">
        <v>17557857649.27</v>
      </c>
      <c r="I83" s="23">
        <v>12170</v>
      </c>
      <c r="J83" s="23">
        <v>112113781.96761906</v>
      </c>
      <c r="K83" s="23">
        <v>821566.7142857143</v>
      </c>
      <c r="L83" s="23">
        <v>579.5238095238095</v>
      </c>
      <c r="M83" s="24">
        <v>0.7819743446208731</v>
      </c>
      <c r="N83" s="23">
        <v>36497131044.1</v>
      </c>
      <c r="O83" s="88">
        <v>4</v>
      </c>
      <c r="P83" s="50"/>
      <c r="Q83" s="12">
        <v>21</v>
      </c>
      <c r="R83" s="1"/>
    </row>
    <row r="84" spans="1:18" ht="12.75" customHeight="1">
      <c r="A84" s="11">
        <v>2008</v>
      </c>
      <c r="B84" s="2" t="s">
        <v>76</v>
      </c>
      <c r="C84" s="12">
        <v>2717918733.09</v>
      </c>
      <c r="D84" s="84">
        <v>20298861590.9257</v>
      </c>
      <c r="E84" s="78"/>
      <c r="F84" s="12">
        <v>12272</v>
      </c>
      <c r="G84" s="12">
        <v>2715626482.31</v>
      </c>
      <c r="H84" s="12">
        <v>20273484131.58</v>
      </c>
      <c r="I84" s="12">
        <v>12239</v>
      </c>
      <c r="J84" s="12">
        <v>142927709.59526315</v>
      </c>
      <c r="K84" s="12">
        <v>1392467.4210526317</v>
      </c>
      <c r="L84" s="12">
        <v>644.1578947368421</v>
      </c>
      <c r="M84" s="14">
        <v>1.1246953315443402</v>
      </c>
      <c r="N84" s="12">
        <v>32055851283.6</v>
      </c>
      <c r="O84" s="84">
        <v>4</v>
      </c>
      <c r="P84" s="78"/>
      <c r="Q84" s="12">
        <v>19</v>
      </c>
      <c r="R84" s="1"/>
    </row>
    <row r="85" spans="1:18" ht="12.75" customHeight="1">
      <c r="A85" s="11">
        <v>2008</v>
      </c>
      <c r="B85" s="2" t="s">
        <v>77</v>
      </c>
      <c r="C85" s="12">
        <v>2520689521.25</v>
      </c>
      <c r="D85" s="84">
        <v>22819551112.1757</v>
      </c>
      <c r="E85" s="78"/>
      <c r="F85" s="12">
        <v>11745</v>
      </c>
      <c r="G85" s="12">
        <v>2519413802.55</v>
      </c>
      <c r="H85" s="12">
        <v>22792897934.13</v>
      </c>
      <c r="I85" s="12">
        <v>11728</v>
      </c>
      <c r="J85" s="12">
        <v>109539730.54565218</v>
      </c>
      <c r="K85" s="12">
        <v>777162.6086956522</v>
      </c>
      <c r="L85" s="12">
        <v>509.9130434782609</v>
      </c>
      <c r="M85" s="14">
        <v>2.773847097648455</v>
      </c>
      <c r="N85" s="12">
        <v>10549745132.75</v>
      </c>
      <c r="O85" s="84">
        <v>3</v>
      </c>
      <c r="P85" s="78"/>
      <c r="Q85" s="12">
        <v>23</v>
      </c>
      <c r="R85" s="1"/>
    </row>
    <row r="86" spans="1:18" ht="12.75" customHeight="1">
      <c r="A86" s="11">
        <v>2008</v>
      </c>
      <c r="B86" s="2" t="s">
        <v>78</v>
      </c>
      <c r="C86" s="12">
        <v>1411320789.8</v>
      </c>
      <c r="D86" s="84">
        <v>24230871901.9757</v>
      </c>
      <c r="E86" s="78"/>
      <c r="F86" s="12">
        <v>8110</v>
      </c>
      <c r="G86" s="12">
        <v>1408151675.3</v>
      </c>
      <c r="H86" s="12">
        <v>24201049609.43</v>
      </c>
      <c r="I86" s="12">
        <v>8081</v>
      </c>
      <c r="J86" s="12">
        <v>67054841.68095238</v>
      </c>
      <c r="K86" s="12">
        <v>477881</v>
      </c>
      <c r="L86" s="12">
        <v>384.8095238095238</v>
      </c>
      <c r="M86" s="14">
        <v>2.0212920712282534</v>
      </c>
      <c r="N86" s="12">
        <v>9239646708.95</v>
      </c>
      <c r="O86" s="84">
        <v>3</v>
      </c>
      <c r="P86" s="78"/>
      <c r="Q86" s="12">
        <v>21</v>
      </c>
      <c r="R86" s="1"/>
    </row>
    <row r="87" spans="1:18" ht="12.75" customHeight="1">
      <c r="A87" s="11">
        <v>2008</v>
      </c>
      <c r="B87" s="2" t="s">
        <v>79</v>
      </c>
      <c r="C87" s="12">
        <v>3653736744.5</v>
      </c>
      <c r="D87" s="84">
        <v>27884608646.4757</v>
      </c>
      <c r="E87" s="78"/>
      <c r="F87" s="12">
        <v>20712</v>
      </c>
      <c r="G87" s="12">
        <v>3644111488.75</v>
      </c>
      <c r="H87" s="12">
        <v>27845161098.18</v>
      </c>
      <c r="I87" s="12">
        <v>20662</v>
      </c>
      <c r="J87" s="12">
        <v>165641431.3068182</v>
      </c>
      <c r="K87" s="12">
        <v>1357306.9090909092</v>
      </c>
      <c r="L87" s="12">
        <v>939.1818181818181</v>
      </c>
      <c r="M87" s="14">
        <v>5.106249485895797</v>
      </c>
      <c r="N87" s="12">
        <v>7675841720.95</v>
      </c>
      <c r="O87" s="84">
        <v>3</v>
      </c>
      <c r="P87" s="78"/>
      <c r="Q87" s="12">
        <v>22</v>
      </c>
      <c r="R87" s="1"/>
    </row>
    <row r="88" spans="1:18" ht="12.75" customHeight="1">
      <c r="A88" s="11">
        <v>2008</v>
      </c>
      <c r="B88" s="2" t="s">
        <v>80</v>
      </c>
      <c r="C88" s="12">
        <v>3953530097.3814</v>
      </c>
      <c r="D88" s="84">
        <v>31838138743.8571</v>
      </c>
      <c r="E88" s="78"/>
      <c r="F88" s="12">
        <v>26538</v>
      </c>
      <c r="G88" s="12">
        <v>3949454517.58</v>
      </c>
      <c r="H88" s="12">
        <v>31794615615.760002</v>
      </c>
      <c r="I88" s="12">
        <v>26499</v>
      </c>
      <c r="J88" s="12">
        <v>171715413.80782607</v>
      </c>
      <c r="K88" s="12">
        <v>1539628.3043478262</v>
      </c>
      <c r="L88" s="12">
        <v>1152.1304347826087</v>
      </c>
      <c r="M88" s="14">
        <v>6.025856158908798</v>
      </c>
      <c r="N88" s="12">
        <v>7239578572.9</v>
      </c>
      <c r="O88" s="84">
        <v>3</v>
      </c>
      <c r="P88" s="78"/>
      <c r="Q88" s="12">
        <v>23</v>
      </c>
      <c r="R88" s="1"/>
    </row>
    <row r="89" spans="1:18" ht="12.75" customHeight="1">
      <c r="A89" s="11">
        <v>2008</v>
      </c>
      <c r="B89" s="2" t="s">
        <v>81</v>
      </c>
      <c r="C89" s="12">
        <v>1731196922.7749999</v>
      </c>
      <c r="D89" s="84">
        <v>33569335666.632103</v>
      </c>
      <c r="E89" s="78"/>
      <c r="F89" s="12">
        <v>14956</v>
      </c>
      <c r="G89" s="12">
        <v>1726317458.975</v>
      </c>
      <c r="H89" s="12">
        <v>33520933074.735</v>
      </c>
      <c r="I89" s="12">
        <v>14922</v>
      </c>
      <c r="J89" s="12">
        <v>86315872.94874999</v>
      </c>
      <c r="K89" s="12">
        <v>885379.1</v>
      </c>
      <c r="L89" s="12">
        <v>746.1</v>
      </c>
      <c r="M89" s="14">
        <v>3.163269999003383</v>
      </c>
      <c r="N89" s="12">
        <v>7037607153.55</v>
      </c>
      <c r="O89" s="84">
        <v>3</v>
      </c>
      <c r="P89" s="78"/>
      <c r="Q89" s="12">
        <v>20</v>
      </c>
      <c r="R89" s="1"/>
    </row>
    <row r="90" spans="1:18" ht="12.75" customHeight="1">
      <c r="A90" s="11">
        <v>2008</v>
      </c>
      <c r="B90" s="2" t="s">
        <v>82</v>
      </c>
      <c r="C90" s="12">
        <v>1725619700.37</v>
      </c>
      <c r="D90" s="84">
        <v>35294955367.002106</v>
      </c>
      <c r="E90" s="78"/>
      <c r="F90" s="12">
        <v>15094</v>
      </c>
      <c r="G90" s="12">
        <v>1722465892.77</v>
      </c>
      <c r="H90" s="12">
        <v>35243398967.505</v>
      </c>
      <c r="I90" s="12">
        <v>15068</v>
      </c>
      <c r="J90" s="12">
        <v>90656099.61947368</v>
      </c>
      <c r="K90" s="12">
        <v>859914.8421052631</v>
      </c>
      <c r="L90" s="12">
        <v>793.0526315789474</v>
      </c>
      <c r="M90" s="14">
        <v>3.0439646369319053</v>
      </c>
      <c r="N90" s="12">
        <v>7773062059.55</v>
      </c>
      <c r="O90" s="84">
        <v>3</v>
      </c>
      <c r="P90" s="78"/>
      <c r="Q90" s="12">
        <v>19</v>
      </c>
      <c r="R90" s="1"/>
    </row>
    <row r="91" spans="1:18" ht="12.75" customHeight="1">
      <c r="A91" s="11">
        <v>2009</v>
      </c>
      <c r="B91" s="2" t="s">
        <v>83</v>
      </c>
      <c r="C91" s="12">
        <v>1768109349.99</v>
      </c>
      <c r="D91" s="84">
        <v>1768109349.99</v>
      </c>
      <c r="E91" s="78"/>
      <c r="F91" s="12">
        <v>14409</v>
      </c>
      <c r="G91" s="12">
        <v>1766023515.99</v>
      </c>
      <c r="H91" s="12">
        <v>1766023515.99</v>
      </c>
      <c r="I91" s="12">
        <v>14388</v>
      </c>
      <c r="J91" s="12">
        <v>88301175.7995</v>
      </c>
      <c r="K91" s="12">
        <v>885425.6</v>
      </c>
      <c r="L91" s="12">
        <v>719.4</v>
      </c>
      <c r="M91" s="14">
        <v>3.039933298155798</v>
      </c>
      <c r="N91" s="12">
        <v>6686431861.05</v>
      </c>
      <c r="O91" s="84">
        <v>3</v>
      </c>
      <c r="P91" s="78"/>
      <c r="Q91" s="12">
        <v>20</v>
      </c>
      <c r="R91" s="1"/>
    </row>
    <row r="92" spans="1:18" ht="12.75" customHeight="1">
      <c r="A92" s="11">
        <v>2009</v>
      </c>
      <c r="B92" s="2" t="s">
        <v>84</v>
      </c>
      <c r="C92" s="12">
        <v>1043652644.6500001</v>
      </c>
      <c r="D92" s="84">
        <v>2811761994.6400003</v>
      </c>
      <c r="E92" s="78"/>
      <c r="F92" s="12">
        <v>10987</v>
      </c>
      <c r="G92" s="12">
        <v>1041077438.95</v>
      </c>
      <c r="H92" s="12">
        <v>2807100954.94</v>
      </c>
      <c r="I92" s="12">
        <v>10964</v>
      </c>
      <c r="J92" s="12">
        <v>52053871.947500005</v>
      </c>
      <c r="K92" s="12">
        <v>679052.4</v>
      </c>
      <c r="L92" s="12">
        <v>548.2</v>
      </c>
      <c r="M92" s="14">
        <v>2.018548194244157</v>
      </c>
      <c r="N92" s="12">
        <v>5704681492.65</v>
      </c>
      <c r="O92" s="84">
        <v>3</v>
      </c>
      <c r="P92" s="78"/>
      <c r="Q92" s="12">
        <v>20</v>
      </c>
      <c r="R92" s="1"/>
    </row>
    <row r="93" spans="1:18" ht="12.75" customHeight="1">
      <c r="A93" s="11">
        <v>2009</v>
      </c>
      <c r="B93" s="2" t="s">
        <v>85</v>
      </c>
      <c r="C93" s="12">
        <v>1658920990.5800002</v>
      </c>
      <c r="D93" s="84">
        <v>4470682985.22</v>
      </c>
      <c r="E93" s="78"/>
      <c r="F93" s="12">
        <v>13820</v>
      </c>
      <c r="G93" s="12">
        <v>1639364389.18</v>
      </c>
      <c r="H93" s="12">
        <v>4446465344.12</v>
      </c>
      <c r="I93" s="12">
        <v>13714</v>
      </c>
      <c r="J93" s="12">
        <v>74516563.14454545</v>
      </c>
      <c r="K93" s="12">
        <v>952704.6363636364</v>
      </c>
      <c r="L93" s="12">
        <v>623.3636363636364</v>
      </c>
      <c r="M93" s="14">
        <v>3.172839416286095</v>
      </c>
      <c r="N93" s="12">
        <v>6239410268.75</v>
      </c>
      <c r="O93" s="84">
        <v>3</v>
      </c>
      <c r="P93" s="78"/>
      <c r="Q93" s="12">
        <v>22</v>
      </c>
      <c r="R93" s="1"/>
    </row>
    <row r="94" spans="1:18" ht="12.75" customHeight="1">
      <c r="A94" s="11">
        <v>2009</v>
      </c>
      <c r="B94" s="2" t="s">
        <v>86</v>
      </c>
      <c r="C94" s="12">
        <v>2472874897.3334002</v>
      </c>
      <c r="D94" s="84">
        <v>6943557882.5534</v>
      </c>
      <c r="E94" s="78"/>
      <c r="F94" s="12">
        <v>16827</v>
      </c>
      <c r="G94" s="12">
        <v>2462041203.13</v>
      </c>
      <c r="H94" s="12">
        <v>6908506547.25</v>
      </c>
      <c r="I94" s="12">
        <v>16745</v>
      </c>
      <c r="J94" s="12">
        <v>123102060.15650001</v>
      </c>
      <c r="K94" s="12">
        <v>1184744.3</v>
      </c>
      <c r="L94" s="12">
        <v>837.25</v>
      </c>
      <c r="M94" s="14">
        <v>4.3513249336281445</v>
      </c>
      <c r="N94" s="12">
        <v>7369890654.2</v>
      </c>
      <c r="O94" s="84">
        <v>3</v>
      </c>
      <c r="P94" s="78"/>
      <c r="Q94" s="12">
        <v>20</v>
      </c>
      <c r="R94" s="1"/>
    </row>
    <row r="95" spans="1:18" ht="12.75" customHeight="1">
      <c r="A95" s="11">
        <v>2009</v>
      </c>
      <c r="B95" s="2" t="s">
        <v>75</v>
      </c>
      <c r="C95" s="17">
        <v>2146496445.6994</v>
      </c>
      <c r="D95" s="84">
        <v>9090054328.2528</v>
      </c>
      <c r="E95" s="78"/>
      <c r="F95" s="17">
        <v>15869</v>
      </c>
      <c r="G95" s="12">
        <v>2133527449.194</v>
      </c>
      <c r="H95" s="12">
        <v>9042033996.444</v>
      </c>
      <c r="I95" s="12">
        <v>15816</v>
      </c>
      <c r="J95" s="12">
        <v>112290918.37863158</v>
      </c>
      <c r="K95" s="12">
        <v>1029680.8947368421</v>
      </c>
      <c r="L95" s="12">
        <v>832.421052631579</v>
      </c>
      <c r="M95" s="14">
        <v>4.182666944444103</v>
      </c>
      <c r="N95" s="12">
        <v>6662653665.75</v>
      </c>
      <c r="O95" s="84">
        <v>3</v>
      </c>
      <c r="P95" s="78"/>
      <c r="Q95" s="17">
        <v>19</v>
      </c>
      <c r="R95" s="1"/>
    </row>
    <row r="96" spans="1:18" ht="12.75">
      <c r="A96" s="1"/>
      <c r="B96" s="1"/>
      <c r="C96" s="1"/>
      <c r="D96" s="1"/>
      <c r="E96" s="1"/>
      <c r="F96" s="1"/>
      <c r="G96" s="1"/>
      <c r="H96" s="1"/>
      <c r="I96" s="1"/>
      <c r="J96" s="1"/>
      <c r="K96" s="1"/>
      <c r="L96" s="1"/>
      <c r="M96" s="1"/>
      <c r="N96" s="1"/>
      <c r="O96" s="1"/>
      <c r="P96" s="1"/>
      <c r="Q96" s="1"/>
      <c r="R96" s="1"/>
    </row>
  </sheetData>
  <mergeCells count="184">
    <mergeCell ref="J3:L3"/>
    <mergeCell ref="E4:F4"/>
    <mergeCell ref="P4:Q4"/>
    <mergeCell ref="A5:Q5"/>
    <mergeCell ref="A1:E1"/>
    <mergeCell ref="F1:I1"/>
    <mergeCell ref="A2:I2"/>
    <mergeCell ref="C3:F3"/>
    <mergeCell ref="G3:I3"/>
    <mergeCell ref="E6:F6"/>
    <mergeCell ref="P6:Q6"/>
    <mergeCell ref="E7:F7"/>
    <mergeCell ref="P7:Q7"/>
    <mergeCell ref="E8:F8"/>
    <mergeCell ref="P8:Q8"/>
    <mergeCell ref="D10:E10"/>
    <mergeCell ref="O10:P10"/>
    <mergeCell ref="M9:Q9"/>
    <mergeCell ref="D11:E11"/>
    <mergeCell ref="O11:P11"/>
    <mergeCell ref="D12:E12"/>
    <mergeCell ref="O12:P12"/>
    <mergeCell ref="D13:E13"/>
    <mergeCell ref="O13:P13"/>
    <mergeCell ref="D14:E14"/>
    <mergeCell ref="O14:P14"/>
    <mergeCell ref="D15:E15"/>
    <mergeCell ref="O15:P15"/>
    <mergeCell ref="D16:E16"/>
    <mergeCell ref="O16:P16"/>
    <mergeCell ref="D17:E17"/>
    <mergeCell ref="O17:P17"/>
    <mergeCell ref="D18:E18"/>
    <mergeCell ref="O18:P18"/>
    <mergeCell ref="D19:E19"/>
    <mergeCell ref="O19:P19"/>
    <mergeCell ref="D20:E20"/>
    <mergeCell ref="O20:P20"/>
    <mergeCell ref="D21:E21"/>
    <mergeCell ref="O21:P21"/>
    <mergeCell ref="D22:E22"/>
    <mergeCell ref="O22:P22"/>
    <mergeCell ref="D23:E23"/>
    <mergeCell ref="O23:P23"/>
    <mergeCell ref="A24:Q24"/>
    <mergeCell ref="E25:F25"/>
    <mergeCell ref="O25:P25"/>
    <mergeCell ref="E26:F26"/>
    <mergeCell ref="O26:P26"/>
    <mergeCell ref="E27:F27"/>
    <mergeCell ref="O27:P27"/>
    <mergeCell ref="D28:E28"/>
    <mergeCell ref="O28:P28"/>
    <mergeCell ref="D29:E29"/>
    <mergeCell ref="O29:P29"/>
    <mergeCell ref="D30:E30"/>
    <mergeCell ref="O30:P30"/>
    <mergeCell ref="D31:E31"/>
    <mergeCell ref="O31:P31"/>
    <mergeCell ref="D32:E32"/>
    <mergeCell ref="O32:P32"/>
    <mergeCell ref="D33:E33"/>
    <mergeCell ref="O33:P33"/>
    <mergeCell ref="D34:E34"/>
    <mergeCell ref="O34:P34"/>
    <mergeCell ref="D35:E35"/>
    <mergeCell ref="O35:P35"/>
    <mergeCell ref="D36:E36"/>
    <mergeCell ref="O36:P36"/>
    <mergeCell ref="D37:E37"/>
    <mergeCell ref="O37:P37"/>
    <mergeCell ref="D38:E38"/>
    <mergeCell ref="O38:P38"/>
    <mergeCell ref="D39:E39"/>
    <mergeCell ref="O39:P39"/>
    <mergeCell ref="D40:E40"/>
    <mergeCell ref="O40:P40"/>
    <mergeCell ref="D41:E41"/>
    <mergeCell ref="O41:P41"/>
    <mergeCell ref="A42:Q42"/>
    <mergeCell ref="E43:F43"/>
    <mergeCell ref="O43:P43"/>
    <mergeCell ref="E44:F44"/>
    <mergeCell ref="O44:P44"/>
    <mergeCell ref="E45:F45"/>
    <mergeCell ref="O45:P45"/>
    <mergeCell ref="D46:E46"/>
    <mergeCell ref="O46:P46"/>
    <mergeCell ref="D47:E47"/>
    <mergeCell ref="O47:P47"/>
    <mergeCell ref="D48:E48"/>
    <mergeCell ref="O48:P48"/>
    <mergeCell ref="D49:E49"/>
    <mergeCell ref="O49:P49"/>
    <mergeCell ref="D50:E50"/>
    <mergeCell ref="O50:P50"/>
    <mergeCell ref="D51:E51"/>
    <mergeCell ref="O51:P51"/>
    <mergeCell ref="D52:E52"/>
    <mergeCell ref="O52:P52"/>
    <mergeCell ref="D53:E53"/>
    <mergeCell ref="O53:P53"/>
    <mergeCell ref="D54:E54"/>
    <mergeCell ref="O54:P54"/>
    <mergeCell ref="D55:E55"/>
    <mergeCell ref="O55:P55"/>
    <mergeCell ref="D56:E56"/>
    <mergeCell ref="O56:P56"/>
    <mergeCell ref="D57:E57"/>
    <mergeCell ref="O57:P57"/>
    <mergeCell ref="D58:E58"/>
    <mergeCell ref="O58:P58"/>
    <mergeCell ref="D59:E59"/>
    <mergeCell ref="O59:P59"/>
    <mergeCell ref="A60:Q60"/>
    <mergeCell ref="E61:F61"/>
    <mergeCell ref="O61:P61"/>
    <mergeCell ref="E62:F62"/>
    <mergeCell ref="O62:P62"/>
    <mergeCell ref="E63:F63"/>
    <mergeCell ref="O63:P63"/>
    <mergeCell ref="D64:E64"/>
    <mergeCell ref="O64:P64"/>
    <mergeCell ref="D65:E65"/>
    <mergeCell ref="O65:P65"/>
    <mergeCell ref="D66:E66"/>
    <mergeCell ref="O66:P66"/>
    <mergeCell ref="D67:E67"/>
    <mergeCell ref="O67:P67"/>
    <mergeCell ref="D68:E68"/>
    <mergeCell ref="O68:P68"/>
    <mergeCell ref="D69:E69"/>
    <mergeCell ref="O69:P69"/>
    <mergeCell ref="D70:E70"/>
    <mergeCell ref="O70:P70"/>
    <mergeCell ref="D71:E71"/>
    <mergeCell ref="O71:P71"/>
    <mergeCell ref="D72:E72"/>
    <mergeCell ref="O72:P72"/>
    <mergeCell ref="D73:E73"/>
    <mergeCell ref="O73:P73"/>
    <mergeCell ref="D74:E74"/>
    <mergeCell ref="O74:P74"/>
    <mergeCell ref="D75:E75"/>
    <mergeCell ref="O75:P75"/>
    <mergeCell ref="D76:E76"/>
    <mergeCell ref="O76:P76"/>
    <mergeCell ref="D77:E77"/>
    <mergeCell ref="O77:P77"/>
    <mergeCell ref="A78:Q78"/>
    <mergeCell ref="E79:F79"/>
    <mergeCell ref="O79:P79"/>
    <mergeCell ref="E80:F80"/>
    <mergeCell ref="O80:P80"/>
    <mergeCell ref="E81:F81"/>
    <mergeCell ref="O81:P81"/>
    <mergeCell ref="D82:E82"/>
    <mergeCell ref="O82:P82"/>
    <mergeCell ref="D83:E83"/>
    <mergeCell ref="O83:P83"/>
    <mergeCell ref="D84:E84"/>
    <mergeCell ref="O84:P84"/>
    <mergeCell ref="D85:E85"/>
    <mergeCell ref="O85:P85"/>
    <mergeCell ref="D86:E86"/>
    <mergeCell ref="O86:P86"/>
    <mergeCell ref="D87:E87"/>
    <mergeCell ref="O87:P87"/>
    <mergeCell ref="D88:E88"/>
    <mergeCell ref="O88:P88"/>
    <mergeCell ref="D89:E89"/>
    <mergeCell ref="O89:P89"/>
    <mergeCell ref="D90:E90"/>
    <mergeCell ref="O90:P90"/>
    <mergeCell ref="D91:E91"/>
    <mergeCell ref="O91:P91"/>
    <mergeCell ref="D92:E92"/>
    <mergeCell ref="O92:P92"/>
    <mergeCell ref="D95:E95"/>
    <mergeCell ref="O95:P95"/>
    <mergeCell ref="D93:E93"/>
    <mergeCell ref="O93:P93"/>
    <mergeCell ref="D94:E94"/>
    <mergeCell ref="O94:P94"/>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Q117"/>
  <sheetViews>
    <sheetView showGridLines="0" workbookViewId="0" topLeftCell="A1">
      <selection activeCell="O8" sqref="O8"/>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75" customHeight="1">
      <c r="A1" s="79" t="s">
        <v>2</v>
      </c>
      <c r="B1" s="71"/>
      <c r="C1" s="71"/>
      <c r="D1" s="71"/>
      <c r="E1" s="71"/>
      <c r="F1" s="72" t="s">
        <v>3</v>
      </c>
      <c r="G1" s="71"/>
      <c r="H1" s="71"/>
      <c r="I1" s="71"/>
      <c r="J1" s="1"/>
      <c r="K1" s="1"/>
      <c r="L1" s="1"/>
      <c r="M1" s="1"/>
      <c r="N1" s="1"/>
      <c r="O1" s="1"/>
      <c r="P1" s="1"/>
      <c r="Q1" s="1"/>
    </row>
    <row r="2" spans="1:17" ht="15" customHeight="1">
      <c r="A2" s="79" t="s">
        <v>104</v>
      </c>
      <c r="B2" s="71"/>
      <c r="C2" s="71"/>
      <c r="D2" s="71"/>
      <c r="E2" s="71"/>
      <c r="F2" s="71"/>
      <c r="G2" s="71"/>
      <c r="H2" s="71"/>
      <c r="I2" s="71"/>
      <c r="J2" s="1"/>
      <c r="K2" s="1"/>
      <c r="L2" s="1"/>
      <c r="M2" s="1"/>
      <c r="N2" s="1"/>
      <c r="O2" s="1"/>
      <c r="P2" s="1"/>
      <c r="Q2" s="1"/>
    </row>
    <row r="3" spans="1:17" ht="15" customHeight="1">
      <c r="A3" s="6" t="s">
        <v>5</v>
      </c>
      <c r="B3" s="6" t="s">
        <v>5</v>
      </c>
      <c r="C3" s="73" t="s">
        <v>61</v>
      </c>
      <c r="D3" s="74"/>
      <c r="E3" s="74"/>
      <c r="F3" s="74"/>
      <c r="G3" s="75" t="s">
        <v>62</v>
      </c>
      <c r="H3" s="76"/>
      <c r="I3" s="76"/>
      <c r="J3" s="99" t="s">
        <v>42</v>
      </c>
      <c r="K3" s="100"/>
      <c r="L3" s="100"/>
      <c r="M3" s="1"/>
      <c r="N3" s="1"/>
      <c r="O3" s="1"/>
      <c r="P3" s="1"/>
      <c r="Q3" s="1"/>
    </row>
    <row r="4" spans="1:17" ht="38.25" customHeight="1">
      <c r="A4" s="6" t="s">
        <v>63</v>
      </c>
      <c r="B4" s="6" t="s">
        <v>64</v>
      </c>
      <c r="C4" s="9" t="s">
        <v>65</v>
      </c>
      <c r="D4" s="10" t="s">
        <v>105</v>
      </c>
      <c r="E4" s="70" t="s">
        <v>67</v>
      </c>
      <c r="F4" s="69"/>
      <c r="G4" s="9" t="s">
        <v>65</v>
      </c>
      <c r="H4" s="10" t="s">
        <v>106</v>
      </c>
      <c r="I4" s="10" t="s">
        <v>67</v>
      </c>
      <c r="J4" s="9" t="s">
        <v>65</v>
      </c>
      <c r="K4" s="10" t="s">
        <v>95</v>
      </c>
      <c r="L4" s="10" t="s">
        <v>96</v>
      </c>
      <c r="M4" s="10" t="s">
        <v>70</v>
      </c>
      <c r="N4" s="10" t="s">
        <v>71</v>
      </c>
      <c r="O4" s="10" t="s">
        <v>98</v>
      </c>
      <c r="P4" s="10" t="s">
        <v>73</v>
      </c>
      <c r="Q4" s="1"/>
    </row>
    <row r="5" spans="1:17" ht="15" customHeight="1">
      <c r="A5" s="97" t="s">
        <v>107</v>
      </c>
      <c r="B5" s="98"/>
      <c r="C5" s="98"/>
      <c r="D5" s="98"/>
      <c r="E5" s="98"/>
      <c r="F5" s="98"/>
      <c r="G5" s="98"/>
      <c r="H5" s="98"/>
      <c r="I5" s="98"/>
      <c r="J5" s="98"/>
      <c r="K5" s="98"/>
      <c r="L5" s="98"/>
      <c r="M5" s="98"/>
      <c r="N5" s="98"/>
      <c r="O5" s="98"/>
      <c r="P5" s="98"/>
      <c r="Q5" s="1"/>
    </row>
    <row r="6" spans="1:17" s="45" customFormat="1" ht="12" customHeight="1">
      <c r="A6" s="11">
        <v>2007</v>
      </c>
      <c r="B6" s="42" t="s">
        <v>5</v>
      </c>
      <c r="C6" s="12">
        <v>394481496229.9</v>
      </c>
      <c r="D6" s="39" t="s">
        <v>5</v>
      </c>
      <c r="E6" s="84">
        <v>14093470</v>
      </c>
      <c r="F6" s="83"/>
      <c r="G6" s="12">
        <v>394476706971.81</v>
      </c>
      <c r="H6" s="39" t="s">
        <v>5</v>
      </c>
      <c r="I6" s="12">
        <v>14093225</v>
      </c>
      <c r="J6" s="12">
        <v>1577906827.88724</v>
      </c>
      <c r="K6" s="12">
        <v>84877398.096</v>
      </c>
      <c r="L6" s="12">
        <v>56372.9</v>
      </c>
      <c r="M6" s="14">
        <v>1.5878404739523582</v>
      </c>
      <c r="N6" s="12">
        <v>252474094830.77002</v>
      </c>
      <c r="O6" s="12">
        <v>133</v>
      </c>
      <c r="P6" s="12">
        <v>250</v>
      </c>
      <c r="Q6" s="44"/>
    </row>
    <row r="7" spans="1:17" s="45" customFormat="1" ht="12" customHeight="1">
      <c r="A7" s="11">
        <v>2008</v>
      </c>
      <c r="B7" s="42" t="s">
        <v>5</v>
      </c>
      <c r="C7" s="12">
        <v>269165835249.994</v>
      </c>
      <c r="D7" s="39" t="s">
        <v>5</v>
      </c>
      <c r="E7" s="84">
        <v>16287520</v>
      </c>
      <c r="F7" s="83"/>
      <c r="G7" s="12">
        <v>268880603160.3002</v>
      </c>
      <c r="H7" s="39" t="s">
        <v>5</v>
      </c>
      <c r="I7" s="12">
        <v>16281886</v>
      </c>
      <c r="J7" s="12">
        <v>1062769182.4517795</v>
      </c>
      <c r="K7" s="12">
        <v>73766749.82213439</v>
      </c>
      <c r="L7" s="12">
        <v>64355.280632411064</v>
      </c>
      <c r="M7" s="14">
        <v>1.4654857960245242</v>
      </c>
      <c r="N7" s="12">
        <v>115668500703.56</v>
      </c>
      <c r="O7" s="12">
        <v>128</v>
      </c>
      <c r="P7" s="12">
        <v>253</v>
      </c>
      <c r="Q7" s="44"/>
    </row>
    <row r="8" spans="1:17" s="45" customFormat="1" ht="12" customHeight="1">
      <c r="A8" s="15">
        <v>2009</v>
      </c>
      <c r="B8" s="46" t="s">
        <v>5</v>
      </c>
      <c r="C8" s="17">
        <v>59752553708.640305</v>
      </c>
      <c r="D8" s="37" t="s">
        <v>5</v>
      </c>
      <c r="E8" s="94">
        <v>5877961</v>
      </c>
      <c r="F8" s="93"/>
      <c r="G8" s="17">
        <v>59530164813.4783</v>
      </c>
      <c r="H8" s="37" t="s">
        <v>5</v>
      </c>
      <c r="I8" s="17">
        <v>5876442</v>
      </c>
      <c r="J8" s="17">
        <v>589407572.4106762</v>
      </c>
      <c r="K8" s="17">
        <v>74252066.32673268</v>
      </c>
      <c r="L8" s="17">
        <v>58182.59405940594</v>
      </c>
      <c r="M8" s="19">
        <v>1.345915258040314</v>
      </c>
      <c r="N8" s="17">
        <v>124648387479.0564</v>
      </c>
      <c r="O8" s="17">
        <v>128</v>
      </c>
      <c r="P8" s="17">
        <v>101</v>
      </c>
      <c r="Q8" s="44"/>
    </row>
    <row r="9" spans="1:17" ht="14.25" customHeight="1">
      <c r="A9" s="1"/>
      <c r="B9" s="1"/>
      <c r="C9" s="1"/>
      <c r="D9" s="1"/>
      <c r="E9" s="1"/>
      <c r="F9" s="1"/>
      <c r="G9" s="1"/>
      <c r="H9" s="1"/>
      <c r="I9" s="1"/>
      <c r="J9" s="1"/>
      <c r="K9" s="1"/>
      <c r="L9" s="1"/>
      <c r="M9" s="52" t="s">
        <v>5</v>
      </c>
      <c r="N9" s="53"/>
      <c r="O9" s="53"/>
      <c r="P9" s="53"/>
      <c r="Q9" s="1"/>
    </row>
    <row r="10" spans="1:17" ht="4.5" customHeight="1">
      <c r="A10" s="20" t="s">
        <v>5</v>
      </c>
      <c r="B10" s="20" t="s">
        <v>5</v>
      </c>
      <c r="C10" s="20" t="s">
        <v>5</v>
      </c>
      <c r="D10" s="90" t="s">
        <v>5</v>
      </c>
      <c r="E10" s="91"/>
      <c r="F10" s="20" t="s">
        <v>5</v>
      </c>
      <c r="G10" s="20" t="s">
        <v>5</v>
      </c>
      <c r="H10" s="20" t="s">
        <v>5</v>
      </c>
      <c r="I10" s="20" t="s">
        <v>5</v>
      </c>
      <c r="J10" s="20" t="s">
        <v>5</v>
      </c>
      <c r="K10" s="20" t="s">
        <v>5</v>
      </c>
      <c r="L10" s="18" t="s">
        <v>5</v>
      </c>
      <c r="M10" s="20" t="s">
        <v>5</v>
      </c>
      <c r="N10" s="20" t="s">
        <v>5</v>
      </c>
      <c r="O10" s="20" t="s">
        <v>5</v>
      </c>
      <c r="P10" s="20" t="s">
        <v>5</v>
      </c>
      <c r="Q10" s="1"/>
    </row>
    <row r="11" spans="1:17" ht="12.75" customHeight="1">
      <c r="A11" s="21">
        <v>2008</v>
      </c>
      <c r="B11" s="22" t="s">
        <v>75</v>
      </c>
      <c r="C11" s="12">
        <v>20986463696.094997</v>
      </c>
      <c r="D11" s="88">
        <v>142550320149.7857</v>
      </c>
      <c r="E11" s="50"/>
      <c r="F11" s="12">
        <v>1173376</v>
      </c>
      <c r="G11" s="23">
        <v>20970280434.03</v>
      </c>
      <c r="H11" s="23">
        <v>142420048532.76</v>
      </c>
      <c r="I11" s="23">
        <v>1172524</v>
      </c>
      <c r="J11" s="12">
        <v>998584782.5728571</v>
      </c>
      <c r="K11" s="12">
        <v>61242898.76190476</v>
      </c>
      <c r="L11" s="12">
        <v>55834.47619047619</v>
      </c>
      <c r="M11" s="24">
        <v>1.1948584873717327</v>
      </c>
      <c r="N11" s="23">
        <v>209236479211.27002</v>
      </c>
      <c r="O11" s="23">
        <v>129</v>
      </c>
      <c r="P11" s="12">
        <v>21</v>
      </c>
      <c r="Q11" s="1"/>
    </row>
    <row r="12" spans="1:17" ht="12.75" customHeight="1">
      <c r="A12" s="11">
        <v>2008</v>
      </c>
      <c r="B12" s="2" t="s">
        <v>76</v>
      </c>
      <c r="C12" s="12">
        <v>21015434964.065506</v>
      </c>
      <c r="D12" s="84">
        <v>163565755113.8512</v>
      </c>
      <c r="E12" s="78"/>
      <c r="F12" s="12">
        <v>1216590</v>
      </c>
      <c r="G12" s="12">
        <v>21006849717.900005</v>
      </c>
      <c r="H12" s="12">
        <v>163426898250.66</v>
      </c>
      <c r="I12" s="12">
        <v>1216273</v>
      </c>
      <c r="J12" s="12">
        <v>1050342485.8950002</v>
      </c>
      <c r="K12" s="12">
        <v>69427624.35</v>
      </c>
      <c r="L12" s="12">
        <v>60813.65</v>
      </c>
      <c r="M12" s="14">
        <v>1.433722816509237</v>
      </c>
      <c r="N12" s="12">
        <v>183487225400.52</v>
      </c>
      <c r="O12" s="12">
        <v>129</v>
      </c>
      <c r="P12" s="12">
        <v>20</v>
      </c>
      <c r="Q12" s="1"/>
    </row>
    <row r="13" spans="1:17" ht="12.75" customHeight="1">
      <c r="A13" s="11">
        <v>2008</v>
      </c>
      <c r="B13" s="2" t="s">
        <v>77</v>
      </c>
      <c r="C13" s="12">
        <v>21375569592.951004</v>
      </c>
      <c r="D13" s="84">
        <v>184941324706.8022</v>
      </c>
      <c r="E13" s="78"/>
      <c r="F13" s="12">
        <v>1368237</v>
      </c>
      <c r="G13" s="12">
        <v>21354701148.530003</v>
      </c>
      <c r="H13" s="12">
        <v>184781599399.19</v>
      </c>
      <c r="I13" s="12">
        <v>1367881</v>
      </c>
      <c r="J13" s="12">
        <v>928465267.3273914</v>
      </c>
      <c r="K13" s="12">
        <v>63694316.69565217</v>
      </c>
      <c r="L13" s="12">
        <v>59473.086956521736</v>
      </c>
      <c r="M13" s="14">
        <v>1.293332952489134</v>
      </c>
      <c r="N13" s="12">
        <v>181484601357.73</v>
      </c>
      <c r="O13" s="12">
        <v>129</v>
      </c>
      <c r="P13" s="12">
        <v>23</v>
      </c>
      <c r="Q13" s="1"/>
    </row>
    <row r="14" spans="1:17" ht="12.75" customHeight="1">
      <c r="A14" s="11">
        <v>2008</v>
      </c>
      <c r="B14" s="2" t="s">
        <v>78</v>
      </c>
      <c r="C14" s="12">
        <v>14980944407.8484</v>
      </c>
      <c r="D14" s="84">
        <v>199922269114.65057</v>
      </c>
      <c r="E14" s="78"/>
      <c r="F14" s="12">
        <v>1055104</v>
      </c>
      <c r="G14" s="12">
        <v>14971003549.64</v>
      </c>
      <c r="H14" s="12">
        <v>199752602948.83002</v>
      </c>
      <c r="I14" s="12">
        <v>1054782</v>
      </c>
      <c r="J14" s="12">
        <v>712904930.9352381</v>
      </c>
      <c r="K14" s="12">
        <v>51497453.76190476</v>
      </c>
      <c r="L14" s="12">
        <v>50227.71428571428</v>
      </c>
      <c r="M14" s="14">
        <v>0.9829112747150378</v>
      </c>
      <c r="N14" s="12">
        <v>181938819509.13998</v>
      </c>
      <c r="O14" s="12">
        <v>129</v>
      </c>
      <c r="P14" s="12">
        <v>21</v>
      </c>
      <c r="Q14" s="1"/>
    </row>
    <row r="15" spans="1:17" ht="12.75" customHeight="1">
      <c r="A15" s="11">
        <v>2008</v>
      </c>
      <c r="B15" s="2" t="s">
        <v>79</v>
      </c>
      <c r="C15" s="12">
        <v>23609815102.1354</v>
      </c>
      <c r="D15" s="84">
        <v>223532084216.78598</v>
      </c>
      <c r="E15" s="78"/>
      <c r="F15" s="12">
        <v>1512458</v>
      </c>
      <c r="G15" s="12">
        <v>23586123854.239998</v>
      </c>
      <c r="H15" s="12">
        <v>223338726803.07</v>
      </c>
      <c r="I15" s="12">
        <v>1512009</v>
      </c>
      <c r="J15" s="12">
        <v>1072096538.8290908</v>
      </c>
      <c r="K15" s="12">
        <v>86011438.04545455</v>
      </c>
      <c r="L15" s="12">
        <v>68727.68181818182</v>
      </c>
      <c r="M15" s="14">
        <v>1.6461637263378814</v>
      </c>
      <c r="N15" s="12">
        <v>148435558852.52</v>
      </c>
      <c r="O15" s="12">
        <v>129</v>
      </c>
      <c r="P15" s="12">
        <v>22</v>
      </c>
      <c r="Q15" s="1"/>
    </row>
    <row r="16" spans="1:17" ht="12.75" customHeight="1">
      <c r="A16" s="11">
        <v>2008</v>
      </c>
      <c r="B16" s="2" t="s">
        <v>80</v>
      </c>
      <c r="C16" s="12">
        <v>23797969910.282</v>
      </c>
      <c r="D16" s="84">
        <v>247330054127.068</v>
      </c>
      <c r="E16" s="78"/>
      <c r="F16" s="12">
        <v>1849931</v>
      </c>
      <c r="G16" s="12">
        <v>23785760199.462</v>
      </c>
      <c r="H16" s="12">
        <v>247124487002.532</v>
      </c>
      <c r="I16" s="12">
        <v>1849424</v>
      </c>
      <c r="J16" s="12">
        <v>1034163486.9331305</v>
      </c>
      <c r="K16" s="12">
        <v>98478799.47826087</v>
      </c>
      <c r="L16" s="12">
        <v>80409.73913043478</v>
      </c>
      <c r="M16" s="14">
        <v>1.9549615357515198</v>
      </c>
      <c r="N16" s="12">
        <v>131726444074.45</v>
      </c>
      <c r="O16" s="12">
        <v>129</v>
      </c>
      <c r="P16" s="12">
        <v>23</v>
      </c>
      <c r="Q16" s="1"/>
    </row>
    <row r="17" spans="1:17" ht="12.75" customHeight="1">
      <c r="A17" s="11">
        <v>2008</v>
      </c>
      <c r="B17" s="2" t="s">
        <v>81</v>
      </c>
      <c r="C17" s="12">
        <v>12853110047.9864</v>
      </c>
      <c r="D17" s="84">
        <v>260183164175.05438</v>
      </c>
      <c r="E17" s="78"/>
      <c r="F17" s="12">
        <v>1190183</v>
      </c>
      <c r="G17" s="12">
        <v>12841946119.446001</v>
      </c>
      <c r="H17" s="12">
        <v>259966433121.97803</v>
      </c>
      <c r="I17" s="12">
        <v>1189858</v>
      </c>
      <c r="J17" s="12">
        <v>642097305.9723</v>
      </c>
      <c r="K17" s="12">
        <v>69216255.8</v>
      </c>
      <c r="L17" s="12">
        <v>59492.9</v>
      </c>
      <c r="M17" s="14">
        <v>1.3077046162923132</v>
      </c>
      <c r="N17" s="12">
        <v>119732910510.64</v>
      </c>
      <c r="O17" s="12">
        <v>129</v>
      </c>
      <c r="P17" s="12">
        <v>20</v>
      </c>
      <c r="Q17" s="1"/>
    </row>
    <row r="18" spans="1:17" ht="12.75" customHeight="1">
      <c r="A18" s="11">
        <v>2008</v>
      </c>
      <c r="B18" s="2" t="s">
        <v>82</v>
      </c>
      <c r="C18" s="12">
        <v>8982671074.939697</v>
      </c>
      <c r="D18" s="84">
        <v>269165835249.99408</v>
      </c>
      <c r="E18" s="78"/>
      <c r="F18" s="12">
        <v>948657</v>
      </c>
      <c r="G18" s="12">
        <v>8914170038.322298</v>
      </c>
      <c r="H18" s="12">
        <v>268880603160.30032</v>
      </c>
      <c r="I18" s="12">
        <v>948403</v>
      </c>
      <c r="J18" s="12">
        <v>469166844.12222624</v>
      </c>
      <c r="K18" s="12">
        <v>54529430.84210526</v>
      </c>
      <c r="L18" s="12">
        <v>49915.94736842105</v>
      </c>
      <c r="M18" s="14">
        <v>1.0220799187948035</v>
      </c>
      <c r="N18" s="12">
        <v>115668500703.56</v>
      </c>
      <c r="O18" s="12">
        <v>128</v>
      </c>
      <c r="P18" s="12">
        <v>19</v>
      </c>
      <c r="Q18" s="1"/>
    </row>
    <row r="19" spans="1:17" ht="12.75" customHeight="1">
      <c r="A19" s="11">
        <v>2009</v>
      </c>
      <c r="B19" s="2" t="s">
        <v>83</v>
      </c>
      <c r="C19" s="12">
        <v>11018057101.9856</v>
      </c>
      <c r="D19" s="84">
        <v>11018057101.985598</v>
      </c>
      <c r="E19" s="78"/>
      <c r="F19" s="12">
        <v>1084680</v>
      </c>
      <c r="G19" s="12">
        <v>11005320587.9062</v>
      </c>
      <c r="H19" s="12">
        <v>11005320587.906199</v>
      </c>
      <c r="I19" s="12">
        <v>1084391</v>
      </c>
      <c r="J19" s="12">
        <v>550266029.39531</v>
      </c>
      <c r="K19" s="12">
        <v>66573302.05</v>
      </c>
      <c r="L19" s="12">
        <v>54219.55</v>
      </c>
      <c r="M19" s="14">
        <v>1.2126610681948913</v>
      </c>
      <c r="N19" s="12">
        <v>109320098720.39001</v>
      </c>
      <c r="O19" s="12">
        <v>128</v>
      </c>
      <c r="P19" s="12">
        <v>20</v>
      </c>
      <c r="Q19" s="1"/>
    </row>
    <row r="20" spans="1:17" ht="12.75" customHeight="1">
      <c r="A20" s="11">
        <v>2009</v>
      </c>
      <c r="B20" s="2" t="s">
        <v>84</v>
      </c>
      <c r="C20" s="12">
        <v>11537063733.7395</v>
      </c>
      <c r="D20" s="84">
        <v>22555120835.725098</v>
      </c>
      <c r="E20" s="78"/>
      <c r="F20" s="12">
        <v>1138294</v>
      </c>
      <c r="G20" s="12">
        <v>11374016895.1095</v>
      </c>
      <c r="H20" s="12">
        <v>22379337483.0157</v>
      </c>
      <c r="I20" s="12">
        <v>1138022</v>
      </c>
      <c r="J20" s="12">
        <v>568700844.755475</v>
      </c>
      <c r="K20" s="12">
        <v>72956251.1</v>
      </c>
      <c r="L20" s="12">
        <v>56901.1</v>
      </c>
      <c r="M20" s="14">
        <v>1.350964066952266</v>
      </c>
      <c r="N20" s="12">
        <v>94163278516.14</v>
      </c>
      <c r="O20" s="12">
        <v>128</v>
      </c>
      <c r="P20" s="12">
        <v>20</v>
      </c>
      <c r="Q20" s="1"/>
    </row>
    <row r="21" spans="1:17" ht="12.75" customHeight="1">
      <c r="A21" s="11">
        <v>2009</v>
      </c>
      <c r="B21" s="2" t="s">
        <v>85</v>
      </c>
      <c r="C21" s="12">
        <v>11586243948.9787</v>
      </c>
      <c r="D21" s="84">
        <v>34141364784.703796</v>
      </c>
      <c r="E21" s="78"/>
      <c r="F21" s="12">
        <v>1223268</v>
      </c>
      <c r="G21" s="12">
        <v>11564930462.7547</v>
      </c>
      <c r="H21" s="12">
        <v>33944267945.7704</v>
      </c>
      <c r="I21" s="12">
        <v>1222942</v>
      </c>
      <c r="J21" s="12">
        <v>525678657.3979409</v>
      </c>
      <c r="K21" s="12">
        <v>74338792.63636364</v>
      </c>
      <c r="L21" s="12">
        <v>55588.27272727273</v>
      </c>
      <c r="M21" s="14">
        <v>1.3631543724044601</v>
      </c>
      <c r="N21" s="12">
        <v>97658177352.88</v>
      </c>
      <c r="O21" s="12">
        <v>129</v>
      </c>
      <c r="P21" s="12">
        <v>22</v>
      </c>
      <c r="Q21" s="1"/>
    </row>
    <row r="22" spans="1:17" ht="12.75" customHeight="1">
      <c r="A22" s="11">
        <v>2009</v>
      </c>
      <c r="B22" s="2" t="s">
        <v>86</v>
      </c>
      <c r="C22" s="12">
        <v>14127434020.5472</v>
      </c>
      <c r="D22" s="84">
        <v>48268798805.25099</v>
      </c>
      <c r="E22" s="78"/>
      <c r="F22" s="12">
        <v>1272050</v>
      </c>
      <c r="G22" s="12">
        <v>14114337908.9424</v>
      </c>
      <c r="H22" s="12">
        <v>48058605854.7128</v>
      </c>
      <c r="I22" s="12">
        <v>1271708</v>
      </c>
      <c r="J22" s="12">
        <v>705716895.44712</v>
      </c>
      <c r="K22" s="12">
        <v>87967157.25</v>
      </c>
      <c r="L22" s="12">
        <v>63585.4</v>
      </c>
      <c r="M22" s="14">
        <v>1.6053019445295853</v>
      </c>
      <c r="N22" s="12">
        <v>119598146911.68001</v>
      </c>
      <c r="O22" s="12">
        <v>128</v>
      </c>
      <c r="P22" s="12">
        <v>20</v>
      </c>
      <c r="Q22" s="1"/>
    </row>
    <row r="23" spans="1:17" ht="12.75" customHeight="1">
      <c r="A23" s="11">
        <v>2009</v>
      </c>
      <c r="B23" s="2" t="s">
        <v>75</v>
      </c>
      <c r="C23" s="17">
        <v>11483754903.3893</v>
      </c>
      <c r="D23" s="84">
        <v>59752553708.64029</v>
      </c>
      <c r="E23" s="78"/>
      <c r="F23" s="17">
        <v>1159669</v>
      </c>
      <c r="G23" s="12">
        <v>11471558958.7655</v>
      </c>
      <c r="H23" s="12">
        <v>59530164813.4783</v>
      </c>
      <c r="I23" s="12">
        <v>1159379</v>
      </c>
      <c r="J23" s="17">
        <v>603766260.9876579</v>
      </c>
      <c r="K23" s="17">
        <v>69161634.36842105</v>
      </c>
      <c r="L23" s="17">
        <v>61019.94736842105</v>
      </c>
      <c r="M23" s="14">
        <v>1.2127100470422112</v>
      </c>
      <c r="N23" s="12">
        <v>124648387479.0564</v>
      </c>
      <c r="O23" s="12">
        <v>128</v>
      </c>
      <c r="P23" s="17">
        <v>19</v>
      </c>
      <c r="Q23" s="1"/>
    </row>
    <row r="24" spans="1:17" ht="15" customHeight="1">
      <c r="A24" s="97" t="s">
        <v>108</v>
      </c>
      <c r="B24" s="98"/>
      <c r="C24" s="98"/>
      <c r="D24" s="98"/>
      <c r="E24" s="98"/>
      <c r="F24" s="98"/>
      <c r="G24" s="98"/>
      <c r="H24" s="98"/>
      <c r="I24" s="98"/>
      <c r="J24" s="98"/>
      <c r="K24" s="98"/>
      <c r="L24" s="98"/>
      <c r="M24" s="98"/>
      <c r="N24" s="98"/>
      <c r="O24" s="98"/>
      <c r="P24" s="98"/>
      <c r="Q24" s="1"/>
    </row>
    <row r="25" spans="1:17" ht="12" customHeight="1">
      <c r="A25" s="11">
        <v>2007</v>
      </c>
      <c r="B25" s="2" t="s">
        <v>5</v>
      </c>
      <c r="C25" s="12">
        <v>380405687362.5899</v>
      </c>
      <c r="D25" s="25" t="s">
        <v>5</v>
      </c>
      <c r="E25" s="84">
        <v>12888176</v>
      </c>
      <c r="F25" s="78"/>
      <c r="G25" s="23">
        <v>380400927721.7999</v>
      </c>
      <c r="H25" s="13" t="s">
        <v>5</v>
      </c>
      <c r="I25" s="12">
        <v>12887939</v>
      </c>
      <c r="J25" s="12">
        <v>1521603710.8871996</v>
      </c>
      <c r="K25" s="12">
        <v>74984754.288</v>
      </c>
      <c r="L25" s="12">
        <v>51551.756</v>
      </c>
      <c r="M25" s="14">
        <v>1.688373794019665</v>
      </c>
      <c r="N25" s="12">
        <v>236449175405</v>
      </c>
      <c r="O25" s="12">
        <v>38</v>
      </c>
      <c r="P25" s="12">
        <v>250</v>
      </c>
      <c r="Q25" s="1"/>
    </row>
    <row r="26" spans="1:17" ht="12" customHeight="1">
      <c r="A26" s="11">
        <v>2008</v>
      </c>
      <c r="B26" s="2" t="s">
        <v>5</v>
      </c>
      <c r="C26" s="12">
        <v>262029542317.39832</v>
      </c>
      <c r="D26" s="13" t="s">
        <v>5</v>
      </c>
      <c r="E26" s="84">
        <v>15151360</v>
      </c>
      <c r="F26" s="78"/>
      <c r="G26" s="12">
        <v>261749168894.66672</v>
      </c>
      <c r="H26" s="13" t="s">
        <v>5</v>
      </c>
      <c r="I26" s="12">
        <v>15145825</v>
      </c>
      <c r="J26" s="12">
        <v>1034581695.2358369</v>
      </c>
      <c r="K26" s="12">
        <v>65121005.24110672</v>
      </c>
      <c r="L26" s="12">
        <v>59864.9209486166</v>
      </c>
      <c r="M26" s="14">
        <v>1.5812767409092974</v>
      </c>
      <c r="N26" s="12">
        <v>104880620151.97</v>
      </c>
      <c r="O26" s="12">
        <v>29</v>
      </c>
      <c r="P26" s="12">
        <v>253</v>
      </c>
      <c r="Q26" s="1"/>
    </row>
    <row r="27" spans="1:17" ht="12" customHeight="1">
      <c r="A27" s="15">
        <v>2009</v>
      </c>
      <c r="B27" s="16" t="s">
        <v>5</v>
      </c>
      <c r="C27" s="17">
        <v>57461245789.319496</v>
      </c>
      <c r="D27" s="13" t="s">
        <v>5</v>
      </c>
      <c r="E27" s="94">
        <v>5420280</v>
      </c>
      <c r="F27" s="51"/>
      <c r="G27" s="12">
        <v>57395985590.301994</v>
      </c>
      <c r="H27" s="18" t="s">
        <v>5</v>
      </c>
      <c r="I27" s="17">
        <v>5418799</v>
      </c>
      <c r="J27" s="17">
        <v>568277085.052495</v>
      </c>
      <c r="K27" s="17">
        <v>62551382.66336634</v>
      </c>
      <c r="L27" s="17">
        <v>53651.47524752475</v>
      </c>
      <c r="M27" s="19">
        <v>1.4669577432910466</v>
      </c>
      <c r="N27" s="17">
        <v>111099930019.2</v>
      </c>
      <c r="O27" s="17">
        <v>29</v>
      </c>
      <c r="P27" s="17">
        <v>101</v>
      </c>
      <c r="Q27" s="1"/>
    </row>
    <row r="28" spans="1:17" ht="4.5" customHeight="1">
      <c r="A28" s="20" t="s">
        <v>5</v>
      </c>
      <c r="B28" s="20" t="s">
        <v>5</v>
      </c>
      <c r="C28" s="20" t="s">
        <v>5</v>
      </c>
      <c r="D28" s="90" t="s">
        <v>5</v>
      </c>
      <c r="E28" s="91"/>
      <c r="F28" s="20" t="s">
        <v>5</v>
      </c>
      <c r="G28" s="20" t="s">
        <v>5</v>
      </c>
      <c r="H28" s="20" t="s">
        <v>5</v>
      </c>
      <c r="I28" s="20" t="s">
        <v>5</v>
      </c>
      <c r="J28" s="20" t="s">
        <v>5</v>
      </c>
      <c r="K28" s="20" t="s">
        <v>5</v>
      </c>
      <c r="L28" s="20" t="s">
        <v>5</v>
      </c>
      <c r="M28" s="20" t="s">
        <v>5</v>
      </c>
      <c r="N28" s="20" t="s">
        <v>5</v>
      </c>
      <c r="O28" s="20" t="s">
        <v>5</v>
      </c>
      <c r="P28" s="20" t="s">
        <v>5</v>
      </c>
      <c r="Q28" s="1"/>
    </row>
    <row r="29" spans="1:17" ht="12.75" customHeight="1">
      <c r="A29" s="21">
        <v>2008</v>
      </c>
      <c r="B29" s="22" t="s">
        <v>75</v>
      </c>
      <c r="C29" s="12">
        <v>20403698092.785</v>
      </c>
      <c r="D29" s="88">
        <v>138934664726.1997</v>
      </c>
      <c r="E29" s="50"/>
      <c r="F29" s="12">
        <v>1096406</v>
      </c>
      <c r="G29" s="23">
        <v>20387542830.72</v>
      </c>
      <c r="H29" s="23">
        <v>138805988468.59</v>
      </c>
      <c r="I29" s="23">
        <v>1095556</v>
      </c>
      <c r="J29" s="12">
        <v>970835372.8914286</v>
      </c>
      <c r="K29" s="12">
        <v>53690799.38095238</v>
      </c>
      <c r="L29" s="12">
        <v>52169.333333333336</v>
      </c>
      <c r="M29" s="24">
        <v>1.2775173543986666</v>
      </c>
      <c r="N29" s="23">
        <v>192984135216.25</v>
      </c>
      <c r="O29" s="23">
        <v>33</v>
      </c>
      <c r="P29" s="12">
        <v>21</v>
      </c>
      <c r="Q29" s="1"/>
    </row>
    <row r="30" spans="1:17" ht="12.75" customHeight="1">
      <c r="A30" s="11">
        <v>2008</v>
      </c>
      <c r="B30" s="2" t="s">
        <v>76</v>
      </c>
      <c r="C30" s="12">
        <v>20627468339.8555</v>
      </c>
      <c r="D30" s="84">
        <v>159562133066.0552</v>
      </c>
      <c r="E30" s="78"/>
      <c r="F30" s="12">
        <v>1145775</v>
      </c>
      <c r="G30" s="12">
        <v>20618944545.13</v>
      </c>
      <c r="H30" s="12">
        <v>159424933013.72</v>
      </c>
      <c r="I30" s="12">
        <v>1145461</v>
      </c>
      <c r="J30" s="12">
        <v>1030947227.2565</v>
      </c>
      <c r="K30" s="12">
        <v>64108359.35</v>
      </c>
      <c r="L30" s="12">
        <v>57273.05</v>
      </c>
      <c r="M30" s="14">
        <v>1.5496657625253867</v>
      </c>
      <c r="N30" s="12">
        <v>168381010477.37</v>
      </c>
      <c r="O30" s="12">
        <v>33</v>
      </c>
      <c r="P30" s="12">
        <v>20</v>
      </c>
      <c r="Q30" s="1"/>
    </row>
    <row r="31" spans="1:17" ht="12.75" customHeight="1">
      <c r="A31" s="11">
        <v>2008</v>
      </c>
      <c r="B31" s="2" t="s">
        <v>77</v>
      </c>
      <c r="C31" s="12">
        <v>20850047292.331</v>
      </c>
      <c r="D31" s="84">
        <v>180412180358.3862</v>
      </c>
      <c r="E31" s="78"/>
      <c r="F31" s="12">
        <v>1262759</v>
      </c>
      <c r="G31" s="12">
        <v>20829268027.41</v>
      </c>
      <c r="H31" s="12">
        <v>180254201041.13</v>
      </c>
      <c r="I31" s="12">
        <v>1262407</v>
      </c>
      <c r="J31" s="12">
        <v>905620349.0178261</v>
      </c>
      <c r="K31" s="12">
        <v>55871800.86956522</v>
      </c>
      <c r="L31" s="12">
        <v>54887.260869565216</v>
      </c>
      <c r="M31" s="14">
        <v>1.4096573442308102</v>
      </c>
      <c r="N31" s="12">
        <v>164672432443.76</v>
      </c>
      <c r="O31" s="12">
        <v>29</v>
      </c>
      <c r="P31" s="12">
        <v>23</v>
      </c>
      <c r="Q31" s="1"/>
    </row>
    <row r="32" spans="1:17" ht="12.75" customHeight="1">
      <c r="A32" s="11">
        <v>2008</v>
      </c>
      <c r="B32" s="2" t="s">
        <v>78</v>
      </c>
      <c r="C32" s="12">
        <v>14461903861.3984</v>
      </c>
      <c r="D32" s="84">
        <v>194874084219.7846</v>
      </c>
      <c r="E32" s="78"/>
      <c r="F32" s="12">
        <v>965676</v>
      </c>
      <c r="G32" s="12">
        <v>14452242435.39</v>
      </c>
      <c r="H32" s="12">
        <v>194706443476.52002</v>
      </c>
      <c r="I32" s="12">
        <v>965365</v>
      </c>
      <c r="J32" s="12">
        <v>688202020.7328571</v>
      </c>
      <c r="K32" s="12">
        <v>42574082.52380952</v>
      </c>
      <c r="L32" s="12">
        <v>45969.76190476191</v>
      </c>
      <c r="M32" s="14">
        <v>1.059140172010671</v>
      </c>
      <c r="N32" s="12">
        <v>165034829609.21</v>
      </c>
      <c r="O32" s="12">
        <v>29</v>
      </c>
      <c r="P32" s="12">
        <v>21</v>
      </c>
      <c r="Q32" s="1"/>
    </row>
    <row r="33" spans="1:17" ht="12.75" customHeight="1">
      <c r="A33" s="11">
        <v>2008</v>
      </c>
      <c r="B33" s="2" t="s">
        <v>79</v>
      </c>
      <c r="C33" s="12">
        <v>22923683023.9954</v>
      </c>
      <c r="D33" s="84">
        <v>217797767243.78</v>
      </c>
      <c r="E33" s="78"/>
      <c r="F33" s="12">
        <v>1397321</v>
      </c>
      <c r="G33" s="12">
        <v>22901326508.37</v>
      </c>
      <c r="H33" s="12">
        <v>217607769984.89</v>
      </c>
      <c r="I33" s="12">
        <v>1396890</v>
      </c>
      <c r="J33" s="12">
        <v>1040969386.7440909</v>
      </c>
      <c r="K33" s="12">
        <v>74542812.18181819</v>
      </c>
      <c r="L33" s="12">
        <v>63495</v>
      </c>
      <c r="M33" s="14">
        <v>1.7960411006805228</v>
      </c>
      <c r="N33" s="12">
        <v>133651038612.11</v>
      </c>
      <c r="O33" s="12">
        <v>29</v>
      </c>
      <c r="P33" s="12">
        <v>22</v>
      </c>
      <c r="Q33" s="1"/>
    </row>
    <row r="34" spans="1:17" ht="12.75" customHeight="1">
      <c r="A34" s="11">
        <v>2008</v>
      </c>
      <c r="B34" s="2" t="s">
        <v>80</v>
      </c>
      <c r="C34" s="12">
        <v>23197724695.415203</v>
      </c>
      <c r="D34" s="84">
        <v>240995491939.1952</v>
      </c>
      <c r="E34" s="78"/>
      <c r="F34" s="12">
        <v>1715754</v>
      </c>
      <c r="G34" s="12">
        <v>23186433154.3552</v>
      </c>
      <c r="H34" s="12">
        <v>240794203139.2452</v>
      </c>
      <c r="I34" s="12">
        <v>1715273</v>
      </c>
      <c r="J34" s="12">
        <v>1008105789.3197914</v>
      </c>
      <c r="K34" s="12">
        <v>87854377.69565217</v>
      </c>
      <c r="L34" s="12">
        <v>74577.08695652174</v>
      </c>
      <c r="M34" s="14">
        <v>2.141885749188305</v>
      </c>
      <c r="N34" s="12">
        <v>119285722509.4</v>
      </c>
      <c r="O34" s="12">
        <v>29</v>
      </c>
      <c r="P34" s="12">
        <v>23</v>
      </c>
      <c r="Q34" s="1"/>
    </row>
    <row r="35" spans="1:17" ht="12.75" customHeight="1">
      <c r="A35" s="11">
        <v>2008</v>
      </c>
      <c r="B35" s="2" t="s">
        <v>81</v>
      </c>
      <c r="C35" s="12">
        <v>12399242430.846699</v>
      </c>
      <c r="D35" s="84">
        <v>253394734370.0419</v>
      </c>
      <c r="E35" s="78"/>
      <c r="F35" s="12">
        <v>1102464</v>
      </c>
      <c r="G35" s="12">
        <v>12388325838.6463</v>
      </c>
      <c r="H35" s="12">
        <v>253182528977.8915</v>
      </c>
      <c r="I35" s="12">
        <v>1102147</v>
      </c>
      <c r="J35" s="12">
        <v>619416291.932315</v>
      </c>
      <c r="K35" s="12">
        <v>58843754.7</v>
      </c>
      <c r="L35" s="12">
        <v>55107.35</v>
      </c>
      <c r="M35" s="14">
        <v>1.4155893839341809</v>
      </c>
      <c r="N35" s="12">
        <v>108394259976.81</v>
      </c>
      <c r="O35" s="12">
        <v>29</v>
      </c>
      <c r="P35" s="12">
        <v>20</v>
      </c>
      <c r="Q35" s="1"/>
    </row>
    <row r="36" spans="1:17" ht="12.75" customHeight="1">
      <c r="A36" s="11">
        <v>2008</v>
      </c>
      <c r="B36" s="2" t="s">
        <v>82</v>
      </c>
      <c r="C36" s="12">
        <v>8634807947.3564</v>
      </c>
      <c r="D36" s="84">
        <v>262029542317.39832</v>
      </c>
      <c r="E36" s="78"/>
      <c r="F36" s="12">
        <v>875866</v>
      </c>
      <c r="G36" s="12">
        <v>8566639916.7752</v>
      </c>
      <c r="H36" s="12">
        <v>261749168894.66672</v>
      </c>
      <c r="I36" s="12">
        <v>875623</v>
      </c>
      <c r="J36" s="12">
        <v>450875785.0934316</v>
      </c>
      <c r="K36" s="12">
        <v>44943902.526315786</v>
      </c>
      <c r="L36" s="12">
        <v>46085.42105263158</v>
      </c>
      <c r="M36" s="14">
        <v>1.098008031905036</v>
      </c>
      <c r="N36" s="12">
        <v>104880620151.97</v>
      </c>
      <c r="O36" s="12">
        <v>29</v>
      </c>
      <c r="P36" s="12">
        <v>19</v>
      </c>
      <c r="Q36" s="1"/>
    </row>
    <row r="37" spans="1:17" ht="12.75" customHeight="1">
      <c r="A37" s="11">
        <v>2009</v>
      </c>
      <c r="B37" s="2" t="s">
        <v>83</v>
      </c>
      <c r="C37" s="12">
        <v>10650935662.3037</v>
      </c>
      <c r="D37" s="84">
        <v>10650935662.3037</v>
      </c>
      <c r="E37" s="78"/>
      <c r="F37" s="12">
        <v>1008756</v>
      </c>
      <c r="G37" s="12">
        <v>10638343982.3443</v>
      </c>
      <c r="H37" s="12">
        <v>10638343982.3443</v>
      </c>
      <c r="I37" s="12">
        <v>1008477</v>
      </c>
      <c r="J37" s="12">
        <v>531917199.117215</v>
      </c>
      <c r="K37" s="12">
        <v>55742966.65</v>
      </c>
      <c r="L37" s="12">
        <v>50423.85</v>
      </c>
      <c r="M37" s="14">
        <v>1.317520438814005</v>
      </c>
      <c r="N37" s="12">
        <v>97819816532.1</v>
      </c>
      <c r="O37" s="12">
        <v>29</v>
      </c>
      <c r="P37" s="12">
        <v>20</v>
      </c>
      <c r="Q37" s="1"/>
    </row>
    <row r="38" spans="1:17" ht="12.75" customHeight="1">
      <c r="A38" s="11">
        <v>2009</v>
      </c>
      <c r="B38" s="2" t="s">
        <v>84</v>
      </c>
      <c r="C38" s="12">
        <v>10949121833.1966</v>
      </c>
      <c r="D38" s="84">
        <v>21600057495.500298</v>
      </c>
      <c r="E38" s="78"/>
      <c r="F38" s="12">
        <v>1067354</v>
      </c>
      <c r="G38" s="12">
        <v>10941468559.5066</v>
      </c>
      <c r="H38" s="12">
        <v>21579812541.8509</v>
      </c>
      <c r="I38" s="12">
        <v>1067096</v>
      </c>
      <c r="J38" s="12">
        <v>547073427.97533</v>
      </c>
      <c r="K38" s="12">
        <v>61542052.1</v>
      </c>
      <c r="L38" s="12">
        <v>53354.8</v>
      </c>
      <c r="M38" s="14">
        <v>1.4725241928554695</v>
      </c>
      <c r="N38" s="12">
        <v>83112768366.37</v>
      </c>
      <c r="O38" s="12">
        <v>29</v>
      </c>
      <c r="P38" s="12">
        <v>20</v>
      </c>
      <c r="Q38" s="1"/>
    </row>
    <row r="39" spans="1:17" ht="12.75" customHeight="1">
      <c r="A39" s="11">
        <v>2009</v>
      </c>
      <c r="B39" s="2" t="s">
        <v>85</v>
      </c>
      <c r="C39" s="12">
        <v>11285194662.631</v>
      </c>
      <c r="D39" s="84">
        <v>32885252158.131298</v>
      </c>
      <c r="E39" s="78"/>
      <c r="F39" s="12">
        <v>1147010</v>
      </c>
      <c r="G39" s="12">
        <v>11264035156.407</v>
      </c>
      <c r="H39" s="12">
        <v>32843847698.257896</v>
      </c>
      <c r="I39" s="12">
        <v>1146687</v>
      </c>
      <c r="J39" s="12">
        <v>512001598.0185</v>
      </c>
      <c r="K39" s="12">
        <v>65319340.31818182</v>
      </c>
      <c r="L39" s="12">
        <v>52122.13636363636</v>
      </c>
      <c r="M39" s="14">
        <v>1.506935122355072</v>
      </c>
      <c r="N39" s="12">
        <v>87390123710.44</v>
      </c>
      <c r="O39" s="12">
        <v>30</v>
      </c>
      <c r="P39" s="12">
        <v>22</v>
      </c>
      <c r="Q39" s="1"/>
    </row>
    <row r="40" spans="1:17" ht="12.75" customHeight="1">
      <c r="A40" s="11">
        <v>2009</v>
      </c>
      <c r="B40" s="2" t="s">
        <v>86</v>
      </c>
      <c r="C40" s="12">
        <v>13709667760.6974</v>
      </c>
      <c r="D40" s="84">
        <v>46594919918.8287</v>
      </c>
      <c r="E40" s="78"/>
      <c r="F40" s="12">
        <v>1172045</v>
      </c>
      <c r="G40" s="12">
        <v>13697225423.4646</v>
      </c>
      <c r="H40" s="12">
        <v>46541073121.722496</v>
      </c>
      <c r="I40" s="12">
        <v>1171704</v>
      </c>
      <c r="J40" s="12">
        <v>684861271.1732299</v>
      </c>
      <c r="K40" s="12">
        <v>74936872.4</v>
      </c>
      <c r="L40" s="12">
        <v>58585.2</v>
      </c>
      <c r="M40" s="14">
        <v>1.7553070131543962</v>
      </c>
      <c r="N40" s="12">
        <v>107455587955.77</v>
      </c>
      <c r="O40" s="12">
        <v>29</v>
      </c>
      <c r="P40" s="12">
        <v>20</v>
      </c>
      <c r="Q40" s="1"/>
    </row>
    <row r="41" spans="1:17" ht="12.75" customHeight="1">
      <c r="A41" s="11">
        <v>2009</v>
      </c>
      <c r="B41" s="2" t="s">
        <v>75</v>
      </c>
      <c r="C41" s="17">
        <v>10866325870.4908</v>
      </c>
      <c r="D41" s="84">
        <v>57461245789.319496</v>
      </c>
      <c r="E41" s="78"/>
      <c r="F41" s="17">
        <v>1025115</v>
      </c>
      <c r="G41" s="12">
        <v>10854912468.5795</v>
      </c>
      <c r="H41" s="12">
        <v>57395985590.301994</v>
      </c>
      <c r="I41" s="12">
        <v>1024835</v>
      </c>
      <c r="J41" s="17">
        <v>571311182.5568157</v>
      </c>
      <c r="K41" s="17">
        <v>54538228.368421055</v>
      </c>
      <c r="L41" s="17">
        <v>53938.68421052631</v>
      </c>
      <c r="M41" s="14">
        <v>1.3011104736849968</v>
      </c>
      <c r="N41" s="12">
        <v>111099930019.2</v>
      </c>
      <c r="O41" s="12">
        <v>29</v>
      </c>
      <c r="P41" s="17">
        <v>19</v>
      </c>
      <c r="Q41" s="1"/>
    </row>
    <row r="42" spans="1:17" ht="15" customHeight="1">
      <c r="A42" s="97" t="s">
        <v>109</v>
      </c>
      <c r="B42" s="98"/>
      <c r="C42" s="98"/>
      <c r="D42" s="98"/>
      <c r="E42" s="98"/>
      <c r="F42" s="98"/>
      <c r="G42" s="98"/>
      <c r="H42" s="98"/>
      <c r="I42" s="98"/>
      <c r="J42" s="98"/>
      <c r="K42" s="98"/>
      <c r="L42" s="98"/>
      <c r="M42" s="98"/>
      <c r="N42" s="98"/>
      <c r="O42" s="98"/>
      <c r="P42" s="98"/>
      <c r="Q42" s="1"/>
    </row>
    <row r="43" spans="1:17" ht="12" customHeight="1">
      <c r="A43" s="11">
        <v>2007</v>
      </c>
      <c r="B43" s="2" t="s">
        <v>5</v>
      </c>
      <c r="C43" s="12">
        <v>11937276412.64</v>
      </c>
      <c r="D43" s="25" t="s">
        <v>5</v>
      </c>
      <c r="E43" s="84">
        <v>903133</v>
      </c>
      <c r="F43" s="78"/>
      <c r="G43" s="23">
        <v>11937246795.34</v>
      </c>
      <c r="H43" s="13" t="s">
        <v>5</v>
      </c>
      <c r="I43" s="12">
        <v>903125</v>
      </c>
      <c r="J43" s="12">
        <v>47748987.18136</v>
      </c>
      <c r="K43" s="12">
        <v>5278725.32</v>
      </c>
      <c r="L43" s="12">
        <v>3612.5</v>
      </c>
      <c r="M43" s="14">
        <v>0.7271102057984344</v>
      </c>
      <c r="N43" s="12">
        <v>12773663762.85</v>
      </c>
      <c r="O43" s="12">
        <v>36</v>
      </c>
      <c r="P43" s="12">
        <v>250</v>
      </c>
      <c r="Q43" s="1"/>
    </row>
    <row r="44" spans="1:17" ht="12" customHeight="1">
      <c r="A44" s="11">
        <v>2008</v>
      </c>
      <c r="B44" s="2" t="s">
        <v>5</v>
      </c>
      <c r="C44" s="12">
        <v>6440896590.668399</v>
      </c>
      <c r="D44" s="13" t="s">
        <v>5</v>
      </c>
      <c r="E44" s="84">
        <v>950112</v>
      </c>
      <c r="F44" s="78"/>
      <c r="G44" s="12">
        <v>6437261166.356199</v>
      </c>
      <c r="H44" s="13" t="s">
        <v>5</v>
      </c>
      <c r="I44" s="12">
        <v>950033</v>
      </c>
      <c r="J44" s="12">
        <v>25443720.025123317</v>
      </c>
      <c r="K44" s="12">
        <v>6768862.786561265</v>
      </c>
      <c r="L44" s="12">
        <v>3755.0711462450595</v>
      </c>
      <c r="M44" s="14">
        <v>0.5085679179529551</v>
      </c>
      <c r="N44" s="12">
        <v>8603217320.59</v>
      </c>
      <c r="O44" s="12">
        <v>37</v>
      </c>
      <c r="P44" s="12">
        <v>253</v>
      </c>
      <c r="Q44" s="1"/>
    </row>
    <row r="45" spans="1:17" ht="12" customHeight="1">
      <c r="A45" s="15">
        <v>2009</v>
      </c>
      <c r="B45" s="16" t="s">
        <v>5</v>
      </c>
      <c r="C45" s="17">
        <v>1921347258.3362</v>
      </c>
      <c r="D45" s="13" t="s">
        <v>5</v>
      </c>
      <c r="E45" s="94">
        <v>381376</v>
      </c>
      <c r="F45" s="51"/>
      <c r="G45" s="12">
        <v>1919699990.1317</v>
      </c>
      <c r="H45" s="18" t="s">
        <v>5</v>
      </c>
      <c r="I45" s="17">
        <v>381347</v>
      </c>
      <c r="J45" s="17">
        <v>19006930.595363367</v>
      </c>
      <c r="K45" s="17">
        <v>8928183.900990099</v>
      </c>
      <c r="L45" s="17">
        <v>3775.7128712871286</v>
      </c>
      <c r="M45" s="19">
        <v>0.530636677688326</v>
      </c>
      <c r="N45" s="17">
        <v>10909751349.24</v>
      </c>
      <c r="O45" s="17">
        <v>38</v>
      </c>
      <c r="P45" s="17">
        <v>101</v>
      </c>
      <c r="Q45" s="1"/>
    </row>
    <row r="46" spans="1:17" ht="4.5" customHeight="1">
      <c r="A46" s="20" t="s">
        <v>5</v>
      </c>
      <c r="B46" s="20" t="s">
        <v>5</v>
      </c>
      <c r="C46" s="20" t="s">
        <v>5</v>
      </c>
      <c r="D46" s="90" t="s">
        <v>5</v>
      </c>
      <c r="E46" s="91"/>
      <c r="F46" s="20" t="s">
        <v>5</v>
      </c>
      <c r="G46" s="20" t="s">
        <v>5</v>
      </c>
      <c r="H46" s="20" t="s">
        <v>5</v>
      </c>
      <c r="I46" s="20" t="s">
        <v>5</v>
      </c>
      <c r="J46" s="20" t="s">
        <v>5</v>
      </c>
      <c r="K46" s="20" t="s">
        <v>5</v>
      </c>
      <c r="L46" s="20" t="s">
        <v>5</v>
      </c>
      <c r="M46" s="20" t="s">
        <v>5</v>
      </c>
      <c r="N46" s="20" t="s">
        <v>5</v>
      </c>
      <c r="O46" s="20" t="s">
        <v>5</v>
      </c>
      <c r="P46" s="20" t="s">
        <v>5</v>
      </c>
      <c r="Q46" s="1"/>
    </row>
    <row r="47" spans="1:17" ht="12.75" customHeight="1">
      <c r="A47" s="21">
        <v>2008</v>
      </c>
      <c r="B47" s="22" t="s">
        <v>75</v>
      </c>
      <c r="C47" s="12">
        <v>521542968.05</v>
      </c>
      <c r="D47" s="88">
        <v>3277815205.226</v>
      </c>
      <c r="E47" s="50"/>
      <c r="F47" s="12">
        <v>61454</v>
      </c>
      <c r="G47" s="23">
        <v>521514968.05</v>
      </c>
      <c r="H47" s="23">
        <v>3276984772.79</v>
      </c>
      <c r="I47" s="23">
        <v>61452</v>
      </c>
      <c r="J47" s="12">
        <v>24834046.09761905</v>
      </c>
      <c r="K47" s="12">
        <v>6071823.80952381</v>
      </c>
      <c r="L47" s="12">
        <v>2926.285714285714</v>
      </c>
      <c r="M47" s="24">
        <v>0.4725293952500428</v>
      </c>
      <c r="N47" s="23">
        <v>12976539007.45</v>
      </c>
      <c r="O47" s="23">
        <v>36</v>
      </c>
      <c r="P47" s="12">
        <v>21</v>
      </c>
      <c r="Q47" s="1"/>
    </row>
    <row r="48" spans="1:17" ht="12.75" customHeight="1">
      <c r="A48" s="11">
        <v>2008</v>
      </c>
      <c r="B48" s="2" t="s">
        <v>76</v>
      </c>
      <c r="C48" s="12">
        <v>352766891.43</v>
      </c>
      <c r="D48" s="84">
        <v>3630582096.6559997</v>
      </c>
      <c r="E48" s="78"/>
      <c r="F48" s="12">
        <v>60577</v>
      </c>
      <c r="G48" s="12">
        <v>352706589.99</v>
      </c>
      <c r="H48" s="12">
        <v>3629691362.7799997</v>
      </c>
      <c r="I48" s="12">
        <v>60575</v>
      </c>
      <c r="J48" s="12">
        <v>17635329.4995</v>
      </c>
      <c r="K48" s="12">
        <v>4239732.35</v>
      </c>
      <c r="L48" s="12">
        <v>3028.75</v>
      </c>
      <c r="M48" s="14">
        <v>0.3764833639726727</v>
      </c>
      <c r="N48" s="12">
        <v>12086486764.29</v>
      </c>
      <c r="O48" s="12">
        <v>36</v>
      </c>
      <c r="P48" s="12">
        <v>20</v>
      </c>
      <c r="Q48" s="1"/>
    </row>
    <row r="49" spans="1:17" ht="12.75" customHeight="1">
      <c r="A49" s="11">
        <v>2008</v>
      </c>
      <c r="B49" s="2" t="s">
        <v>77</v>
      </c>
      <c r="C49" s="12">
        <v>489075472.99</v>
      </c>
      <c r="D49" s="84">
        <v>4119657569.646</v>
      </c>
      <c r="E49" s="78"/>
      <c r="F49" s="12">
        <v>92467</v>
      </c>
      <c r="G49" s="12">
        <v>488986293.49</v>
      </c>
      <c r="H49" s="12">
        <v>4118677656.2699995</v>
      </c>
      <c r="I49" s="12">
        <v>92463</v>
      </c>
      <c r="J49" s="12">
        <v>21260273.63</v>
      </c>
      <c r="K49" s="12">
        <v>7053450.9130434785</v>
      </c>
      <c r="L49" s="12">
        <v>4020.1304347826085</v>
      </c>
      <c r="M49" s="14">
        <v>0.3960287825282992</v>
      </c>
      <c r="N49" s="12">
        <v>13451496779.18</v>
      </c>
      <c r="O49" s="12">
        <v>37</v>
      </c>
      <c r="P49" s="12">
        <v>23</v>
      </c>
      <c r="Q49" s="1"/>
    </row>
    <row r="50" spans="1:17" ht="12.75" customHeight="1">
      <c r="A50" s="11">
        <v>2008</v>
      </c>
      <c r="B50" s="2" t="s">
        <v>78</v>
      </c>
      <c r="C50" s="12">
        <v>474221274.75</v>
      </c>
      <c r="D50" s="84">
        <v>4593878844.396</v>
      </c>
      <c r="E50" s="78"/>
      <c r="F50" s="12">
        <v>76847</v>
      </c>
      <c r="G50" s="12">
        <v>474008882.59</v>
      </c>
      <c r="H50" s="12">
        <v>4592686538.86</v>
      </c>
      <c r="I50" s="12">
        <v>76839</v>
      </c>
      <c r="J50" s="12">
        <v>22571851.55190476</v>
      </c>
      <c r="K50" s="12">
        <v>7572531.095238095</v>
      </c>
      <c r="L50" s="12">
        <v>3659</v>
      </c>
      <c r="M50" s="14">
        <v>0.4217640496253826</v>
      </c>
      <c r="N50" s="12">
        <v>13496322424.42</v>
      </c>
      <c r="O50" s="12">
        <v>37</v>
      </c>
      <c r="P50" s="12">
        <v>21</v>
      </c>
      <c r="Q50" s="1"/>
    </row>
    <row r="51" spans="1:17" ht="12.75" customHeight="1">
      <c r="A51" s="11">
        <v>2008</v>
      </c>
      <c r="B51" s="2" t="s">
        <v>79</v>
      </c>
      <c r="C51" s="12">
        <v>632357261.96</v>
      </c>
      <c r="D51" s="84">
        <v>5226236106.356</v>
      </c>
      <c r="E51" s="78"/>
      <c r="F51" s="12">
        <v>100427</v>
      </c>
      <c r="G51" s="12">
        <v>631141249.69</v>
      </c>
      <c r="H51" s="12">
        <v>5223827788.549999</v>
      </c>
      <c r="I51" s="12">
        <v>100412</v>
      </c>
      <c r="J51" s="12">
        <v>28688238.62227273</v>
      </c>
      <c r="K51" s="12">
        <v>9928288.045454545</v>
      </c>
      <c r="L51" s="12">
        <v>4564.181818181818</v>
      </c>
      <c r="M51" s="14">
        <v>0.5608008196411871</v>
      </c>
      <c r="N51" s="12">
        <v>11785637884.76</v>
      </c>
      <c r="O51" s="12">
        <v>37</v>
      </c>
      <c r="P51" s="12">
        <v>22</v>
      </c>
      <c r="Q51" s="1"/>
    </row>
    <row r="52" spans="1:17" ht="12.75" customHeight="1">
      <c r="A52" s="11">
        <v>2008</v>
      </c>
      <c r="B52" s="2" t="s">
        <v>80</v>
      </c>
      <c r="C52" s="12">
        <v>530309493.888</v>
      </c>
      <c r="D52" s="84">
        <v>5756545600.2439995</v>
      </c>
      <c r="E52" s="78"/>
      <c r="F52" s="12">
        <v>110555</v>
      </c>
      <c r="G52" s="12">
        <v>529464025.378</v>
      </c>
      <c r="H52" s="12">
        <v>5753291813.9279995</v>
      </c>
      <c r="I52" s="12">
        <v>110535</v>
      </c>
      <c r="J52" s="12">
        <v>23020175.016434785</v>
      </c>
      <c r="K52" s="12">
        <v>8016769.608695652</v>
      </c>
      <c r="L52" s="12">
        <v>4805.869565217391</v>
      </c>
      <c r="M52" s="14">
        <v>0.5572257723548925</v>
      </c>
      <c r="N52" s="12">
        <v>9881625145.05</v>
      </c>
      <c r="O52" s="12">
        <v>37</v>
      </c>
      <c r="P52" s="12">
        <v>23</v>
      </c>
      <c r="Q52" s="1"/>
    </row>
    <row r="53" spans="1:17" ht="12.75" customHeight="1">
      <c r="A53" s="11">
        <v>2008</v>
      </c>
      <c r="B53" s="2" t="s">
        <v>81</v>
      </c>
      <c r="C53" s="12">
        <v>417436461.5908</v>
      </c>
      <c r="D53" s="84">
        <v>6173982061.8348</v>
      </c>
      <c r="E53" s="78"/>
      <c r="F53" s="12">
        <v>71974</v>
      </c>
      <c r="G53" s="12">
        <v>417267929.6308</v>
      </c>
      <c r="H53" s="12">
        <v>6170559743.5588</v>
      </c>
      <c r="I53" s="12">
        <v>71968</v>
      </c>
      <c r="J53" s="12">
        <v>20863396.481540002</v>
      </c>
      <c r="K53" s="12">
        <v>8423555.8</v>
      </c>
      <c r="L53" s="12">
        <v>3598.4</v>
      </c>
      <c r="M53" s="14">
        <v>0.5499023486888708</v>
      </c>
      <c r="N53" s="12">
        <v>9006140714.81</v>
      </c>
      <c r="O53" s="12">
        <v>37</v>
      </c>
      <c r="P53" s="12">
        <v>20</v>
      </c>
      <c r="Q53" s="1"/>
    </row>
    <row r="54" spans="1:17" ht="12.75" customHeight="1">
      <c r="A54" s="11">
        <v>2008</v>
      </c>
      <c r="B54" s="2" t="s">
        <v>82</v>
      </c>
      <c r="C54" s="12">
        <v>266914528.83359998</v>
      </c>
      <c r="D54" s="84">
        <v>6440896590.6684</v>
      </c>
      <c r="E54" s="78"/>
      <c r="F54" s="12">
        <v>57648</v>
      </c>
      <c r="G54" s="12">
        <v>266701422.7974</v>
      </c>
      <c r="H54" s="12">
        <v>6437261166.356199</v>
      </c>
      <c r="I54" s="12">
        <v>57639</v>
      </c>
      <c r="J54" s="12">
        <v>14036916.989336843</v>
      </c>
      <c r="K54" s="12">
        <v>6214448.105263158</v>
      </c>
      <c r="L54" s="12">
        <v>3033.6315789473683</v>
      </c>
      <c r="M54" s="14">
        <v>0.41024711882870923</v>
      </c>
      <c r="N54" s="12">
        <v>8603217320.59</v>
      </c>
      <c r="O54" s="12">
        <v>37</v>
      </c>
      <c r="P54" s="12">
        <v>19</v>
      </c>
      <c r="Q54" s="1"/>
    </row>
    <row r="55" spans="1:17" ht="12.75" customHeight="1">
      <c r="A55" s="11">
        <v>2009</v>
      </c>
      <c r="B55" s="2" t="s">
        <v>83</v>
      </c>
      <c r="C55" s="12">
        <v>310548987.7987</v>
      </c>
      <c r="D55" s="84">
        <v>310548987.7987</v>
      </c>
      <c r="E55" s="78"/>
      <c r="F55" s="12">
        <v>60044</v>
      </c>
      <c r="G55" s="12">
        <v>310404153.6787</v>
      </c>
      <c r="H55" s="12">
        <v>310404153.6787</v>
      </c>
      <c r="I55" s="12">
        <v>60034</v>
      </c>
      <c r="J55" s="12">
        <v>15520207.683934998</v>
      </c>
      <c r="K55" s="12">
        <v>8452454.05</v>
      </c>
      <c r="L55" s="12">
        <v>3001.7</v>
      </c>
      <c r="M55" s="14">
        <v>0.43959010571341883</v>
      </c>
      <c r="N55" s="12">
        <v>9079580955.77</v>
      </c>
      <c r="O55" s="12">
        <v>37</v>
      </c>
      <c r="P55" s="12">
        <v>20</v>
      </c>
      <c r="Q55" s="1"/>
    </row>
    <row r="56" spans="1:17" ht="12.75" customHeight="1">
      <c r="A56" s="11">
        <v>2009</v>
      </c>
      <c r="B56" s="2" t="s">
        <v>84</v>
      </c>
      <c r="C56" s="12">
        <v>386712381.0288</v>
      </c>
      <c r="D56" s="84">
        <v>697261368.8275</v>
      </c>
      <c r="E56" s="78"/>
      <c r="F56" s="12">
        <v>58481</v>
      </c>
      <c r="G56" s="12">
        <v>386629544.0288</v>
      </c>
      <c r="H56" s="12">
        <v>697033697.7075</v>
      </c>
      <c r="I56" s="12">
        <v>58473</v>
      </c>
      <c r="J56" s="12">
        <v>19331477.20144</v>
      </c>
      <c r="K56" s="12">
        <v>9443389.05</v>
      </c>
      <c r="L56" s="12">
        <v>2923.65</v>
      </c>
      <c r="M56" s="14">
        <v>0.5543493144485059</v>
      </c>
      <c r="N56" s="12">
        <v>8676206529.29</v>
      </c>
      <c r="O56" s="12">
        <v>37</v>
      </c>
      <c r="P56" s="12">
        <v>20</v>
      </c>
      <c r="Q56" s="1"/>
    </row>
    <row r="57" spans="1:17" ht="12.75" customHeight="1">
      <c r="A57" s="11">
        <v>2009</v>
      </c>
      <c r="B57" s="2" t="s">
        <v>85</v>
      </c>
      <c r="C57" s="12">
        <v>276020295.6343</v>
      </c>
      <c r="D57" s="84">
        <v>973281664.4618</v>
      </c>
      <c r="E57" s="78"/>
      <c r="F57" s="12">
        <v>65580</v>
      </c>
      <c r="G57" s="12">
        <v>276018815.6343</v>
      </c>
      <c r="H57" s="12">
        <v>973052513.3418</v>
      </c>
      <c r="I57" s="12">
        <v>65579</v>
      </c>
      <c r="J57" s="12">
        <v>12546309.80155909</v>
      </c>
      <c r="K57" s="12">
        <v>7152860.681818182</v>
      </c>
      <c r="L57" s="12">
        <v>2980.8636363636365</v>
      </c>
      <c r="M57" s="14">
        <v>0.38986397445317267</v>
      </c>
      <c r="N57" s="12">
        <v>8002048862.74</v>
      </c>
      <c r="O57" s="12">
        <v>37</v>
      </c>
      <c r="P57" s="12">
        <v>22</v>
      </c>
      <c r="Q57" s="1"/>
    </row>
    <row r="58" spans="1:17" ht="12.75" customHeight="1">
      <c r="A58" s="11">
        <v>2009</v>
      </c>
      <c r="B58" s="2" t="s">
        <v>86</v>
      </c>
      <c r="C58" s="12">
        <v>379096191.9806</v>
      </c>
      <c r="D58" s="84">
        <v>1352377856.4424</v>
      </c>
      <c r="E58" s="78"/>
      <c r="F58" s="12">
        <v>82940</v>
      </c>
      <c r="G58" s="12">
        <v>378442417.6086</v>
      </c>
      <c r="H58" s="12">
        <v>1351494930.9503999</v>
      </c>
      <c r="I58" s="12">
        <v>82939</v>
      </c>
      <c r="J58" s="12">
        <v>18922120.88043</v>
      </c>
      <c r="K58" s="12">
        <v>8248943.95</v>
      </c>
      <c r="L58" s="12">
        <v>4146.95</v>
      </c>
      <c r="M58" s="14">
        <v>0.5422887327005301</v>
      </c>
      <c r="N58" s="12">
        <v>9640612279.85</v>
      </c>
      <c r="O58" s="12">
        <v>37</v>
      </c>
      <c r="P58" s="12">
        <v>20</v>
      </c>
      <c r="Q58" s="1"/>
    </row>
    <row r="59" spans="1:17" ht="12.75" customHeight="1">
      <c r="A59" s="11">
        <v>2009</v>
      </c>
      <c r="B59" s="2" t="s">
        <v>75</v>
      </c>
      <c r="C59" s="17">
        <v>568969401.8938</v>
      </c>
      <c r="D59" s="84">
        <v>1921347258.3362</v>
      </c>
      <c r="E59" s="78"/>
      <c r="F59" s="17">
        <v>114331</v>
      </c>
      <c r="G59" s="12">
        <v>568205059.1813</v>
      </c>
      <c r="H59" s="12">
        <v>1919699990.1317</v>
      </c>
      <c r="I59" s="12">
        <v>114322</v>
      </c>
      <c r="J59" s="17">
        <v>29905529.43059474</v>
      </c>
      <c r="K59" s="17">
        <v>11657257.789473685</v>
      </c>
      <c r="L59" s="17">
        <v>6016.9473684210525</v>
      </c>
      <c r="M59" s="14">
        <v>0.7029532630623193</v>
      </c>
      <c r="N59" s="12">
        <v>10909751349.24</v>
      </c>
      <c r="O59" s="12">
        <v>38</v>
      </c>
      <c r="P59" s="17">
        <v>19</v>
      </c>
      <c r="Q59" s="1"/>
    </row>
    <row r="60" spans="1:17" ht="15" customHeight="1">
      <c r="A60" s="97" t="s">
        <v>110</v>
      </c>
      <c r="B60" s="98"/>
      <c r="C60" s="98"/>
      <c r="D60" s="98"/>
      <c r="E60" s="98"/>
      <c r="F60" s="98"/>
      <c r="G60" s="98"/>
      <c r="H60" s="98"/>
      <c r="I60" s="98"/>
      <c r="J60" s="98"/>
      <c r="K60" s="98"/>
      <c r="L60" s="98"/>
      <c r="M60" s="98"/>
      <c r="N60" s="98"/>
      <c r="O60" s="98"/>
      <c r="P60" s="98"/>
      <c r="Q60" s="1"/>
    </row>
    <row r="61" spans="1:17" ht="12" customHeight="1">
      <c r="A61" s="11">
        <v>2007</v>
      </c>
      <c r="B61" s="2" t="s">
        <v>5</v>
      </c>
      <c r="C61" s="12">
        <v>2058341865.65</v>
      </c>
      <c r="D61" s="25" t="s">
        <v>5</v>
      </c>
      <c r="E61" s="84">
        <v>294640</v>
      </c>
      <c r="F61" s="78"/>
      <c r="G61" s="23">
        <v>2058341865.65</v>
      </c>
      <c r="H61" s="13" t="s">
        <v>5</v>
      </c>
      <c r="I61" s="12">
        <v>294640</v>
      </c>
      <c r="J61" s="12">
        <v>8233367.4626</v>
      </c>
      <c r="K61" s="12">
        <v>4549497.092</v>
      </c>
      <c r="L61" s="12">
        <v>1178.56</v>
      </c>
      <c r="M61" s="14">
        <v>0.5656362447357499</v>
      </c>
      <c r="N61" s="12">
        <v>3135345949.57</v>
      </c>
      <c r="O61" s="12">
        <v>59</v>
      </c>
      <c r="P61" s="12">
        <v>250</v>
      </c>
      <c r="Q61" s="1"/>
    </row>
    <row r="62" spans="1:17" ht="12" customHeight="1">
      <c r="A62" s="11">
        <v>2008</v>
      </c>
      <c r="B62" s="2" t="s">
        <v>5</v>
      </c>
      <c r="C62" s="12">
        <v>689424590.0974</v>
      </c>
      <c r="D62" s="13" t="s">
        <v>5</v>
      </c>
      <c r="E62" s="84">
        <v>183999</v>
      </c>
      <c r="F62" s="78"/>
      <c r="G62" s="12">
        <v>688201347.4474</v>
      </c>
      <c r="H62" s="13" t="s">
        <v>5</v>
      </c>
      <c r="I62" s="12">
        <v>183979</v>
      </c>
      <c r="J62" s="12">
        <v>2720163.4286458497</v>
      </c>
      <c r="K62" s="12">
        <v>1867517.1778656126</v>
      </c>
      <c r="L62" s="12">
        <v>727.1897233201581</v>
      </c>
      <c r="M62" s="14">
        <v>0.22961473786339712</v>
      </c>
      <c r="N62" s="12">
        <v>2083649456.5</v>
      </c>
      <c r="O62" s="12">
        <v>62</v>
      </c>
      <c r="P62" s="12">
        <v>253</v>
      </c>
      <c r="Q62" s="1"/>
    </row>
    <row r="63" spans="1:17" ht="12" customHeight="1">
      <c r="A63" s="15">
        <v>2009</v>
      </c>
      <c r="B63" s="16" t="s">
        <v>5</v>
      </c>
      <c r="C63" s="17">
        <v>367982563.5746</v>
      </c>
      <c r="D63" s="13" t="s">
        <v>5</v>
      </c>
      <c r="E63" s="94">
        <v>75383</v>
      </c>
      <c r="F63" s="51"/>
      <c r="G63" s="12">
        <v>212501135.63459998</v>
      </c>
      <c r="H63" s="18" t="s">
        <v>5</v>
      </c>
      <c r="I63" s="17">
        <v>75374</v>
      </c>
      <c r="J63" s="17">
        <v>2103971.6399465343</v>
      </c>
      <c r="K63" s="17">
        <v>2758179.782178218</v>
      </c>
      <c r="L63" s="17">
        <v>746.2772277227723</v>
      </c>
      <c r="M63" s="19">
        <v>0.23055433695561214</v>
      </c>
      <c r="N63" s="17">
        <v>2529892347.2164</v>
      </c>
      <c r="O63" s="17">
        <v>61</v>
      </c>
      <c r="P63" s="17">
        <v>101</v>
      </c>
      <c r="Q63" s="1"/>
    </row>
    <row r="64" spans="1:17" ht="4.5" customHeight="1">
      <c r="A64" s="20" t="s">
        <v>5</v>
      </c>
      <c r="B64" s="20" t="s">
        <v>5</v>
      </c>
      <c r="C64" s="20" t="s">
        <v>5</v>
      </c>
      <c r="D64" s="90" t="s">
        <v>5</v>
      </c>
      <c r="E64" s="91"/>
      <c r="F64" s="20" t="s">
        <v>5</v>
      </c>
      <c r="G64" s="20" t="s">
        <v>5</v>
      </c>
      <c r="H64" s="20" t="s">
        <v>5</v>
      </c>
      <c r="I64" s="20" t="s">
        <v>5</v>
      </c>
      <c r="J64" s="20" t="s">
        <v>5</v>
      </c>
      <c r="K64" s="20" t="s">
        <v>5</v>
      </c>
      <c r="L64" s="20" t="s">
        <v>5</v>
      </c>
      <c r="M64" s="20" t="s">
        <v>5</v>
      </c>
      <c r="N64" s="20" t="s">
        <v>5</v>
      </c>
      <c r="O64" s="20" t="s">
        <v>5</v>
      </c>
      <c r="P64" s="20" t="s">
        <v>5</v>
      </c>
      <c r="Q64" s="1"/>
    </row>
    <row r="65" spans="1:17" ht="12.75" customHeight="1">
      <c r="A65" s="21">
        <v>2008</v>
      </c>
      <c r="B65" s="22" t="s">
        <v>75</v>
      </c>
      <c r="C65" s="12">
        <v>60792863.16</v>
      </c>
      <c r="D65" s="88">
        <v>335782733.28</v>
      </c>
      <c r="E65" s="50"/>
      <c r="F65" s="12">
        <v>15297</v>
      </c>
      <c r="G65" s="23">
        <v>60792863.16</v>
      </c>
      <c r="H65" s="23">
        <v>335017806.29999995</v>
      </c>
      <c r="I65" s="23">
        <v>15297</v>
      </c>
      <c r="J65" s="12">
        <v>2894898.2457142854</v>
      </c>
      <c r="K65" s="12">
        <v>1468447.9047619049</v>
      </c>
      <c r="L65" s="12">
        <v>728.4285714285714</v>
      </c>
      <c r="M65" s="24">
        <v>0.22551557932539937</v>
      </c>
      <c r="N65" s="23">
        <v>3151499460.37</v>
      </c>
      <c r="O65" s="23">
        <v>60</v>
      </c>
      <c r="P65" s="12">
        <v>21</v>
      </c>
      <c r="Q65" s="1"/>
    </row>
    <row r="66" spans="1:17" ht="12.75" customHeight="1">
      <c r="A66" s="11">
        <v>2008</v>
      </c>
      <c r="B66" s="2" t="s">
        <v>76</v>
      </c>
      <c r="C66" s="12">
        <v>32647910.16</v>
      </c>
      <c r="D66" s="84">
        <v>368430643.44</v>
      </c>
      <c r="E66" s="78"/>
      <c r="F66" s="12">
        <v>10073</v>
      </c>
      <c r="G66" s="12">
        <v>32646760.16</v>
      </c>
      <c r="H66" s="12">
        <v>367664566.46</v>
      </c>
      <c r="I66" s="12">
        <v>10072</v>
      </c>
      <c r="J66" s="12">
        <v>1632338.008</v>
      </c>
      <c r="K66" s="12">
        <v>1066052.55</v>
      </c>
      <c r="L66" s="12">
        <v>503.6</v>
      </c>
      <c r="M66" s="14">
        <v>0.1439404821984173</v>
      </c>
      <c r="N66" s="12">
        <v>2900025451.86</v>
      </c>
      <c r="O66" s="12">
        <v>60</v>
      </c>
      <c r="P66" s="12">
        <v>20</v>
      </c>
      <c r="Q66" s="1"/>
    </row>
    <row r="67" spans="1:17" ht="12.75" customHeight="1">
      <c r="A67" s="11">
        <v>2008</v>
      </c>
      <c r="B67" s="2" t="s">
        <v>77</v>
      </c>
      <c r="C67" s="12">
        <v>36250251.04</v>
      </c>
      <c r="D67" s="84">
        <v>404680894.48</v>
      </c>
      <c r="E67" s="78"/>
      <c r="F67" s="12">
        <v>12888</v>
      </c>
      <c r="G67" s="12">
        <v>36250251.04</v>
      </c>
      <c r="H67" s="12">
        <v>403914817.5</v>
      </c>
      <c r="I67" s="12">
        <v>12888</v>
      </c>
      <c r="J67" s="12">
        <v>1576097.8713043479</v>
      </c>
      <c r="K67" s="12">
        <v>766179.7826086957</v>
      </c>
      <c r="L67" s="12">
        <v>560.3478260869565</v>
      </c>
      <c r="M67" s="14">
        <v>0.12328957626617448</v>
      </c>
      <c r="N67" s="12">
        <v>3240279942.79</v>
      </c>
      <c r="O67" s="12">
        <v>63</v>
      </c>
      <c r="P67" s="12">
        <v>23</v>
      </c>
      <c r="Q67" s="1"/>
    </row>
    <row r="68" spans="1:17" ht="12.75" customHeight="1">
      <c r="A68" s="11">
        <v>2008</v>
      </c>
      <c r="B68" s="2" t="s">
        <v>78</v>
      </c>
      <c r="C68" s="12">
        <v>44706693.12</v>
      </c>
      <c r="D68" s="84">
        <v>449387587.6</v>
      </c>
      <c r="E68" s="78"/>
      <c r="F68" s="12">
        <v>12490</v>
      </c>
      <c r="G68" s="12">
        <v>44639653.08</v>
      </c>
      <c r="H68" s="12">
        <v>448554470.58</v>
      </c>
      <c r="I68" s="12">
        <v>12487</v>
      </c>
      <c r="J68" s="12">
        <v>2125697.7657142854</v>
      </c>
      <c r="K68" s="12">
        <v>1348693.6666666667</v>
      </c>
      <c r="L68" s="12">
        <v>594.6190476190476</v>
      </c>
      <c r="M68" s="14">
        <v>0.1641623740284513</v>
      </c>
      <c r="N68" s="12">
        <v>3288303227.36</v>
      </c>
      <c r="O68" s="12">
        <v>63</v>
      </c>
      <c r="P68" s="12">
        <v>21</v>
      </c>
      <c r="Q68" s="1"/>
    </row>
    <row r="69" spans="1:17" ht="12.75" customHeight="1">
      <c r="A69" s="11">
        <v>2008</v>
      </c>
      <c r="B69" s="2" t="s">
        <v>79</v>
      </c>
      <c r="C69" s="12">
        <v>53300005.69</v>
      </c>
      <c r="D69" s="84">
        <v>502687593.29</v>
      </c>
      <c r="E69" s="78"/>
      <c r="F69" s="12">
        <v>14540</v>
      </c>
      <c r="G69" s="12">
        <v>53181285.69</v>
      </c>
      <c r="H69" s="12">
        <v>501735756.27</v>
      </c>
      <c r="I69" s="12">
        <v>14537</v>
      </c>
      <c r="J69" s="12">
        <v>2417331.1677272725</v>
      </c>
      <c r="K69" s="12">
        <v>1524859.1363636365</v>
      </c>
      <c r="L69" s="12">
        <v>660.7727272727273</v>
      </c>
      <c r="M69" s="14">
        <v>0.19586680368774678</v>
      </c>
      <c r="N69" s="12">
        <v>2882885046.75</v>
      </c>
      <c r="O69" s="12">
        <v>63</v>
      </c>
      <c r="P69" s="12">
        <v>22</v>
      </c>
      <c r="Q69" s="1"/>
    </row>
    <row r="70" spans="1:17" ht="12.75" customHeight="1">
      <c r="A70" s="11">
        <v>2008</v>
      </c>
      <c r="B70" s="2" t="s">
        <v>80</v>
      </c>
      <c r="C70" s="12">
        <v>69721503.5788</v>
      </c>
      <c r="D70" s="84">
        <v>572409096.8688</v>
      </c>
      <c r="E70" s="78"/>
      <c r="F70" s="12">
        <v>23459</v>
      </c>
      <c r="G70" s="12">
        <v>69648802.3288</v>
      </c>
      <c r="H70" s="12">
        <v>571384558.5988</v>
      </c>
      <c r="I70" s="12">
        <v>23453</v>
      </c>
      <c r="J70" s="12">
        <v>3028208.7969043474</v>
      </c>
      <c r="K70" s="12">
        <v>2601644</v>
      </c>
      <c r="L70" s="12">
        <v>1019.695652173913</v>
      </c>
      <c r="M70" s="14">
        <v>0.29378531665276525</v>
      </c>
      <c r="N70" s="12">
        <v>2447912117.5</v>
      </c>
      <c r="O70" s="12">
        <v>63</v>
      </c>
      <c r="P70" s="12">
        <v>23</v>
      </c>
      <c r="Q70" s="1"/>
    </row>
    <row r="71" spans="1:17" ht="12.75" customHeight="1">
      <c r="A71" s="11">
        <v>2008</v>
      </c>
      <c r="B71" s="2" t="s">
        <v>81</v>
      </c>
      <c r="C71" s="12">
        <v>36256731.7689</v>
      </c>
      <c r="D71" s="84">
        <v>608665828.6377001</v>
      </c>
      <c r="E71" s="78"/>
      <c r="F71" s="12">
        <v>15621</v>
      </c>
      <c r="G71" s="12">
        <v>36177927.3889</v>
      </c>
      <c r="H71" s="12">
        <v>607562485.9877</v>
      </c>
      <c r="I71" s="12">
        <v>15619</v>
      </c>
      <c r="J71" s="12">
        <v>1808896.3694449998</v>
      </c>
      <c r="K71" s="12">
        <v>1944417.45</v>
      </c>
      <c r="L71" s="12">
        <v>780.95</v>
      </c>
      <c r="M71" s="14">
        <v>0.1953331562554291</v>
      </c>
      <c r="N71" s="12">
        <v>2233549021.41</v>
      </c>
      <c r="O71" s="12">
        <v>63</v>
      </c>
      <c r="P71" s="12">
        <v>20</v>
      </c>
      <c r="Q71" s="1"/>
    </row>
    <row r="72" spans="1:17" ht="12.75" customHeight="1">
      <c r="A72" s="11">
        <v>2008</v>
      </c>
      <c r="B72" s="2" t="s">
        <v>82</v>
      </c>
      <c r="C72" s="12">
        <v>80758761.4597</v>
      </c>
      <c r="D72" s="84">
        <v>689424590.0974001</v>
      </c>
      <c r="E72" s="78"/>
      <c r="F72" s="12">
        <v>15048</v>
      </c>
      <c r="G72" s="12">
        <v>80638861.4597</v>
      </c>
      <c r="H72" s="12">
        <v>688201347.4474</v>
      </c>
      <c r="I72" s="12">
        <v>15046</v>
      </c>
      <c r="J72" s="12">
        <v>4244150.603142105</v>
      </c>
      <c r="K72" s="12">
        <v>3367716.947368421</v>
      </c>
      <c r="L72" s="12">
        <v>791.8947368421053</v>
      </c>
      <c r="M72" s="14">
        <v>0.507919988317708</v>
      </c>
      <c r="N72" s="12">
        <v>2083649456.5</v>
      </c>
      <c r="O72" s="12">
        <v>62</v>
      </c>
      <c r="P72" s="12">
        <v>19</v>
      </c>
      <c r="Q72" s="1"/>
    </row>
    <row r="73" spans="1:17" ht="12.75" customHeight="1">
      <c r="A73" s="11">
        <v>2009</v>
      </c>
      <c r="B73" s="2" t="s">
        <v>83</v>
      </c>
      <c r="C73" s="12">
        <v>56432504.0932</v>
      </c>
      <c r="D73" s="84">
        <v>56432504.0932</v>
      </c>
      <c r="E73" s="78"/>
      <c r="F73" s="12">
        <v>15763</v>
      </c>
      <c r="G73" s="12">
        <v>56432504.0932</v>
      </c>
      <c r="H73" s="12">
        <v>56432504.0932</v>
      </c>
      <c r="I73" s="12">
        <v>15763</v>
      </c>
      <c r="J73" s="12">
        <v>2821625.20466</v>
      </c>
      <c r="K73" s="12">
        <v>2372266.5</v>
      </c>
      <c r="L73" s="12">
        <v>788.15</v>
      </c>
      <c r="M73" s="14">
        <v>0.3152411109442402</v>
      </c>
      <c r="N73" s="12">
        <v>2320625559.66</v>
      </c>
      <c r="O73" s="12">
        <v>62</v>
      </c>
      <c r="P73" s="12">
        <v>20</v>
      </c>
      <c r="Q73" s="1"/>
    </row>
    <row r="74" spans="1:17" ht="12.75" customHeight="1">
      <c r="A74" s="11">
        <v>2009</v>
      </c>
      <c r="B74" s="2" t="s">
        <v>84</v>
      </c>
      <c r="C74" s="12">
        <v>200704086.86409998</v>
      </c>
      <c r="D74" s="84">
        <v>257136590.95729998</v>
      </c>
      <c r="E74" s="78"/>
      <c r="F74" s="12">
        <v>12330</v>
      </c>
      <c r="G74" s="12">
        <v>45393358.9241</v>
      </c>
      <c r="H74" s="12">
        <v>101825863.0173</v>
      </c>
      <c r="I74" s="12">
        <v>12324</v>
      </c>
      <c r="J74" s="12">
        <v>2269667.946205</v>
      </c>
      <c r="K74" s="12">
        <v>1943386.95</v>
      </c>
      <c r="L74" s="12">
        <v>616.2</v>
      </c>
      <c r="M74" s="14">
        <v>0.24789786454013965</v>
      </c>
      <c r="N74" s="12">
        <v>2275590594.33</v>
      </c>
      <c r="O74" s="12">
        <v>62</v>
      </c>
      <c r="P74" s="12">
        <v>20</v>
      </c>
      <c r="Q74" s="1"/>
    </row>
    <row r="75" spans="1:17" ht="12.75" customHeight="1">
      <c r="A75" s="11">
        <v>2009</v>
      </c>
      <c r="B75" s="2" t="s">
        <v>85</v>
      </c>
      <c r="C75" s="12">
        <v>24677576.5434</v>
      </c>
      <c r="D75" s="84">
        <v>281814167.5007</v>
      </c>
      <c r="E75" s="78"/>
      <c r="F75" s="12">
        <v>10544</v>
      </c>
      <c r="G75" s="12">
        <v>24525076.5434</v>
      </c>
      <c r="H75" s="12">
        <v>126350939.5607</v>
      </c>
      <c r="I75" s="12">
        <v>10542</v>
      </c>
      <c r="J75" s="12">
        <v>1114776.2065181818</v>
      </c>
      <c r="K75" s="12">
        <v>1861468</v>
      </c>
      <c r="L75" s="12">
        <v>479.1818181818182</v>
      </c>
      <c r="M75" s="14">
        <v>0.12771012329697118</v>
      </c>
      <c r="N75" s="12">
        <v>2169995339.5</v>
      </c>
      <c r="O75" s="12">
        <v>62</v>
      </c>
      <c r="P75" s="12">
        <v>22</v>
      </c>
      <c r="Q75" s="1"/>
    </row>
    <row r="76" spans="1:17" ht="12.75" customHeight="1">
      <c r="A76" s="11">
        <v>2009</v>
      </c>
      <c r="B76" s="2" t="s">
        <v>86</v>
      </c>
      <c r="C76" s="12">
        <v>38344608.6192</v>
      </c>
      <c r="D76" s="84">
        <v>320158776.1199</v>
      </c>
      <c r="E76" s="78"/>
      <c r="F76" s="12">
        <v>16896</v>
      </c>
      <c r="G76" s="12">
        <v>38344608.6192</v>
      </c>
      <c r="H76" s="12">
        <v>164695548.1799</v>
      </c>
      <c r="I76" s="12">
        <v>16896</v>
      </c>
      <c r="J76" s="12">
        <v>1917230.43096</v>
      </c>
      <c r="K76" s="12">
        <v>4773626.95</v>
      </c>
      <c r="L76" s="12">
        <v>844.8</v>
      </c>
      <c r="M76" s="14">
        <v>0.21390374725411146</v>
      </c>
      <c r="N76" s="12">
        <v>2403783955.5</v>
      </c>
      <c r="O76" s="12">
        <v>62</v>
      </c>
      <c r="P76" s="12">
        <v>20</v>
      </c>
      <c r="Q76" s="1"/>
    </row>
    <row r="77" spans="1:17" ht="12.75" customHeight="1">
      <c r="A77" s="11">
        <v>2009</v>
      </c>
      <c r="B77" s="2" t="s">
        <v>75</v>
      </c>
      <c r="C77" s="17">
        <v>47823787.4547</v>
      </c>
      <c r="D77" s="84">
        <v>367982563.5746</v>
      </c>
      <c r="E77" s="78"/>
      <c r="F77" s="17">
        <v>19850</v>
      </c>
      <c r="G77" s="12">
        <v>47805587.4547</v>
      </c>
      <c r="H77" s="12">
        <v>212501135.63459998</v>
      </c>
      <c r="I77" s="12">
        <v>19849</v>
      </c>
      <c r="J77" s="17">
        <v>2516083.5502473684</v>
      </c>
      <c r="K77" s="17">
        <v>2938855.4736842103</v>
      </c>
      <c r="L77" s="17">
        <v>1044.6842105263158</v>
      </c>
      <c r="M77" s="14">
        <v>0.2539183320715237</v>
      </c>
      <c r="N77" s="12">
        <v>2529892347.2164</v>
      </c>
      <c r="O77" s="12">
        <v>61</v>
      </c>
      <c r="P77" s="17">
        <v>19</v>
      </c>
      <c r="Q77" s="1"/>
    </row>
    <row r="78" spans="1:17" ht="15" customHeight="1">
      <c r="A78" s="97" t="s">
        <v>111</v>
      </c>
      <c r="B78" s="98"/>
      <c r="C78" s="98"/>
      <c r="D78" s="98"/>
      <c r="E78" s="98"/>
      <c r="F78" s="98"/>
      <c r="G78" s="98"/>
      <c r="H78" s="98"/>
      <c r="I78" s="98"/>
      <c r="J78" s="98"/>
      <c r="K78" s="98"/>
      <c r="L78" s="98"/>
      <c r="M78" s="98"/>
      <c r="N78" s="98"/>
      <c r="O78" s="98"/>
      <c r="P78" s="98"/>
      <c r="Q78" s="1"/>
    </row>
    <row r="79" spans="1:17" ht="12" customHeight="1">
      <c r="A79" s="15">
        <v>2007</v>
      </c>
      <c r="B79" s="16" t="s">
        <v>5</v>
      </c>
      <c r="C79" s="17">
        <v>825641.06</v>
      </c>
      <c r="D79" s="25" t="s">
        <v>5</v>
      </c>
      <c r="E79" s="94">
        <v>203</v>
      </c>
      <c r="F79" s="51"/>
      <c r="G79" s="23">
        <v>825641.06</v>
      </c>
      <c r="H79" s="18" t="s">
        <v>5</v>
      </c>
      <c r="I79" s="17">
        <v>203</v>
      </c>
      <c r="J79" s="17">
        <v>3302.5642399999992</v>
      </c>
      <c r="K79" s="17">
        <v>4215.812</v>
      </c>
      <c r="L79" s="17">
        <v>0.812</v>
      </c>
      <c r="M79" s="19"/>
      <c r="N79" s="18" t="s">
        <v>5</v>
      </c>
      <c r="O79" s="17">
        <v>1</v>
      </c>
      <c r="P79" s="17">
        <v>250</v>
      </c>
      <c r="Q79" s="1"/>
    </row>
    <row r="80" spans="1:17" ht="4.5" customHeight="1">
      <c r="A80" s="20" t="s">
        <v>5</v>
      </c>
      <c r="B80" s="20" t="s">
        <v>5</v>
      </c>
      <c r="C80" s="20" t="s">
        <v>5</v>
      </c>
      <c r="D80" s="90" t="s">
        <v>5</v>
      </c>
      <c r="E80" s="91"/>
      <c r="F80" s="20" t="s">
        <v>5</v>
      </c>
      <c r="G80" s="20" t="s">
        <v>5</v>
      </c>
      <c r="H80" s="20" t="s">
        <v>5</v>
      </c>
      <c r="I80" s="20" t="s">
        <v>5</v>
      </c>
      <c r="J80" s="20" t="s">
        <v>5</v>
      </c>
      <c r="K80" s="20" t="s">
        <v>5</v>
      </c>
      <c r="L80" s="20" t="s">
        <v>5</v>
      </c>
      <c r="M80" s="20" t="s">
        <v>5</v>
      </c>
      <c r="N80" s="20" t="s">
        <v>5</v>
      </c>
      <c r="O80" s="20" t="s">
        <v>5</v>
      </c>
      <c r="P80" s="20" t="s">
        <v>5</v>
      </c>
      <c r="Q80" s="1"/>
    </row>
    <row r="81" spans="1:17" ht="15" customHeight="1">
      <c r="A81" s="97" t="s">
        <v>112</v>
      </c>
      <c r="B81" s="98"/>
      <c r="C81" s="98"/>
      <c r="D81" s="98"/>
      <c r="E81" s="98"/>
      <c r="F81" s="98"/>
      <c r="G81" s="98"/>
      <c r="H81" s="98"/>
      <c r="I81" s="98"/>
      <c r="J81" s="98"/>
      <c r="K81" s="98"/>
      <c r="L81" s="98"/>
      <c r="M81" s="98"/>
      <c r="N81" s="98"/>
      <c r="O81" s="98"/>
      <c r="P81" s="98"/>
      <c r="Q81" s="1"/>
    </row>
    <row r="82" spans="1:17" ht="12" customHeight="1">
      <c r="A82" s="11">
        <v>2007</v>
      </c>
      <c r="B82" s="2" t="s">
        <v>5</v>
      </c>
      <c r="C82" s="12">
        <v>77247776.19</v>
      </c>
      <c r="D82" s="25" t="s">
        <v>5</v>
      </c>
      <c r="E82" s="84">
        <v>6821</v>
      </c>
      <c r="F82" s="78"/>
      <c r="G82" s="23">
        <v>77247776.19</v>
      </c>
      <c r="H82" s="13" t="s">
        <v>5</v>
      </c>
      <c r="I82" s="12">
        <v>6821</v>
      </c>
      <c r="J82" s="12">
        <v>308991.10476</v>
      </c>
      <c r="K82" s="12">
        <v>56438.756</v>
      </c>
      <c r="L82" s="12">
        <v>27.284</v>
      </c>
      <c r="M82" s="14">
        <v>0.605272814352979</v>
      </c>
      <c r="N82" s="12">
        <v>115909713.35</v>
      </c>
      <c r="O82" s="12">
        <v>3</v>
      </c>
      <c r="P82" s="12">
        <v>250</v>
      </c>
      <c r="Q82" s="1"/>
    </row>
    <row r="83" spans="1:17" ht="12" customHeight="1">
      <c r="A83" s="11">
        <v>2008</v>
      </c>
      <c r="B83" s="2" t="s">
        <v>5</v>
      </c>
      <c r="C83" s="12">
        <v>4703463.55</v>
      </c>
      <c r="D83" s="13" t="s">
        <v>5</v>
      </c>
      <c r="E83" s="84">
        <v>1685</v>
      </c>
      <c r="F83" s="78"/>
      <c r="G83" s="12">
        <v>4703463.55</v>
      </c>
      <c r="H83" s="13" t="s">
        <v>5</v>
      </c>
      <c r="I83" s="12">
        <v>1685</v>
      </c>
      <c r="J83" s="12">
        <v>18590.765019762846</v>
      </c>
      <c r="K83" s="12">
        <v>6930.225296442688</v>
      </c>
      <c r="L83" s="12">
        <v>6.660079051383399</v>
      </c>
      <c r="M83" s="14">
        <v>0.041001670744961825</v>
      </c>
      <c r="N83" s="12">
        <v>101013774.5</v>
      </c>
      <c r="O83" s="12">
        <v>3</v>
      </c>
      <c r="P83" s="12">
        <v>253</v>
      </c>
      <c r="Q83" s="1"/>
    </row>
    <row r="84" spans="1:17" ht="12" customHeight="1">
      <c r="A84" s="15">
        <v>2009</v>
      </c>
      <c r="B84" s="16" t="s">
        <v>5</v>
      </c>
      <c r="C84" s="17">
        <v>1545418.47</v>
      </c>
      <c r="D84" s="13" t="s">
        <v>5</v>
      </c>
      <c r="E84" s="94">
        <v>866</v>
      </c>
      <c r="F84" s="51"/>
      <c r="G84" s="12">
        <v>1545418.47</v>
      </c>
      <c r="H84" s="18" t="s">
        <v>5</v>
      </c>
      <c r="I84" s="17">
        <v>866</v>
      </c>
      <c r="J84" s="17">
        <v>15301.172970297028</v>
      </c>
      <c r="K84" s="17">
        <v>13657.277227722772</v>
      </c>
      <c r="L84" s="17">
        <v>8.574257425742575</v>
      </c>
      <c r="M84" s="19">
        <v>0.038167548853181146</v>
      </c>
      <c r="N84" s="17">
        <v>108813763.4</v>
      </c>
      <c r="O84" s="17">
        <v>3</v>
      </c>
      <c r="P84" s="17">
        <v>101</v>
      </c>
      <c r="Q84" s="1"/>
    </row>
    <row r="85" spans="1:17" ht="4.5" customHeight="1">
      <c r="A85" s="20" t="s">
        <v>5</v>
      </c>
      <c r="B85" s="20" t="s">
        <v>5</v>
      </c>
      <c r="C85" s="20" t="s">
        <v>5</v>
      </c>
      <c r="D85" s="90" t="s">
        <v>5</v>
      </c>
      <c r="E85" s="91"/>
      <c r="F85" s="20" t="s">
        <v>5</v>
      </c>
      <c r="G85" s="20" t="s">
        <v>5</v>
      </c>
      <c r="H85" s="20" t="s">
        <v>5</v>
      </c>
      <c r="I85" s="20" t="s">
        <v>5</v>
      </c>
      <c r="J85" s="20" t="s">
        <v>5</v>
      </c>
      <c r="K85" s="20" t="s">
        <v>5</v>
      </c>
      <c r="L85" s="20" t="s">
        <v>5</v>
      </c>
      <c r="M85" s="20" t="s">
        <v>5</v>
      </c>
      <c r="N85" s="20" t="s">
        <v>5</v>
      </c>
      <c r="O85" s="20" t="s">
        <v>5</v>
      </c>
      <c r="P85" s="20" t="s">
        <v>5</v>
      </c>
      <c r="Q85" s="1"/>
    </row>
    <row r="86" spans="1:17" ht="12.75" customHeight="1">
      <c r="A86" s="21">
        <v>2008</v>
      </c>
      <c r="B86" s="22" t="s">
        <v>75</v>
      </c>
      <c r="C86" s="12">
        <v>409922.59</v>
      </c>
      <c r="D86" s="88">
        <v>1240374.29</v>
      </c>
      <c r="E86" s="50"/>
      <c r="F86" s="12">
        <v>199</v>
      </c>
      <c r="G86" s="23">
        <v>409922.59</v>
      </c>
      <c r="H86" s="23">
        <v>1240374.29</v>
      </c>
      <c r="I86" s="23">
        <v>199</v>
      </c>
      <c r="J86" s="12">
        <v>19520.123333333333</v>
      </c>
      <c r="K86" s="12">
        <v>11275</v>
      </c>
      <c r="L86" s="12">
        <v>9.476190476190476</v>
      </c>
      <c r="M86" s="24">
        <v>0.039560399498058584</v>
      </c>
      <c r="N86" s="23">
        <v>124305527.2</v>
      </c>
      <c r="O86" s="23">
        <v>3</v>
      </c>
      <c r="P86" s="12">
        <v>21</v>
      </c>
      <c r="Q86" s="1"/>
    </row>
    <row r="87" spans="1:17" ht="12.75" customHeight="1">
      <c r="A87" s="11">
        <v>2008</v>
      </c>
      <c r="B87" s="2" t="s">
        <v>76</v>
      </c>
      <c r="C87" s="12">
        <v>2221969.99</v>
      </c>
      <c r="D87" s="84">
        <v>3462344.28</v>
      </c>
      <c r="E87" s="78"/>
      <c r="F87" s="12">
        <v>112</v>
      </c>
      <c r="G87" s="12">
        <v>2221969.99</v>
      </c>
      <c r="H87" s="12">
        <v>3462344.28</v>
      </c>
      <c r="I87" s="12">
        <v>112</v>
      </c>
      <c r="J87" s="12">
        <v>111098.4995</v>
      </c>
      <c r="K87" s="12">
        <v>11439.05</v>
      </c>
      <c r="L87" s="12">
        <v>5.6</v>
      </c>
      <c r="M87" s="14">
        <v>0.24270191386251855</v>
      </c>
      <c r="N87" s="12">
        <v>119702707</v>
      </c>
      <c r="O87" s="12">
        <v>3</v>
      </c>
      <c r="P87" s="12">
        <v>20</v>
      </c>
      <c r="Q87" s="1"/>
    </row>
    <row r="88" spans="1:17" ht="12.75" customHeight="1">
      <c r="A88" s="11">
        <v>2008</v>
      </c>
      <c r="B88" s="2" t="s">
        <v>77</v>
      </c>
      <c r="C88" s="12">
        <v>173173.32</v>
      </c>
      <c r="D88" s="84">
        <v>3635517.6</v>
      </c>
      <c r="E88" s="78"/>
      <c r="F88" s="12">
        <v>112</v>
      </c>
      <c r="G88" s="12">
        <v>173173.32</v>
      </c>
      <c r="H88" s="12">
        <v>3635517.6</v>
      </c>
      <c r="I88" s="12">
        <v>112</v>
      </c>
      <c r="J88" s="12">
        <v>7529.274782608696</v>
      </c>
      <c r="K88" s="12">
        <v>2737.5652173913045</v>
      </c>
      <c r="L88" s="12">
        <v>4.869565217391305</v>
      </c>
      <c r="M88" s="14">
        <v>0.016163379907930306</v>
      </c>
      <c r="N88" s="12">
        <v>120392192</v>
      </c>
      <c r="O88" s="12">
        <v>3</v>
      </c>
      <c r="P88" s="12">
        <v>23</v>
      </c>
      <c r="Q88" s="1"/>
    </row>
    <row r="89" spans="1:17" ht="12.75" customHeight="1">
      <c r="A89" s="11">
        <v>2008</v>
      </c>
      <c r="B89" s="2" t="s">
        <v>78</v>
      </c>
      <c r="C89" s="12">
        <v>105338.88</v>
      </c>
      <c r="D89" s="84">
        <v>3740856.48</v>
      </c>
      <c r="E89" s="78"/>
      <c r="F89" s="12">
        <v>84</v>
      </c>
      <c r="G89" s="12">
        <v>105338.88</v>
      </c>
      <c r="H89" s="12">
        <v>3740856.48</v>
      </c>
      <c r="I89" s="12">
        <v>84</v>
      </c>
      <c r="J89" s="12">
        <v>5016.137142857143</v>
      </c>
      <c r="K89" s="12">
        <v>2100.5238095238096</v>
      </c>
      <c r="L89" s="12">
        <v>4</v>
      </c>
      <c r="M89" s="14">
        <v>0.010946259153869285</v>
      </c>
      <c r="N89" s="12">
        <v>119364248.15</v>
      </c>
      <c r="O89" s="12">
        <v>3</v>
      </c>
      <c r="P89" s="12">
        <v>21</v>
      </c>
      <c r="Q89" s="1"/>
    </row>
    <row r="90" spans="1:17" ht="12.75" customHeight="1">
      <c r="A90" s="11">
        <v>2008</v>
      </c>
      <c r="B90" s="2" t="s">
        <v>79</v>
      </c>
      <c r="C90" s="12">
        <v>459848.97</v>
      </c>
      <c r="D90" s="84">
        <v>4200705.45</v>
      </c>
      <c r="E90" s="78"/>
      <c r="F90" s="12">
        <v>162</v>
      </c>
      <c r="G90" s="12">
        <v>459848.97</v>
      </c>
      <c r="H90" s="12">
        <v>4200705.45</v>
      </c>
      <c r="I90" s="12">
        <v>162</v>
      </c>
      <c r="J90" s="12">
        <v>20902.225909090906</v>
      </c>
      <c r="K90" s="12">
        <v>15384.045454545454</v>
      </c>
      <c r="L90" s="12">
        <v>7.363636363636363</v>
      </c>
      <c r="M90" s="14">
        <v>0.045588301087274824</v>
      </c>
      <c r="N90" s="12">
        <v>115997308.9</v>
      </c>
      <c r="O90" s="12">
        <v>3</v>
      </c>
      <c r="P90" s="12">
        <v>22</v>
      </c>
      <c r="Q90" s="1"/>
    </row>
    <row r="91" spans="1:17" ht="12.75" customHeight="1">
      <c r="A91" s="11">
        <v>2008</v>
      </c>
      <c r="B91" s="2" t="s">
        <v>80</v>
      </c>
      <c r="C91" s="12">
        <v>180879.43</v>
      </c>
      <c r="D91" s="84">
        <v>4381584.88</v>
      </c>
      <c r="E91" s="78"/>
      <c r="F91" s="12">
        <v>149</v>
      </c>
      <c r="G91" s="12">
        <v>180879.43</v>
      </c>
      <c r="H91" s="12">
        <v>4381584.88</v>
      </c>
      <c r="I91" s="12">
        <v>149</v>
      </c>
      <c r="J91" s="12">
        <v>7864.323043478261</v>
      </c>
      <c r="K91" s="12">
        <v>5737.434782608696</v>
      </c>
      <c r="L91" s="12">
        <v>6.478260869565218</v>
      </c>
      <c r="M91" s="14">
        <v>0.017904796507053938</v>
      </c>
      <c r="N91" s="12">
        <v>111184302.5</v>
      </c>
      <c r="O91" s="12">
        <v>3</v>
      </c>
      <c r="P91" s="12">
        <v>23</v>
      </c>
      <c r="Q91" s="1"/>
    </row>
    <row r="92" spans="1:17" ht="12.75" customHeight="1">
      <c r="A92" s="11">
        <v>2008</v>
      </c>
      <c r="B92" s="2" t="s">
        <v>81</v>
      </c>
      <c r="C92" s="12">
        <v>157352.78</v>
      </c>
      <c r="D92" s="84">
        <v>4538937.66</v>
      </c>
      <c r="E92" s="78"/>
      <c r="F92" s="12">
        <v>119</v>
      </c>
      <c r="G92" s="12">
        <v>157352.78</v>
      </c>
      <c r="H92" s="12">
        <v>4538937.66</v>
      </c>
      <c r="I92" s="12">
        <v>119</v>
      </c>
      <c r="J92" s="12">
        <v>7867.639</v>
      </c>
      <c r="K92" s="12">
        <v>4368.85</v>
      </c>
      <c r="L92" s="12">
        <v>5.95</v>
      </c>
      <c r="M92" s="14">
        <v>0.018724665676889324</v>
      </c>
      <c r="N92" s="12">
        <v>98960797.61</v>
      </c>
      <c r="O92" s="12">
        <v>3</v>
      </c>
      <c r="P92" s="12">
        <v>20</v>
      </c>
      <c r="Q92" s="1"/>
    </row>
    <row r="93" spans="1:17" ht="12.75" customHeight="1">
      <c r="A93" s="11">
        <v>2008</v>
      </c>
      <c r="B93" s="2" t="s">
        <v>82</v>
      </c>
      <c r="C93" s="12">
        <v>164525.89</v>
      </c>
      <c r="D93" s="84">
        <v>4703463.55</v>
      </c>
      <c r="E93" s="78"/>
      <c r="F93" s="12">
        <v>90</v>
      </c>
      <c r="G93" s="12">
        <v>164525.89</v>
      </c>
      <c r="H93" s="12">
        <v>4703463.55</v>
      </c>
      <c r="I93" s="12">
        <v>90</v>
      </c>
      <c r="J93" s="12">
        <v>8659.257368421053</v>
      </c>
      <c r="K93" s="12">
        <v>3130.6315789473683</v>
      </c>
      <c r="L93" s="12">
        <v>4.7368421052631575</v>
      </c>
      <c r="M93" s="14">
        <v>0.022432023100787696</v>
      </c>
      <c r="N93" s="12">
        <v>101013774.5</v>
      </c>
      <c r="O93" s="12">
        <v>3</v>
      </c>
      <c r="P93" s="12">
        <v>19</v>
      </c>
      <c r="Q93" s="1"/>
    </row>
    <row r="94" spans="1:17" ht="12.75" customHeight="1">
      <c r="A94" s="11">
        <v>2009</v>
      </c>
      <c r="B94" s="2" t="s">
        <v>83</v>
      </c>
      <c r="C94" s="12">
        <v>108037.95</v>
      </c>
      <c r="D94" s="84">
        <v>108037.95</v>
      </c>
      <c r="E94" s="78"/>
      <c r="F94" s="12">
        <v>106</v>
      </c>
      <c r="G94" s="12">
        <v>108037.95</v>
      </c>
      <c r="H94" s="12">
        <v>108037.95</v>
      </c>
      <c r="I94" s="12">
        <v>106</v>
      </c>
      <c r="J94" s="12">
        <v>5401.8975</v>
      </c>
      <c r="K94" s="12">
        <v>5356.15</v>
      </c>
      <c r="L94" s="12">
        <v>5.3</v>
      </c>
      <c r="M94" s="14">
        <v>0.013371073088534406</v>
      </c>
      <c r="N94" s="12">
        <v>100075672.86</v>
      </c>
      <c r="O94" s="12">
        <v>3</v>
      </c>
      <c r="P94" s="12">
        <v>20</v>
      </c>
      <c r="Q94" s="1"/>
    </row>
    <row r="95" spans="1:17" ht="12.75" customHeight="1">
      <c r="A95" s="11">
        <v>2009</v>
      </c>
      <c r="B95" s="2" t="s">
        <v>84</v>
      </c>
      <c r="C95" s="12">
        <v>497132.85</v>
      </c>
      <c r="D95" s="84">
        <v>605170.8</v>
      </c>
      <c r="E95" s="78"/>
      <c r="F95" s="12">
        <v>122</v>
      </c>
      <c r="G95" s="12">
        <v>497132.85</v>
      </c>
      <c r="H95" s="12">
        <v>605170.8</v>
      </c>
      <c r="I95" s="12">
        <v>122</v>
      </c>
      <c r="J95" s="12">
        <v>24856.642499999998</v>
      </c>
      <c r="K95" s="12">
        <v>27213.5</v>
      </c>
      <c r="L95" s="12">
        <v>6.1</v>
      </c>
      <c r="M95" s="14">
        <v>0.05935466662647727</v>
      </c>
      <c r="N95" s="12">
        <v>98713026.15</v>
      </c>
      <c r="O95" s="12">
        <v>3</v>
      </c>
      <c r="P95" s="12">
        <v>20</v>
      </c>
      <c r="Q95" s="1"/>
    </row>
    <row r="96" spans="1:17" ht="12.75" customHeight="1">
      <c r="A96" s="11">
        <v>2009</v>
      </c>
      <c r="B96" s="2" t="s">
        <v>85</v>
      </c>
      <c r="C96" s="12">
        <v>101767.33</v>
      </c>
      <c r="D96" s="84">
        <v>706938.13</v>
      </c>
      <c r="E96" s="78"/>
      <c r="F96" s="12">
        <v>114</v>
      </c>
      <c r="G96" s="12">
        <v>101767.33</v>
      </c>
      <c r="H96" s="12">
        <v>706938.13</v>
      </c>
      <c r="I96" s="12">
        <v>114</v>
      </c>
      <c r="J96" s="12">
        <v>4625.787727272727</v>
      </c>
      <c r="K96" s="12">
        <v>3309.318181818182</v>
      </c>
      <c r="L96" s="12">
        <v>5.181818181818182</v>
      </c>
      <c r="M96" s="14">
        <v>0.011937031298703039</v>
      </c>
      <c r="N96" s="12">
        <v>96009440.2</v>
      </c>
      <c r="O96" s="12">
        <v>3</v>
      </c>
      <c r="P96" s="12">
        <v>22</v>
      </c>
      <c r="Q96" s="1"/>
    </row>
    <row r="97" spans="1:17" ht="12.75" customHeight="1">
      <c r="A97" s="11">
        <v>2009</v>
      </c>
      <c r="B97" s="2" t="s">
        <v>86</v>
      </c>
      <c r="C97" s="12">
        <v>212793.69</v>
      </c>
      <c r="D97" s="84">
        <v>919731.82</v>
      </c>
      <c r="E97" s="78"/>
      <c r="F97" s="12">
        <v>159</v>
      </c>
      <c r="G97" s="12">
        <v>212793.69</v>
      </c>
      <c r="H97" s="12">
        <v>919731.82</v>
      </c>
      <c r="I97" s="12">
        <v>159</v>
      </c>
      <c r="J97" s="12">
        <v>10639.6845</v>
      </c>
      <c r="K97" s="12">
        <v>6909.25</v>
      </c>
      <c r="L97" s="12">
        <v>7.95</v>
      </c>
      <c r="M97" s="14">
        <v>0.02790806575581178</v>
      </c>
      <c r="N97" s="12">
        <v>98162720.56</v>
      </c>
      <c r="O97" s="12">
        <v>3</v>
      </c>
      <c r="P97" s="12">
        <v>20</v>
      </c>
      <c r="Q97" s="1"/>
    </row>
    <row r="98" spans="1:17" ht="12.75" customHeight="1">
      <c r="A98" s="11">
        <v>2009</v>
      </c>
      <c r="B98" s="2" t="s">
        <v>75</v>
      </c>
      <c r="C98" s="17">
        <v>625686.65</v>
      </c>
      <c r="D98" s="84">
        <v>1545418.47</v>
      </c>
      <c r="E98" s="78"/>
      <c r="F98" s="17">
        <v>365</v>
      </c>
      <c r="G98" s="12">
        <v>625686.65</v>
      </c>
      <c r="H98" s="12">
        <v>1545418.47</v>
      </c>
      <c r="I98" s="12">
        <v>365</v>
      </c>
      <c r="J98" s="17">
        <v>32930.87631578947</v>
      </c>
      <c r="K98" s="17">
        <v>27210.63157894737</v>
      </c>
      <c r="L98" s="17">
        <v>19.210526315789473</v>
      </c>
      <c r="M98" s="14">
        <v>0.07935540128710743</v>
      </c>
      <c r="N98" s="12">
        <v>108813763.4</v>
      </c>
      <c r="O98" s="12">
        <v>3</v>
      </c>
      <c r="P98" s="17">
        <v>19</v>
      </c>
      <c r="Q98" s="1"/>
    </row>
    <row r="99" spans="1:17" ht="15" customHeight="1">
      <c r="A99" s="97" t="s">
        <v>113</v>
      </c>
      <c r="B99" s="98"/>
      <c r="C99" s="98"/>
      <c r="D99" s="98"/>
      <c r="E99" s="98"/>
      <c r="F99" s="98"/>
      <c r="G99" s="98"/>
      <c r="H99" s="98"/>
      <c r="I99" s="98"/>
      <c r="J99" s="98"/>
      <c r="K99" s="98"/>
      <c r="L99" s="98"/>
      <c r="M99" s="98"/>
      <c r="N99" s="98"/>
      <c r="O99" s="98"/>
      <c r="P99" s="98"/>
      <c r="Q99" s="1"/>
    </row>
    <row r="100" spans="1:17" ht="12" customHeight="1">
      <c r="A100" s="11">
        <v>2007</v>
      </c>
      <c r="B100" s="2" t="s">
        <v>5</v>
      </c>
      <c r="C100" s="12">
        <v>2117171.77</v>
      </c>
      <c r="D100" s="25" t="s">
        <v>5</v>
      </c>
      <c r="E100" s="84">
        <v>497</v>
      </c>
      <c r="F100" s="78"/>
      <c r="G100" s="23">
        <v>2117171.77</v>
      </c>
      <c r="H100" s="13" t="s">
        <v>5</v>
      </c>
      <c r="I100" s="12">
        <v>497</v>
      </c>
      <c r="J100" s="12">
        <v>8468.68708</v>
      </c>
      <c r="K100" s="12">
        <v>3766.828</v>
      </c>
      <c r="L100" s="12">
        <v>1.988</v>
      </c>
      <c r="M100" s="14"/>
      <c r="N100" s="13" t="s">
        <v>5</v>
      </c>
      <c r="O100" s="12">
        <v>6</v>
      </c>
      <c r="P100" s="12">
        <v>250</v>
      </c>
      <c r="Q100" s="1"/>
    </row>
    <row r="101" spans="1:17" ht="12" customHeight="1">
      <c r="A101" s="11">
        <v>2008</v>
      </c>
      <c r="B101" s="2" t="s">
        <v>5</v>
      </c>
      <c r="C101" s="12">
        <v>1268288.28</v>
      </c>
      <c r="D101" s="13" t="s">
        <v>5</v>
      </c>
      <c r="E101" s="84">
        <v>364</v>
      </c>
      <c r="F101" s="78"/>
      <c r="G101" s="12">
        <v>1268288.28</v>
      </c>
      <c r="H101" s="13" t="s">
        <v>5</v>
      </c>
      <c r="I101" s="12">
        <v>364</v>
      </c>
      <c r="J101" s="12">
        <v>5012.997154150196</v>
      </c>
      <c r="K101" s="12">
        <v>2434.391304347826</v>
      </c>
      <c r="L101" s="12">
        <v>1.4387351778656126</v>
      </c>
      <c r="M101" s="14"/>
      <c r="N101" s="13" t="s">
        <v>5</v>
      </c>
      <c r="O101" s="12">
        <v>1</v>
      </c>
      <c r="P101" s="12">
        <v>253</v>
      </c>
      <c r="Q101" s="1"/>
    </row>
    <row r="102" spans="1:17" ht="12" customHeight="1">
      <c r="A102" s="15">
        <v>2009</v>
      </c>
      <c r="B102" s="16" t="s">
        <v>5</v>
      </c>
      <c r="C102" s="17">
        <v>432678.94</v>
      </c>
      <c r="D102" s="13" t="s">
        <v>5</v>
      </c>
      <c r="E102" s="94">
        <v>56</v>
      </c>
      <c r="F102" s="51"/>
      <c r="G102" s="12">
        <v>432678.94</v>
      </c>
      <c r="H102" s="18" t="s">
        <v>5</v>
      </c>
      <c r="I102" s="17">
        <v>56</v>
      </c>
      <c r="J102" s="17">
        <v>4283.949900990099</v>
      </c>
      <c r="K102" s="17">
        <v>662.7029702970297</v>
      </c>
      <c r="L102" s="17">
        <v>0.5544554455445545</v>
      </c>
      <c r="M102" s="19"/>
      <c r="N102" s="18" t="s">
        <v>5</v>
      </c>
      <c r="O102" s="17">
        <v>1</v>
      </c>
      <c r="P102" s="17">
        <v>101</v>
      </c>
      <c r="Q102" s="1"/>
    </row>
    <row r="103" spans="1:17" ht="4.5" customHeight="1">
      <c r="A103" s="20" t="s">
        <v>5</v>
      </c>
      <c r="B103" s="20" t="s">
        <v>5</v>
      </c>
      <c r="C103" s="20" t="s">
        <v>5</v>
      </c>
      <c r="D103" s="90" t="s">
        <v>5</v>
      </c>
      <c r="E103" s="91"/>
      <c r="F103" s="20" t="s">
        <v>5</v>
      </c>
      <c r="G103" s="20" t="s">
        <v>5</v>
      </c>
      <c r="H103" s="20" t="s">
        <v>5</v>
      </c>
      <c r="I103" s="20" t="s">
        <v>5</v>
      </c>
      <c r="J103" s="20" t="s">
        <v>5</v>
      </c>
      <c r="K103" s="20" t="s">
        <v>5</v>
      </c>
      <c r="L103" s="20" t="s">
        <v>5</v>
      </c>
      <c r="M103" s="20" t="s">
        <v>5</v>
      </c>
      <c r="N103" s="20" t="s">
        <v>5</v>
      </c>
      <c r="O103" s="20" t="s">
        <v>5</v>
      </c>
      <c r="P103" s="20" t="s">
        <v>5</v>
      </c>
      <c r="Q103" s="1"/>
    </row>
    <row r="104" spans="1:17" ht="12.75" customHeight="1">
      <c r="A104" s="21">
        <v>2008</v>
      </c>
      <c r="B104" s="22" t="s">
        <v>75</v>
      </c>
      <c r="C104" s="12">
        <v>19849.51</v>
      </c>
      <c r="D104" s="88">
        <v>817110.79</v>
      </c>
      <c r="E104" s="50"/>
      <c r="F104" s="12">
        <v>20</v>
      </c>
      <c r="G104" s="23">
        <v>19849.51</v>
      </c>
      <c r="H104" s="23">
        <v>817110.79</v>
      </c>
      <c r="I104" s="23">
        <v>20</v>
      </c>
      <c r="J104" s="12">
        <v>945.2147619047619</v>
      </c>
      <c r="K104" s="12">
        <v>552.6666666666666</v>
      </c>
      <c r="L104" s="12">
        <v>0.9523809523809523</v>
      </c>
      <c r="M104" s="24"/>
      <c r="N104" s="23"/>
      <c r="O104" s="23">
        <v>1</v>
      </c>
      <c r="P104" s="12">
        <v>21</v>
      </c>
      <c r="Q104" s="1"/>
    </row>
    <row r="105" spans="1:17" ht="12.75" customHeight="1">
      <c r="A105" s="11">
        <v>2008</v>
      </c>
      <c r="B105" s="2" t="s">
        <v>76</v>
      </c>
      <c r="C105" s="12">
        <v>329852.63</v>
      </c>
      <c r="D105" s="84">
        <v>1146963.42</v>
      </c>
      <c r="E105" s="78"/>
      <c r="F105" s="12">
        <v>53</v>
      </c>
      <c r="G105" s="12">
        <v>329852.63</v>
      </c>
      <c r="H105" s="12">
        <v>1146963.42</v>
      </c>
      <c r="I105" s="12">
        <v>53</v>
      </c>
      <c r="J105" s="12">
        <v>16492.6315</v>
      </c>
      <c r="K105" s="12">
        <v>2041.05</v>
      </c>
      <c r="L105" s="12">
        <v>2.65</v>
      </c>
      <c r="M105" s="14"/>
      <c r="N105" s="12"/>
      <c r="O105" s="12">
        <v>1</v>
      </c>
      <c r="P105" s="12">
        <v>20</v>
      </c>
      <c r="Q105" s="1"/>
    </row>
    <row r="106" spans="1:17" ht="12.75" customHeight="1">
      <c r="A106" s="11">
        <v>2008</v>
      </c>
      <c r="B106" s="2" t="s">
        <v>77</v>
      </c>
      <c r="C106" s="12">
        <v>23403.27</v>
      </c>
      <c r="D106" s="84">
        <v>1170366.69</v>
      </c>
      <c r="E106" s="78"/>
      <c r="F106" s="12">
        <v>11</v>
      </c>
      <c r="G106" s="12">
        <v>23403.27</v>
      </c>
      <c r="H106" s="12">
        <v>1170366.69</v>
      </c>
      <c r="I106" s="12">
        <v>11</v>
      </c>
      <c r="J106" s="12">
        <v>1017.5334782608696</v>
      </c>
      <c r="K106" s="12">
        <v>147.56521739130434</v>
      </c>
      <c r="L106" s="12">
        <v>0.4782608695652174</v>
      </c>
      <c r="M106" s="14"/>
      <c r="N106" s="12"/>
      <c r="O106" s="12">
        <v>1</v>
      </c>
      <c r="P106" s="12">
        <v>23</v>
      </c>
      <c r="Q106" s="1"/>
    </row>
    <row r="107" spans="1:17" ht="12.75" customHeight="1">
      <c r="A107" s="11">
        <v>2008</v>
      </c>
      <c r="B107" s="2" t="s">
        <v>78</v>
      </c>
      <c r="C107" s="12">
        <v>7239.7</v>
      </c>
      <c r="D107" s="84">
        <v>1177606.39</v>
      </c>
      <c r="E107" s="78"/>
      <c r="F107" s="12">
        <v>7</v>
      </c>
      <c r="G107" s="12">
        <v>7239.7</v>
      </c>
      <c r="H107" s="12">
        <v>1177606.39</v>
      </c>
      <c r="I107" s="12">
        <v>7</v>
      </c>
      <c r="J107" s="12">
        <v>344.747619047619</v>
      </c>
      <c r="K107" s="12">
        <v>45.95238095238095</v>
      </c>
      <c r="L107" s="12">
        <v>0.3333333333333333</v>
      </c>
      <c r="M107" s="14"/>
      <c r="N107" s="12"/>
      <c r="O107" s="12">
        <v>1</v>
      </c>
      <c r="P107" s="12">
        <v>21</v>
      </c>
      <c r="Q107" s="1"/>
    </row>
    <row r="108" spans="1:17" ht="12.75" customHeight="1">
      <c r="A108" s="11">
        <v>2008</v>
      </c>
      <c r="B108" s="2" t="s">
        <v>79</v>
      </c>
      <c r="C108" s="12">
        <v>14961.52</v>
      </c>
      <c r="D108" s="84">
        <v>1192567.91</v>
      </c>
      <c r="E108" s="78"/>
      <c r="F108" s="12">
        <v>8</v>
      </c>
      <c r="G108" s="12">
        <v>14961.52</v>
      </c>
      <c r="H108" s="12">
        <v>1192567.91</v>
      </c>
      <c r="I108" s="12">
        <v>8</v>
      </c>
      <c r="J108" s="12">
        <v>680.069090909091</v>
      </c>
      <c r="K108" s="12">
        <v>94.63636363636364</v>
      </c>
      <c r="L108" s="12">
        <v>0.36363636363636365</v>
      </c>
      <c r="M108" s="14"/>
      <c r="N108" s="12"/>
      <c r="O108" s="12">
        <v>1</v>
      </c>
      <c r="P108" s="12">
        <v>22</v>
      </c>
      <c r="Q108" s="1"/>
    </row>
    <row r="109" spans="1:17" ht="12.75" customHeight="1">
      <c r="A109" s="11">
        <v>2008</v>
      </c>
      <c r="B109" s="2" t="s">
        <v>80</v>
      </c>
      <c r="C109" s="12">
        <v>33337.97</v>
      </c>
      <c r="D109" s="84">
        <v>1225905.88</v>
      </c>
      <c r="E109" s="78"/>
      <c r="F109" s="12">
        <v>14</v>
      </c>
      <c r="G109" s="12">
        <v>33337.97</v>
      </c>
      <c r="H109" s="12">
        <v>1225905.88</v>
      </c>
      <c r="I109" s="12">
        <v>14</v>
      </c>
      <c r="J109" s="12">
        <v>1449.476956521739</v>
      </c>
      <c r="K109" s="12">
        <v>270.7391304347826</v>
      </c>
      <c r="L109" s="12">
        <v>0.6086956521739131</v>
      </c>
      <c r="M109" s="14"/>
      <c r="N109" s="12"/>
      <c r="O109" s="12">
        <v>1</v>
      </c>
      <c r="P109" s="12">
        <v>23</v>
      </c>
      <c r="Q109" s="1"/>
    </row>
    <row r="110" spans="1:17" ht="12.75" customHeight="1">
      <c r="A110" s="11">
        <v>2008</v>
      </c>
      <c r="B110" s="2" t="s">
        <v>81</v>
      </c>
      <c r="C110" s="12">
        <v>17071</v>
      </c>
      <c r="D110" s="84">
        <v>1242976.88</v>
      </c>
      <c r="E110" s="78"/>
      <c r="F110" s="12">
        <v>5</v>
      </c>
      <c r="G110" s="12">
        <v>17071</v>
      </c>
      <c r="H110" s="12">
        <v>1242976.88</v>
      </c>
      <c r="I110" s="12">
        <v>5</v>
      </c>
      <c r="J110" s="12">
        <v>853.55</v>
      </c>
      <c r="K110" s="12">
        <v>159</v>
      </c>
      <c r="L110" s="12">
        <v>0.25</v>
      </c>
      <c r="M110" s="14"/>
      <c r="N110" s="12"/>
      <c r="O110" s="12">
        <v>1</v>
      </c>
      <c r="P110" s="12">
        <v>20</v>
      </c>
      <c r="Q110" s="1"/>
    </row>
    <row r="111" spans="1:17" ht="12.75" customHeight="1">
      <c r="A111" s="11">
        <v>2008</v>
      </c>
      <c r="B111" s="2" t="s">
        <v>82</v>
      </c>
      <c r="C111" s="12">
        <v>25311.4</v>
      </c>
      <c r="D111" s="84">
        <v>1268288.28</v>
      </c>
      <c r="E111" s="78"/>
      <c r="F111" s="12">
        <v>5</v>
      </c>
      <c r="G111" s="12">
        <v>25311.4</v>
      </c>
      <c r="H111" s="12">
        <v>1268288.28</v>
      </c>
      <c r="I111" s="12">
        <v>5</v>
      </c>
      <c r="J111" s="12">
        <v>1332.1789473684212</v>
      </c>
      <c r="K111" s="12">
        <v>232.6315789473684</v>
      </c>
      <c r="L111" s="12">
        <v>0.2631578947368421</v>
      </c>
      <c r="M111" s="14"/>
      <c r="N111" s="12"/>
      <c r="O111" s="12">
        <v>1</v>
      </c>
      <c r="P111" s="12">
        <v>19</v>
      </c>
      <c r="Q111" s="1"/>
    </row>
    <row r="112" spans="1:17" ht="12.75" customHeight="1">
      <c r="A112" s="11">
        <v>2009</v>
      </c>
      <c r="B112" s="2" t="s">
        <v>83</v>
      </c>
      <c r="C112" s="12">
        <v>31909.84</v>
      </c>
      <c r="D112" s="84">
        <v>31909.84</v>
      </c>
      <c r="E112" s="78"/>
      <c r="F112" s="12">
        <v>11</v>
      </c>
      <c r="G112" s="12">
        <v>31909.84</v>
      </c>
      <c r="H112" s="12">
        <v>31909.84</v>
      </c>
      <c r="I112" s="12">
        <v>11</v>
      </c>
      <c r="J112" s="12">
        <v>1595.492</v>
      </c>
      <c r="K112" s="12">
        <v>258.7</v>
      </c>
      <c r="L112" s="12">
        <v>0.55</v>
      </c>
      <c r="M112" s="14"/>
      <c r="N112" s="12"/>
      <c r="O112" s="12">
        <v>1</v>
      </c>
      <c r="P112" s="12">
        <v>20</v>
      </c>
      <c r="Q112" s="1"/>
    </row>
    <row r="113" spans="1:17" ht="12.75" customHeight="1">
      <c r="A113" s="11">
        <v>2009</v>
      </c>
      <c r="B113" s="2" t="s">
        <v>84</v>
      </c>
      <c r="C113" s="12">
        <v>28299.8</v>
      </c>
      <c r="D113" s="84">
        <v>60209.64</v>
      </c>
      <c r="E113" s="78"/>
      <c r="F113" s="12">
        <v>7</v>
      </c>
      <c r="G113" s="12">
        <v>28299.8</v>
      </c>
      <c r="H113" s="12">
        <v>60209.64</v>
      </c>
      <c r="I113" s="12">
        <v>7</v>
      </c>
      <c r="J113" s="12">
        <v>1414.99</v>
      </c>
      <c r="K113" s="12">
        <v>209.5</v>
      </c>
      <c r="L113" s="12">
        <v>0.35</v>
      </c>
      <c r="M113" s="14"/>
      <c r="N113" s="12"/>
      <c r="O113" s="12">
        <v>1</v>
      </c>
      <c r="P113" s="12">
        <v>20</v>
      </c>
      <c r="Q113" s="1"/>
    </row>
    <row r="114" spans="1:17" ht="12.75" customHeight="1">
      <c r="A114" s="11">
        <v>2009</v>
      </c>
      <c r="B114" s="2" t="s">
        <v>85</v>
      </c>
      <c r="C114" s="12">
        <v>249646.84</v>
      </c>
      <c r="D114" s="84">
        <v>309856.48</v>
      </c>
      <c r="E114" s="78"/>
      <c r="F114" s="12">
        <v>20</v>
      </c>
      <c r="G114" s="12">
        <v>249646.84</v>
      </c>
      <c r="H114" s="12">
        <v>309856.48</v>
      </c>
      <c r="I114" s="12">
        <v>20</v>
      </c>
      <c r="J114" s="12">
        <v>11347.583636363635</v>
      </c>
      <c r="K114" s="12">
        <v>1814.3181818181818</v>
      </c>
      <c r="L114" s="12">
        <v>0.9090909090909091</v>
      </c>
      <c r="M114" s="14"/>
      <c r="N114" s="12"/>
      <c r="O114" s="12">
        <v>1</v>
      </c>
      <c r="P114" s="12">
        <v>22</v>
      </c>
      <c r="Q114" s="1"/>
    </row>
    <row r="115" spans="1:17" ht="12.75" customHeight="1">
      <c r="A115" s="11">
        <v>2009</v>
      </c>
      <c r="B115" s="2" t="s">
        <v>86</v>
      </c>
      <c r="C115" s="12">
        <v>112665.56</v>
      </c>
      <c r="D115" s="84">
        <v>422522.04</v>
      </c>
      <c r="E115" s="78"/>
      <c r="F115" s="12">
        <v>10</v>
      </c>
      <c r="G115" s="12">
        <v>112665.56</v>
      </c>
      <c r="H115" s="12">
        <v>422522.04</v>
      </c>
      <c r="I115" s="12">
        <v>10</v>
      </c>
      <c r="J115" s="12">
        <v>5633.278</v>
      </c>
      <c r="K115" s="12">
        <v>804.7</v>
      </c>
      <c r="L115" s="12">
        <v>0.5</v>
      </c>
      <c r="M115" s="14"/>
      <c r="N115" s="12"/>
      <c r="O115" s="12">
        <v>1</v>
      </c>
      <c r="P115" s="12">
        <v>20</v>
      </c>
      <c r="Q115" s="1"/>
    </row>
    <row r="116" spans="1:17" ht="12.75" customHeight="1">
      <c r="A116" s="11">
        <v>2009</v>
      </c>
      <c r="B116" s="2" t="s">
        <v>75</v>
      </c>
      <c r="C116" s="17">
        <v>10156.9</v>
      </c>
      <c r="D116" s="84">
        <v>432678.94</v>
      </c>
      <c r="E116" s="78"/>
      <c r="F116" s="17">
        <v>8</v>
      </c>
      <c r="G116" s="12">
        <v>10156.9</v>
      </c>
      <c r="H116" s="12">
        <v>432678.94</v>
      </c>
      <c r="I116" s="12">
        <v>8</v>
      </c>
      <c r="J116" s="17">
        <v>534.5736842105263</v>
      </c>
      <c r="K116" s="17">
        <v>82.10526315789474</v>
      </c>
      <c r="L116" s="17">
        <v>0.42105263157894735</v>
      </c>
      <c r="M116" s="14"/>
      <c r="N116" s="12"/>
      <c r="O116" s="12">
        <v>1</v>
      </c>
      <c r="P116" s="17">
        <v>19</v>
      </c>
      <c r="Q116" s="1"/>
    </row>
    <row r="117" spans="1:17" ht="12.75">
      <c r="A117" s="1"/>
      <c r="B117" s="1"/>
      <c r="C117" s="1"/>
      <c r="D117" s="1"/>
      <c r="E117" s="1"/>
      <c r="F117" s="1"/>
      <c r="G117" s="1"/>
      <c r="H117" s="1"/>
      <c r="I117" s="1"/>
      <c r="J117" s="1"/>
      <c r="K117" s="1"/>
      <c r="L117" s="1"/>
      <c r="M117" s="1"/>
      <c r="N117" s="1"/>
      <c r="O117" s="1"/>
      <c r="P117" s="1"/>
      <c r="Q117" s="1"/>
    </row>
  </sheetData>
  <mergeCells count="119">
    <mergeCell ref="M9:P9"/>
    <mergeCell ref="A1:E1"/>
    <mergeCell ref="F1:I1"/>
    <mergeCell ref="A2:I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P42"/>
    <mergeCell ref="E43:F43"/>
    <mergeCell ref="E44:F44"/>
    <mergeCell ref="E45:F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A60:P60"/>
    <mergeCell ref="E61:F61"/>
    <mergeCell ref="E62:F62"/>
    <mergeCell ref="E63:F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A78:P78"/>
    <mergeCell ref="E79:F79"/>
    <mergeCell ref="D80:E80"/>
    <mergeCell ref="A81:P81"/>
    <mergeCell ref="E82:F82"/>
    <mergeCell ref="E83:F83"/>
    <mergeCell ref="E84:F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A99:P99"/>
    <mergeCell ref="E100:F100"/>
    <mergeCell ref="E101:F101"/>
    <mergeCell ref="E102:F102"/>
    <mergeCell ref="D103:E103"/>
    <mergeCell ref="D104:E104"/>
    <mergeCell ref="D105:E105"/>
    <mergeCell ref="D106:E106"/>
    <mergeCell ref="D107:E107"/>
    <mergeCell ref="D108:E108"/>
    <mergeCell ref="D109:E109"/>
    <mergeCell ref="D110:E110"/>
    <mergeCell ref="D111:E111"/>
    <mergeCell ref="D116:E116"/>
    <mergeCell ref="D112:E112"/>
    <mergeCell ref="D113:E113"/>
    <mergeCell ref="D114:E114"/>
    <mergeCell ref="D115:E11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Trading&amp;C&amp;"Verdana"&amp;7Helsinki, Share Trading&amp;R&amp;7&amp;P (&amp;N)</oddFooter>
  </headerFooter>
</worksheet>
</file>

<file path=xl/worksheets/sheet5.xml><?xml version="1.0" encoding="utf-8"?>
<worksheet xmlns="http://schemas.openxmlformats.org/spreadsheetml/2006/main" xmlns:r="http://schemas.openxmlformats.org/officeDocument/2006/relationships">
  <dimension ref="A1:Q78"/>
  <sheetViews>
    <sheetView showGridLines="0" workbookViewId="0" topLeftCell="A1">
      <selection activeCell="A9" sqref="A9"/>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 customHeight="1">
      <c r="A1" s="79" t="s">
        <v>2</v>
      </c>
      <c r="B1" s="71"/>
      <c r="C1" s="71"/>
      <c r="D1" s="71"/>
      <c r="E1" s="71"/>
      <c r="F1" s="72" t="s">
        <v>3</v>
      </c>
      <c r="G1" s="71"/>
      <c r="H1" s="71"/>
      <c r="I1" s="1"/>
      <c r="J1" s="1"/>
      <c r="K1" s="1"/>
      <c r="L1" s="1"/>
      <c r="M1" s="1"/>
      <c r="N1" s="1"/>
      <c r="O1" s="1"/>
      <c r="P1" s="1"/>
      <c r="Q1" s="1"/>
    </row>
    <row r="2" spans="1:17" ht="17.25" customHeight="1">
      <c r="A2" s="79" t="s">
        <v>114</v>
      </c>
      <c r="B2" s="71"/>
      <c r="C2" s="71"/>
      <c r="D2" s="71"/>
      <c r="E2" s="71"/>
      <c r="F2" s="71"/>
      <c r="G2" s="71"/>
      <c r="H2" s="71"/>
      <c r="I2" s="1"/>
      <c r="J2" s="1"/>
      <c r="K2" s="1"/>
      <c r="L2" s="1"/>
      <c r="M2" s="1"/>
      <c r="N2" s="1"/>
      <c r="O2" s="1"/>
      <c r="P2" s="1"/>
      <c r="Q2" s="1"/>
    </row>
    <row r="3" spans="1:17" ht="15" customHeight="1">
      <c r="A3" s="6" t="s">
        <v>5</v>
      </c>
      <c r="B3" s="6" t="s">
        <v>5</v>
      </c>
      <c r="C3" s="73" t="s">
        <v>61</v>
      </c>
      <c r="D3" s="74"/>
      <c r="E3" s="74"/>
      <c r="F3" s="74"/>
      <c r="G3" s="75" t="s">
        <v>62</v>
      </c>
      <c r="H3" s="76"/>
      <c r="I3" s="76"/>
      <c r="J3" s="99" t="s">
        <v>42</v>
      </c>
      <c r="K3" s="100"/>
      <c r="L3" s="100"/>
      <c r="M3" s="1"/>
      <c r="N3" s="1"/>
      <c r="O3" s="1"/>
      <c r="P3" s="1"/>
      <c r="Q3" s="1"/>
    </row>
    <row r="4" spans="1:17" ht="36.75" customHeight="1">
      <c r="A4" s="6" t="s">
        <v>63</v>
      </c>
      <c r="B4" s="6" t="s">
        <v>64</v>
      </c>
      <c r="C4" s="9" t="s">
        <v>115</v>
      </c>
      <c r="D4" s="10" t="s">
        <v>116</v>
      </c>
      <c r="E4" s="70" t="s">
        <v>67</v>
      </c>
      <c r="F4" s="69"/>
      <c r="G4" s="9" t="s">
        <v>115</v>
      </c>
      <c r="H4" s="10" t="s">
        <v>116</v>
      </c>
      <c r="I4" s="10" t="s">
        <v>67</v>
      </c>
      <c r="J4" s="9" t="s">
        <v>115</v>
      </c>
      <c r="K4" s="10" t="s">
        <v>95</v>
      </c>
      <c r="L4" s="10" t="s">
        <v>96</v>
      </c>
      <c r="M4" s="10" t="s">
        <v>70</v>
      </c>
      <c r="N4" s="10" t="s">
        <v>117</v>
      </c>
      <c r="O4" s="10" t="s">
        <v>98</v>
      </c>
      <c r="P4" s="10" t="s">
        <v>73</v>
      </c>
      <c r="Q4" s="1"/>
    </row>
    <row r="5" spans="1:17" ht="15" customHeight="1">
      <c r="A5" s="97" t="s">
        <v>118</v>
      </c>
      <c r="B5" s="98"/>
      <c r="C5" s="98"/>
      <c r="D5" s="98"/>
      <c r="E5" s="98"/>
      <c r="F5" s="98"/>
      <c r="G5" s="98"/>
      <c r="H5" s="98"/>
      <c r="I5" s="98"/>
      <c r="J5" s="98"/>
      <c r="K5" s="98"/>
      <c r="L5" s="98"/>
      <c r="M5" s="98"/>
      <c r="N5" s="98"/>
      <c r="O5" s="98"/>
      <c r="P5" s="98"/>
      <c r="Q5" s="1"/>
    </row>
    <row r="6" spans="1:17" s="45" customFormat="1" ht="12" customHeight="1">
      <c r="A6" s="11">
        <v>2007</v>
      </c>
      <c r="B6" s="42" t="s">
        <v>5</v>
      </c>
      <c r="C6" s="12">
        <v>1336479126821.8252</v>
      </c>
      <c r="D6" s="39" t="s">
        <v>5</v>
      </c>
      <c r="E6" s="84">
        <v>8117514</v>
      </c>
      <c r="F6" s="83"/>
      <c r="G6" s="12">
        <v>1313018404057.6304</v>
      </c>
      <c r="H6" s="39" t="s">
        <v>5</v>
      </c>
      <c r="I6" s="12">
        <v>7951567</v>
      </c>
      <c r="J6" s="12">
        <v>5273166281.355946</v>
      </c>
      <c r="K6" s="12">
        <v>24629317.891566265</v>
      </c>
      <c r="L6" s="12">
        <v>31934.004016064257</v>
      </c>
      <c r="M6" s="14">
        <v>0.8868032869184785</v>
      </c>
      <c r="N6" s="12">
        <v>1416534236563.8</v>
      </c>
      <c r="O6" s="12">
        <v>204</v>
      </c>
      <c r="P6" s="12">
        <v>249</v>
      </c>
      <c r="Q6" s="44"/>
    </row>
    <row r="7" spans="1:17" s="45" customFormat="1" ht="12" customHeight="1">
      <c r="A7" s="11">
        <v>2008</v>
      </c>
      <c r="B7" s="42" t="s">
        <v>5</v>
      </c>
      <c r="C7" s="12">
        <v>1098205446858.1508</v>
      </c>
      <c r="D7" s="39" t="s">
        <v>5</v>
      </c>
      <c r="E7" s="84">
        <v>9630380</v>
      </c>
      <c r="F7" s="83"/>
      <c r="G7" s="12">
        <v>954550386563.9382</v>
      </c>
      <c r="H7" s="39" t="s">
        <v>5</v>
      </c>
      <c r="I7" s="12">
        <v>8281777</v>
      </c>
      <c r="J7" s="12">
        <v>3818201546.255753</v>
      </c>
      <c r="K7" s="12">
        <v>19818709.664</v>
      </c>
      <c r="L7" s="12">
        <v>33127.108</v>
      </c>
      <c r="M7" s="14">
        <v>0.8341287589425673</v>
      </c>
      <c r="N7" s="12">
        <v>728433562599.7699</v>
      </c>
      <c r="O7" s="12">
        <v>200</v>
      </c>
      <c r="P7" s="12">
        <v>250</v>
      </c>
      <c r="Q7" s="44"/>
    </row>
    <row r="8" spans="1:17" s="45" customFormat="1" ht="12" customHeight="1">
      <c r="A8" s="15">
        <v>2009</v>
      </c>
      <c r="B8" s="46" t="s">
        <v>5</v>
      </c>
      <c r="C8" s="17">
        <v>335179824760.2948</v>
      </c>
      <c r="D8" s="37" t="s">
        <v>5</v>
      </c>
      <c r="E8" s="94">
        <v>4188501</v>
      </c>
      <c r="F8" s="93"/>
      <c r="G8" s="17">
        <v>284853308493.2879</v>
      </c>
      <c r="H8" s="37" t="s">
        <v>5</v>
      </c>
      <c r="I8" s="17">
        <v>3556990</v>
      </c>
      <c r="J8" s="17">
        <v>2848533084.932879</v>
      </c>
      <c r="K8" s="17">
        <v>27171382.42</v>
      </c>
      <c r="L8" s="17">
        <v>35569.9</v>
      </c>
      <c r="M8" s="19">
        <v>0.9633227372080276</v>
      </c>
      <c r="N8" s="17">
        <v>836269325553.98</v>
      </c>
      <c r="O8" s="17">
        <v>196</v>
      </c>
      <c r="P8" s="17">
        <v>100</v>
      </c>
      <c r="Q8" s="44"/>
    </row>
    <row r="9" spans="1:17" ht="15" customHeight="1">
      <c r="A9" s="1"/>
      <c r="B9" s="1"/>
      <c r="C9" s="1"/>
      <c r="D9" s="1"/>
      <c r="E9" s="1"/>
      <c r="F9" s="1"/>
      <c r="G9" s="1"/>
      <c r="H9" s="1"/>
      <c r="I9" s="1"/>
      <c r="J9" s="1"/>
      <c r="K9" s="1"/>
      <c r="L9" s="1"/>
      <c r="M9" s="52" t="s">
        <v>5</v>
      </c>
      <c r="N9" s="53"/>
      <c r="O9" s="53"/>
      <c r="P9" s="53"/>
      <c r="Q9" s="1"/>
    </row>
    <row r="10" spans="1:17" ht="4.5" customHeight="1">
      <c r="A10" s="20" t="s">
        <v>5</v>
      </c>
      <c r="B10" s="20" t="s">
        <v>5</v>
      </c>
      <c r="C10" s="20" t="s">
        <v>5</v>
      </c>
      <c r="D10" s="90" t="s">
        <v>5</v>
      </c>
      <c r="E10" s="91"/>
      <c r="F10" s="20" t="s">
        <v>5</v>
      </c>
      <c r="G10" s="20" t="s">
        <v>5</v>
      </c>
      <c r="H10" s="20" t="s">
        <v>5</v>
      </c>
      <c r="I10" s="20" t="s">
        <v>5</v>
      </c>
      <c r="J10" s="20" t="s">
        <v>5</v>
      </c>
      <c r="K10" s="20" t="s">
        <v>5</v>
      </c>
      <c r="L10" s="18" t="s">
        <v>5</v>
      </c>
      <c r="M10" s="20" t="s">
        <v>5</v>
      </c>
      <c r="N10" s="20" t="s">
        <v>5</v>
      </c>
      <c r="O10" s="20" t="s">
        <v>5</v>
      </c>
      <c r="P10" s="20" t="s">
        <v>5</v>
      </c>
      <c r="Q10" s="1"/>
    </row>
    <row r="11" spans="1:17" ht="12.75" customHeight="1">
      <c r="A11" s="21">
        <v>2008</v>
      </c>
      <c r="B11" s="22" t="s">
        <v>75</v>
      </c>
      <c r="C11" s="12">
        <v>107078029114.99579</v>
      </c>
      <c r="D11" s="88">
        <v>497459301793.17285</v>
      </c>
      <c r="E11" s="50"/>
      <c r="F11" s="12">
        <v>697193</v>
      </c>
      <c r="G11" s="23">
        <v>93358326956.81999</v>
      </c>
      <c r="H11" s="23">
        <v>433367637156.63</v>
      </c>
      <c r="I11" s="23">
        <v>597936</v>
      </c>
      <c r="J11" s="12">
        <v>4667916347.841</v>
      </c>
      <c r="K11" s="12">
        <v>20890040.1</v>
      </c>
      <c r="L11" s="12">
        <v>29896.8</v>
      </c>
      <c r="M11" s="24">
        <v>0.8741022587908631</v>
      </c>
      <c r="N11" s="23">
        <v>1348043243470.86</v>
      </c>
      <c r="O11" s="23">
        <v>203</v>
      </c>
      <c r="P11" s="12">
        <v>20</v>
      </c>
      <c r="Q11" s="1"/>
    </row>
    <row r="12" spans="1:17" ht="12.75" customHeight="1">
      <c r="A12" s="11">
        <v>2008</v>
      </c>
      <c r="B12" s="2" t="s">
        <v>76</v>
      </c>
      <c r="C12" s="12">
        <v>83027707448.8015</v>
      </c>
      <c r="D12" s="84">
        <v>580487009241.9744</v>
      </c>
      <c r="E12" s="78"/>
      <c r="F12" s="12">
        <v>605564</v>
      </c>
      <c r="G12" s="12">
        <v>73050596073.13</v>
      </c>
      <c r="H12" s="12">
        <v>506418233229.76</v>
      </c>
      <c r="I12" s="12">
        <v>532887</v>
      </c>
      <c r="J12" s="12">
        <v>3652529803.6565003</v>
      </c>
      <c r="K12" s="12">
        <v>15519356.8</v>
      </c>
      <c r="L12" s="12">
        <v>26644.35</v>
      </c>
      <c r="M12" s="14">
        <v>0.7373211938570383</v>
      </c>
      <c r="N12" s="12">
        <v>1273739063079.45</v>
      </c>
      <c r="O12" s="12">
        <v>204</v>
      </c>
      <c r="P12" s="12">
        <v>20</v>
      </c>
      <c r="Q12" s="1"/>
    </row>
    <row r="13" spans="1:17" ht="12.75" customHeight="1">
      <c r="A13" s="11">
        <v>2008</v>
      </c>
      <c r="B13" s="2" t="s">
        <v>77</v>
      </c>
      <c r="C13" s="12">
        <v>84681131581.3009</v>
      </c>
      <c r="D13" s="84">
        <v>665168140823.2753</v>
      </c>
      <c r="E13" s="78"/>
      <c r="F13" s="12">
        <v>705004</v>
      </c>
      <c r="G13" s="12">
        <v>74326401000.36</v>
      </c>
      <c r="H13" s="12">
        <v>580744634230.12</v>
      </c>
      <c r="I13" s="12">
        <v>627214</v>
      </c>
      <c r="J13" s="12">
        <v>3231582652.189565</v>
      </c>
      <c r="K13" s="12">
        <v>15903828.608695652</v>
      </c>
      <c r="L13" s="12">
        <v>27270.17391304348</v>
      </c>
      <c r="M13" s="14">
        <v>0.6669304733634106</v>
      </c>
      <c r="N13" s="12">
        <v>1242001807001.23</v>
      </c>
      <c r="O13" s="12">
        <v>205</v>
      </c>
      <c r="P13" s="12">
        <v>23</v>
      </c>
      <c r="Q13" s="1"/>
    </row>
    <row r="14" spans="1:17" ht="12.75" customHeight="1">
      <c r="A14" s="11">
        <v>2008</v>
      </c>
      <c r="B14" s="2" t="s">
        <v>78</v>
      </c>
      <c r="C14" s="12">
        <v>83126636044.96011</v>
      </c>
      <c r="D14" s="84">
        <v>748294776868.2354</v>
      </c>
      <c r="E14" s="78"/>
      <c r="F14" s="12">
        <v>670682</v>
      </c>
      <c r="G14" s="12">
        <v>73237148360.96</v>
      </c>
      <c r="H14" s="12">
        <v>653981782591.08</v>
      </c>
      <c r="I14" s="12">
        <v>587489</v>
      </c>
      <c r="J14" s="12">
        <v>3487483255.2838097</v>
      </c>
      <c r="K14" s="12">
        <v>15675240.61904762</v>
      </c>
      <c r="L14" s="12">
        <v>27975.666666666668</v>
      </c>
      <c r="M14" s="14">
        <v>0.6977878346967329</v>
      </c>
      <c r="N14" s="12">
        <v>1270135402735.18</v>
      </c>
      <c r="O14" s="12">
        <v>205</v>
      </c>
      <c r="P14" s="12">
        <v>21</v>
      </c>
      <c r="Q14" s="1"/>
    </row>
    <row r="15" spans="1:17" ht="12.75" customHeight="1">
      <c r="A15" s="11">
        <v>2008</v>
      </c>
      <c r="B15" s="2" t="s">
        <v>79</v>
      </c>
      <c r="C15" s="12">
        <v>110005679254.5708</v>
      </c>
      <c r="D15" s="84">
        <v>858300456122.8062</v>
      </c>
      <c r="E15" s="78"/>
      <c r="F15" s="12">
        <v>896134</v>
      </c>
      <c r="G15" s="12">
        <v>97734517349.06999</v>
      </c>
      <c r="H15" s="12">
        <v>751716299940.1499</v>
      </c>
      <c r="I15" s="12">
        <v>792098</v>
      </c>
      <c r="J15" s="12">
        <v>4442478061.321363</v>
      </c>
      <c r="K15" s="12">
        <v>21349685.59090909</v>
      </c>
      <c r="L15" s="12">
        <v>36004.454545454544</v>
      </c>
      <c r="M15" s="14">
        <v>0.9620703188558899</v>
      </c>
      <c r="N15" s="12">
        <v>1045035887400.5701</v>
      </c>
      <c r="O15" s="12">
        <v>205</v>
      </c>
      <c r="P15" s="12">
        <v>22</v>
      </c>
      <c r="Q15" s="1"/>
    </row>
    <row r="16" spans="1:17" ht="12.75" customHeight="1">
      <c r="A16" s="11">
        <v>2008</v>
      </c>
      <c r="B16" s="2" t="s">
        <v>80</v>
      </c>
      <c r="C16" s="12">
        <v>126378173581.5505</v>
      </c>
      <c r="D16" s="84">
        <v>984678629704.3567</v>
      </c>
      <c r="E16" s="78"/>
      <c r="F16" s="12">
        <v>1424716</v>
      </c>
      <c r="G16" s="12">
        <v>106775025645.8126</v>
      </c>
      <c r="H16" s="12">
        <v>858491325585.9625</v>
      </c>
      <c r="I16" s="12">
        <v>1161689</v>
      </c>
      <c r="J16" s="12">
        <v>4642392419.383157</v>
      </c>
      <c r="K16" s="12">
        <v>32026717.652173914</v>
      </c>
      <c r="L16" s="12">
        <v>50508.217391304344</v>
      </c>
      <c r="M16" s="14">
        <v>1.3165804258120568</v>
      </c>
      <c r="N16" s="12">
        <v>850383478898.7</v>
      </c>
      <c r="O16" s="12">
        <v>204</v>
      </c>
      <c r="P16" s="12">
        <v>23</v>
      </c>
      <c r="Q16" s="1"/>
    </row>
    <row r="17" spans="1:17" ht="12.75" customHeight="1">
      <c r="A17" s="11">
        <v>2008</v>
      </c>
      <c r="B17" s="2" t="s">
        <v>81</v>
      </c>
      <c r="C17" s="12">
        <v>69777381145.9448</v>
      </c>
      <c r="D17" s="84">
        <v>1054456010850.3015</v>
      </c>
      <c r="E17" s="78"/>
      <c r="F17" s="12">
        <v>921948</v>
      </c>
      <c r="G17" s="12">
        <v>58902178861.223</v>
      </c>
      <c r="H17" s="12">
        <v>917393504447.1855</v>
      </c>
      <c r="I17" s="12">
        <v>778657</v>
      </c>
      <c r="J17" s="12">
        <v>2945108943.06115</v>
      </c>
      <c r="K17" s="12">
        <v>20741108</v>
      </c>
      <c r="L17" s="12">
        <v>38932.85</v>
      </c>
      <c r="M17" s="14">
        <v>0.9297391348577073</v>
      </c>
      <c r="N17" s="12">
        <v>772876481186.36</v>
      </c>
      <c r="O17" s="12">
        <v>201</v>
      </c>
      <c r="P17" s="12">
        <v>20</v>
      </c>
      <c r="Q17" s="1"/>
    </row>
    <row r="18" spans="1:17" ht="12.75" customHeight="1">
      <c r="A18" s="11">
        <v>2008</v>
      </c>
      <c r="B18" s="2" t="s">
        <v>82</v>
      </c>
      <c r="C18" s="12">
        <v>43749436007.8495</v>
      </c>
      <c r="D18" s="84">
        <v>1098205446858.151</v>
      </c>
      <c r="E18" s="78"/>
      <c r="F18" s="12">
        <v>666347</v>
      </c>
      <c r="G18" s="12">
        <v>37156882116.7529</v>
      </c>
      <c r="H18" s="12">
        <v>954550386563.9385</v>
      </c>
      <c r="I18" s="12">
        <v>569400</v>
      </c>
      <c r="J18" s="12">
        <v>1955625374.565942</v>
      </c>
      <c r="K18" s="12">
        <v>19148880.89473684</v>
      </c>
      <c r="L18" s="12">
        <v>29968.42105263158</v>
      </c>
      <c r="M18" s="14">
        <v>0.6585082791959169</v>
      </c>
      <c r="N18" s="12">
        <v>728433562599.7699</v>
      </c>
      <c r="O18" s="12">
        <v>200</v>
      </c>
      <c r="P18" s="12">
        <v>19</v>
      </c>
      <c r="Q18" s="1"/>
    </row>
    <row r="19" spans="1:17" ht="12.75" customHeight="1">
      <c r="A19" s="11">
        <v>2009</v>
      </c>
      <c r="B19" s="2" t="s">
        <v>83</v>
      </c>
      <c r="C19" s="12">
        <v>64554104966.5267</v>
      </c>
      <c r="D19" s="84">
        <v>64554104966.5267</v>
      </c>
      <c r="E19" s="78"/>
      <c r="F19" s="12">
        <v>829122</v>
      </c>
      <c r="G19" s="12">
        <v>53636216858.1806</v>
      </c>
      <c r="H19" s="12">
        <v>53636216858.1806</v>
      </c>
      <c r="I19" s="12">
        <v>705770</v>
      </c>
      <c r="J19" s="12">
        <v>2554105564.6752667</v>
      </c>
      <c r="K19" s="12">
        <v>24549259.333333332</v>
      </c>
      <c r="L19" s="12">
        <v>33608.09523809524</v>
      </c>
      <c r="M19" s="14">
        <v>0.8451453396317723</v>
      </c>
      <c r="N19" s="12">
        <v>754603401588.18</v>
      </c>
      <c r="O19" s="12">
        <v>200</v>
      </c>
      <c r="P19" s="12">
        <v>21</v>
      </c>
      <c r="Q19" s="1"/>
    </row>
    <row r="20" spans="1:17" ht="12.75" customHeight="1">
      <c r="A20" s="11">
        <v>2009</v>
      </c>
      <c r="B20" s="2" t="s">
        <v>84</v>
      </c>
      <c r="C20" s="12">
        <v>60288931585.533295</v>
      </c>
      <c r="D20" s="84">
        <v>124843036552.06</v>
      </c>
      <c r="E20" s="78"/>
      <c r="F20" s="12">
        <v>738021</v>
      </c>
      <c r="G20" s="12">
        <v>51912840001.87579</v>
      </c>
      <c r="H20" s="12">
        <v>105549056860.0564</v>
      </c>
      <c r="I20" s="12">
        <v>634667</v>
      </c>
      <c r="J20" s="12">
        <v>2595642000.0937896</v>
      </c>
      <c r="K20" s="12">
        <v>19501387.3</v>
      </c>
      <c r="L20" s="12">
        <v>31733.35</v>
      </c>
      <c r="M20" s="14">
        <v>0.8735049273819888</v>
      </c>
      <c r="N20" s="12">
        <v>693056391037.43</v>
      </c>
      <c r="O20" s="12">
        <v>200</v>
      </c>
      <c r="P20" s="12">
        <v>20</v>
      </c>
      <c r="Q20" s="1"/>
    </row>
    <row r="21" spans="1:17" ht="12.75" customHeight="1">
      <c r="A21" s="11">
        <v>2009</v>
      </c>
      <c r="B21" s="2" t="s">
        <v>85</v>
      </c>
      <c r="C21" s="12">
        <v>60043514611.602905</v>
      </c>
      <c r="D21" s="84">
        <v>184886551163.6629</v>
      </c>
      <c r="E21" s="78"/>
      <c r="F21" s="12">
        <v>848530</v>
      </c>
      <c r="G21" s="12">
        <v>50841420537.19851</v>
      </c>
      <c r="H21" s="12">
        <v>156390477397.2549</v>
      </c>
      <c r="I21" s="12">
        <v>732883</v>
      </c>
      <c r="J21" s="12">
        <v>2310973660.78175</v>
      </c>
      <c r="K21" s="12">
        <v>22337894.772727273</v>
      </c>
      <c r="L21" s="12">
        <v>33312.86363636364</v>
      </c>
      <c r="M21" s="14">
        <v>0.8844289145277268</v>
      </c>
      <c r="N21" s="12">
        <v>662578966561.2999</v>
      </c>
      <c r="O21" s="12">
        <v>198</v>
      </c>
      <c r="P21" s="12">
        <v>22</v>
      </c>
      <c r="Q21" s="1"/>
    </row>
    <row r="22" spans="1:17" ht="12.75" customHeight="1">
      <c r="A22" s="11">
        <v>2009</v>
      </c>
      <c r="B22" s="2" t="s">
        <v>86</v>
      </c>
      <c r="C22" s="12">
        <v>71030443403.399</v>
      </c>
      <c r="D22" s="84">
        <v>255916994567.0619</v>
      </c>
      <c r="E22" s="78"/>
      <c r="F22" s="12">
        <v>821591</v>
      </c>
      <c r="G22" s="12">
        <v>61082441344.9417</v>
      </c>
      <c r="H22" s="12">
        <v>217472918742.19662</v>
      </c>
      <c r="I22" s="12">
        <v>696356</v>
      </c>
      <c r="J22" s="12">
        <v>3214865333.9443</v>
      </c>
      <c r="K22" s="12">
        <v>31753466.736842107</v>
      </c>
      <c r="L22" s="12">
        <v>36650.31578947369</v>
      </c>
      <c r="M22" s="14">
        <v>1.111342508893406</v>
      </c>
      <c r="N22" s="12">
        <v>778278249890.88</v>
      </c>
      <c r="O22" s="12">
        <v>197</v>
      </c>
      <c r="P22" s="12">
        <v>19</v>
      </c>
      <c r="Q22" s="1"/>
    </row>
    <row r="23" spans="1:17" ht="12.75" customHeight="1">
      <c r="A23" s="11">
        <v>2009</v>
      </c>
      <c r="B23" s="2" t="s">
        <v>75</v>
      </c>
      <c r="C23" s="17">
        <v>79262830193.2329</v>
      </c>
      <c r="D23" s="84">
        <v>335179824760.2948</v>
      </c>
      <c r="E23" s="78"/>
      <c r="F23" s="17">
        <v>951237</v>
      </c>
      <c r="G23" s="12">
        <v>67380389751.0913</v>
      </c>
      <c r="H23" s="12">
        <v>284853308493.2879</v>
      </c>
      <c r="I23" s="12">
        <v>787314</v>
      </c>
      <c r="J23" s="17">
        <v>3743354986.171739</v>
      </c>
      <c r="K23" s="17">
        <v>39823694.277777776</v>
      </c>
      <c r="L23" s="17">
        <v>43739.666666666664</v>
      </c>
      <c r="M23" s="14">
        <v>1.1163725112207585</v>
      </c>
      <c r="N23" s="12">
        <v>836269325553.98</v>
      </c>
      <c r="O23" s="12">
        <v>196</v>
      </c>
      <c r="P23" s="17">
        <v>18</v>
      </c>
      <c r="Q23" s="1"/>
    </row>
    <row r="24" spans="1:17" ht="15" customHeight="1">
      <c r="A24" s="97" t="s">
        <v>119</v>
      </c>
      <c r="B24" s="98"/>
      <c r="C24" s="98"/>
      <c r="D24" s="98"/>
      <c r="E24" s="98"/>
      <c r="F24" s="98"/>
      <c r="G24" s="98"/>
      <c r="H24" s="98"/>
      <c r="I24" s="98"/>
      <c r="J24" s="98"/>
      <c r="K24" s="98"/>
      <c r="L24" s="98"/>
      <c r="M24" s="98"/>
      <c r="N24" s="98"/>
      <c r="O24" s="98"/>
      <c r="P24" s="98"/>
      <c r="Q24" s="1"/>
    </row>
    <row r="25" spans="1:17" ht="12" customHeight="1">
      <c r="A25" s="11">
        <v>2007</v>
      </c>
      <c r="B25" s="2" t="s">
        <v>5</v>
      </c>
      <c r="C25" s="12">
        <v>1211558250537.508</v>
      </c>
      <c r="D25" s="25" t="s">
        <v>5</v>
      </c>
      <c r="E25" s="84">
        <v>6515513</v>
      </c>
      <c r="F25" s="78"/>
      <c r="G25" s="23">
        <v>1192698177368.21</v>
      </c>
      <c r="H25" s="13" t="s">
        <v>5</v>
      </c>
      <c r="I25" s="12">
        <v>6401658</v>
      </c>
      <c r="J25" s="12">
        <v>4789952519.551044</v>
      </c>
      <c r="K25" s="12">
        <v>15876375.32128514</v>
      </c>
      <c r="L25" s="12">
        <v>25709.469879518074</v>
      </c>
      <c r="M25" s="14">
        <v>0.9607337433207636</v>
      </c>
      <c r="N25" s="12">
        <v>1203795943001.8</v>
      </c>
      <c r="O25" s="12">
        <v>33</v>
      </c>
      <c r="P25" s="12">
        <v>249</v>
      </c>
      <c r="Q25" s="1"/>
    </row>
    <row r="26" spans="1:17" ht="12" customHeight="1">
      <c r="A26" s="11">
        <v>2008</v>
      </c>
      <c r="B26" s="2" t="s">
        <v>5</v>
      </c>
      <c r="C26" s="12">
        <v>1015068765388.6221</v>
      </c>
      <c r="D26" s="13" t="s">
        <v>5</v>
      </c>
      <c r="E26" s="84">
        <v>8160969</v>
      </c>
      <c r="F26" s="78"/>
      <c r="G26" s="12">
        <v>893684495555.1104</v>
      </c>
      <c r="H26" s="13" t="s">
        <v>5</v>
      </c>
      <c r="I26" s="12">
        <v>7185145</v>
      </c>
      <c r="J26" s="12">
        <v>3574737982.2204413</v>
      </c>
      <c r="K26" s="12">
        <v>14361475.516</v>
      </c>
      <c r="L26" s="12">
        <v>28740.58</v>
      </c>
      <c r="M26" s="14">
        <v>0.9332608008168971</v>
      </c>
      <c r="N26" s="12">
        <v>638326796327.45</v>
      </c>
      <c r="O26" s="12">
        <v>25</v>
      </c>
      <c r="P26" s="12">
        <v>250</v>
      </c>
      <c r="Q26" s="1"/>
    </row>
    <row r="27" spans="1:17" ht="12" customHeight="1">
      <c r="A27" s="15">
        <v>2009</v>
      </c>
      <c r="B27" s="16" t="s">
        <v>5</v>
      </c>
      <c r="C27" s="17">
        <v>318478756916.30273</v>
      </c>
      <c r="D27" s="13" t="s">
        <v>5</v>
      </c>
      <c r="E27" s="94">
        <v>3651998</v>
      </c>
      <c r="F27" s="51"/>
      <c r="G27" s="12">
        <v>273722140021.93134</v>
      </c>
      <c r="H27" s="18" t="s">
        <v>5</v>
      </c>
      <c r="I27" s="17">
        <v>3154488</v>
      </c>
      <c r="J27" s="17">
        <v>2737221400.219313</v>
      </c>
      <c r="K27" s="17">
        <v>15975614.07</v>
      </c>
      <c r="L27" s="17">
        <v>31544.88</v>
      </c>
      <c r="M27" s="19">
        <v>1.0647761851435629</v>
      </c>
      <c r="N27" s="17">
        <v>736976568582.7</v>
      </c>
      <c r="O27" s="17">
        <v>25</v>
      </c>
      <c r="P27" s="17">
        <v>100</v>
      </c>
      <c r="Q27" s="1"/>
    </row>
    <row r="28" spans="1:17" ht="4.5" customHeight="1">
      <c r="A28" s="20" t="s">
        <v>5</v>
      </c>
      <c r="B28" s="20" t="s">
        <v>5</v>
      </c>
      <c r="C28" s="20" t="s">
        <v>5</v>
      </c>
      <c r="D28" s="90" t="s">
        <v>5</v>
      </c>
      <c r="E28" s="91"/>
      <c r="F28" s="20" t="s">
        <v>5</v>
      </c>
      <c r="G28" s="20" t="s">
        <v>5</v>
      </c>
      <c r="H28" s="20" t="s">
        <v>5</v>
      </c>
      <c r="I28" s="20" t="s">
        <v>5</v>
      </c>
      <c r="J28" s="20" t="s">
        <v>5</v>
      </c>
      <c r="K28" s="20" t="s">
        <v>5</v>
      </c>
      <c r="L28" s="20" t="s">
        <v>5</v>
      </c>
      <c r="M28" s="20" t="s">
        <v>5</v>
      </c>
      <c r="N28" s="20" t="s">
        <v>5</v>
      </c>
      <c r="O28" s="20" t="s">
        <v>5</v>
      </c>
      <c r="P28" s="20" t="s">
        <v>5</v>
      </c>
      <c r="Q28" s="1"/>
    </row>
    <row r="29" spans="1:17" ht="12.75" customHeight="1">
      <c r="A29" s="21">
        <v>2008</v>
      </c>
      <c r="B29" s="22" t="s">
        <v>75</v>
      </c>
      <c r="C29" s="12">
        <v>98715220950.39069</v>
      </c>
      <c r="D29" s="88">
        <v>457193477418.2711</v>
      </c>
      <c r="E29" s="50"/>
      <c r="F29" s="12">
        <v>579645</v>
      </c>
      <c r="G29" s="23">
        <v>87467972344.51</v>
      </c>
      <c r="H29" s="23">
        <v>404061225049.83</v>
      </c>
      <c r="I29" s="23">
        <v>508547</v>
      </c>
      <c r="J29" s="12">
        <v>4373398617.2255</v>
      </c>
      <c r="K29" s="12">
        <v>15142951.8</v>
      </c>
      <c r="L29" s="12">
        <v>25427.35</v>
      </c>
      <c r="M29" s="24">
        <v>0.9822846145941255</v>
      </c>
      <c r="N29" s="23">
        <v>1141045199612.3</v>
      </c>
      <c r="O29" s="23">
        <v>27</v>
      </c>
      <c r="P29" s="12">
        <v>20</v>
      </c>
      <c r="Q29" s="1"/>
    </row>
    <row r="30" spans="1:17" ht="12.75" customHeight="1">
      <c r="A30" s="11">
        <v>2008</v>
      </c>
      <c r="B30" s="2" t="s">
        <v>76</v>
      </c>
      <c r="C30" s="12">
        <v>77141435407.8077</v>
      </c>
      <c r="D30" s="84">
        <v>534334912826.0788</v>
      </c>
      <c r="E30" s="78"/>
      <c r="F30" s="12">
        <v>515348</v>
      </c>
      <c r="G30" s="12">
        <v>68686337761.32</v>
      </c>
      <c r="H30" s="12">
        <v>472747562811.15</v>
      </c>
      <c r="I30" s="12">
        <v>463743</v>
      </c>
      <c r="J30" s="12">
        <v>3434316888.066</v>
      </c>
      <c r="K30" s="12">
        <v>12267168</v>
      </c>
      <c r="L30" s="12">
        <v>23187.15</v>
      </c>
      <c r="M30" s="14">
        <v>0.8260811995270229</v>
      </c>
      <c r="N30" s="12">
        <v>1084781176637.5</v>
      </c>
      <c r="O30" s="12">
        <v>27</v>
      </c>
      <c r="P30" s="12">
        <v>20</v>
      </c>
      <c r="Q30" s="1"/>
    </row>
    <row r="31" spans="1:17" ht="12.75" customHeight="1">
      <c r="A31" s="11">
        <v>2008</v>
      </c>
      <c r="B31" s="2" t="s">
        <v>77</v>
      </c>
      <c r="C31" s="12">
        <v>78435391468.9677</v>
      </c>
      <c r="D31" s="84">
        <v>612770304295.0465</v>
      </c>
      <c r="E31" s="78"/>
      <c r="F31" s="12">
        <v>589780</v>
      </c>
      <c r="G31" s="12">
        <v>69711178407.9</v>
      </c>
      <c r="H31" s="12">
        <v>542458741219.05005</v>
      </c>
      <c r="I31" s="12">
        <v>539659</v>
      </c>
      <c r="J31" s="12">
        <v>3030920800.343478</v>
      </c>
      <c r="K31" s="12">
        <v>11124610.130434783</v>
      </c>
      <c r="L31" s="12">
        <v>23463.434782608696</v>
      </c>
      <c r="M31" s="14">
        <v>0.7478305444725576</v>
      </c>
      <c r="N31" s="12">
        <v>1054492618037.7</v>
      </c>
      <c r="O31" s="12">
        <v>25</v>
      </c>
      <c r="P31" s="12">
        <v>23</v>
      </c>
      <c r="Q31" s="1"/>
    </row>
    <row r="32" spans="1:17" ht="12.75" customHeight="1">
      <c r="A32" s="11">
        <v>2008</v>
      </c>
      <c r="B32" s="2" t="s">
        <v>78</v>
      </c>
      <c r="C32" s="12">
        <v>77141906898.70111</v>
      </c>
      <c r="D32" s="84">
        <v>689912211193.7476</v>
      </c>
      <c r="E32" s="78"/>
      <c r="F32" s="12">
        <v>556810</v>
      </c>
      <c r="G32" s="12">
        <v>68851678534.02</v>
      </c>
      <c r="H32" s="12">
        <v>611310419753.0701</v>
      </c>
      <c r="I32" s="12">
        <v>500522</v>
      </c>
      <c r="J32" s="12">
        <v>3278651358.7628574</v>
      </c>
      <c r="K32" s="12">
        <v>10825801.57142857</v>
      </c>
      <c r="L32" s="12">
        <v>23834.380952380954</v>
      </c>
      <c r="M32" s="14">
        <v>0.7825838645078455</v>
      </c>
      <c r="N32" s="12">
        <v>1086752398764.45</v>
      </c>
      <c r="O32" s="12">
        <v>25</v>
      </c>
      <c r="P32" s="12">
        <v>21</v>
      </c>
      <c r="Q32" s="1"/>
    </row>
    <row r="33" spans="1:17" ht="12.75" customHeight="1">
      <c r="A33" s="11">
        <v>2008</v>
      </c>
      <c r="B33" s="2" t="s">
        <v>79</v>
      </c>
      <c r="C33" s="12">
        <v>102706645125.9645</v>
      </c>
      <c r="D33" s="84">
        <v>792618856319.712</v>
      </c>
      <c r="E33" s="78"/>
      <c r="F33" s="12">
        <v>754744</v>
      </c>
      <c r="G33" s="12">
        <v>92255714700.7</v>
      </c>
      <c r="H33" s="12">
        <v>703566134453.77</v>
      </c>
      <c r="I33" s="12">
        <v>683077</v>
      </c>
      <c r="J33" s="12">
        <v>4193441577.3045454</v>
      </c>
      <c r="K33" s="12">
        <v>15037573.318181818</v>
      </c>
      <c r="L33" s="12">
        <v>31048.954545454544</v>
      </c>
      <c r="M33" s="14">
        <v>1.0754128312169546</v>
      </c>
      <c r="N33" s="12">
        <v>897092323061.15</v>
      </c>
      <c r="O33" s="12">
        <v>25</v>
      </c>
      <c r="P33" s="12">
        <v>22</v>
      </c>
      <c r="Q33" s="1"/>
    </row>
    <row r="34" spans="1:17" ht="12.75" customHeight="1">
      <c r="A34" s="11">
        <v>2008</v>
      </c>
      <c r="B34" s="2" t="s">
        <v>80</v>
      </c>
      <c r="C34" s="12">
        <v>115247417262.7071</v>
      </c>
      <c r="D34" s="84">
        <v>907866273582.4192</v>
      </c>
      <c r="E34" s="78"/>
      <c r="F34" s="12">
        <v>1219953</v>
      </c>
      <c r="G34" s="12">
        <v>98731325444.6004</v>
      </c>
      <c r="H34" s="12">
        <v>802297459898.3704</v>
      </c>
      <c r="I34" s="12">
        <v>1020917</v>
      </c>
      <c r="J34" s="12">
        <v>4292666323.6782784</v>
      </c>
      <c r="K34" s="12">
        <v>22139449.43478261</v>
      </c>
      <c r="L34" s="12">
        <v>44387.69565217391</v>
      </c>
      <c r="M34" s="14">
        <v>1.434343644082339</v>
      </c>
      <c r="N34" s="12">
        <v>735187050835.25</v>
      </c>
      <c r="O34" s="12">
        <v>25</v>
      </c>
      <c r="P34" s="12">
        <v>23</v>
      </c>
      <c r="Q34" s="1"/>
    </row>
    <row r="35" spans="1:17" ht="12.75" customHeight="1">
      <c r="A35" s="11">
        <v>2008</v>
      </c>
      <c r="B35" s="2" t="s">
        <v>81</v>
      </c>
      <c r="C35" s="12">
        <v>66323664166.7663</v>
      </c>
      <c r="D35" s="84">
        <v>974189937749.1855</v>
      </c>
      <c r="E35" s="78"/>
      <c r="F35" s="12">
        <v>820188</v>
      </c>
      <c r="G35" s="12">
        <v>56327856248.8079</v>
      </c>
      <c r="H35" s="12">
        <v>858625316147.1782</v>
      </c>
      <c r="I35" s="12">
        <v>701996</v>
      </c>
      <c r="J35" s="12">
        <v>2816392812.440395</v>
      </c>
      <c r="K35" s="12">
        <v>14567259.65</v>
      </c>
      <c r="L35" s="12">
        <v>35099.8</v>
      </c>
      <c r="M35" s="14">
        <v>1.0395764201188022</v>
      </c>
      <c r="N35" s="12">
        <v>674344597576.5</v>
      </c>
      <c r="O35" s="12">
        <v>25</v>
      </c>
      <c r="P35" s="12">
        <v>20</v>
      </c>
      <c r="Q35" s="1"/>
    </row>
    <row r="36" spans="1:17" ht="12.75" customHeight="1">
      <c r="A36" s="11">
        <v>2008</v>
      </c>
      <c r="B36" s="2" t="s">
        <v>82</v>
      </c>
      <c r="C36" s="12">
        <v>40878827639.4365</v>
      </c>
      <c r="D36" s="84">
        <v>1015068765388.6221</v>
      </c>
      <c r="E36" s="78"/>
      <c r="F36" s="12">
        <v>580530</v>
      </c>
      <c r="G36" s="12">
        <v>35059179407.9321</v>
      </c>
      <c r="H36" s="12">
        <v>893684495555.1104</v>
      </c>
      <c r="I36" s="12">
        <v>506695</v>
      </c>
      <c r="J36" s="12">
        <v>1845219968.8385315</v>
      </c>
      <c r="K36" s="12">
        <v>10745297.421052631</v>
      </c>
      <c r="L36" s="12">
        <v>26668.157894736843</v>
      </c>
      <c r="M36" s="14">
        <v>0.7193182801568344</v>
      </c>
      <c r="N36" s="12">
        <v>638326796327.45</v>
      </c>
      <c r="O36" s="12">
        <v>25</v>
      </c>
      <c r="P36" s="12">
        <v>19</v>
      </c>
      <c r="Q36" s="1"/>
    </row>
    <row r="37" spans="1:17" ht="12.75" customHeight="1">
      <c r="A37" s="11">
        <v>2009</v>
      </c>
      <c r="B37" s="2" t="s">
        <v>83</v>
      </c>
      <c r="C37" s="12">
        <v>61623244995.658104</v>
      </c>
      <c r="D37" s="84">
        <v>61623244995.658104</v>
      </c>
      <c r="E37" s="78"/>
      <c r="F37" s="12">
        <v>732933</v>
      </c>
      <c r="G37" s="12">
        <v>51661688566.9018</v>
      </c>
      <c r="H37" s="12">
        <v>51661688566.9018</v>
      </c>
      <c r="I37" s="12">
        <v>634810</v>
      </c>
      <c r="J37" s="12">
        <v>2460080407.947705</v>
      </c>
      <c r="K37" s="12">
        <v>14107968.19047619</v>
      </c>
      <c r="L37" s="12">
        <v>30229.04761904762</v>
      </c>
      <c r="M37" s="14">
        <v>0.942979893427681</v>
      </c>
      <c r="N37" s="12">
        <v>661036514368.8</v>
      </c>
      <c r="O37" s="12">
        <v>25</v>
      </c>
      <c r="P37" s="12">
        <v>21</v>
      </c>
      <c r="Q37" s="1"/>
    </row>
    <row r="38" spans="1:17" ht="12.75" customHeight="1">
      <c r="A38" s="11">
        <v>2009</v>
      </c>
      <c r="B38" s="2" t="s">
        <v>84</v>
      </c>
      <c r="C38" s="12">
        <v>57660443833.8656</v>
      </c>
      <c r="D38" s="84">
        <v>119283688829.52371</v>
      </c>
      <c r="E38" s="78"/>
      <c r="F38" s="12">
        <v>665286</v>
      </c>
      <c r="G38" s="12">
        <v>50373848701.9142</v>
      </c>
      <c r="H38" s="12">
        <v>102035537268.81601</v>
      </c>
      <c r="I38" s="12">
        <v>580136</v>
      </c>
      <c r="J38" s="12">
        <v>2518692435.09571</v>
      </c>
      <c r="K38" s="12">
        <v>14433881.9</v>
      </c>
      <c r="L38" s="12">
        <v>29006.8</v>
      </c>
      <c r="M38" s="14">
        <v>0.9758100715301289</v>
      </c>
      <c r="N38" s="12">
        <v>609419720399.55</v>
      </c>
      <c r="O38" s="12">
        <v>25</v>
      </c>
      <c r="P38" s="12">
        <v>20</v>
      </c>
      <c r="Q38" s="1"/>
    </row>
    <row r="39" spans="1:17" ht="12.75" customHeight="1">
      <c r="A39" s="11">
        <v>2009</v>
      </c>
      <c r="B39" s="2" t="s">
        <v>85</v>
      </c>
      <c r="C39" s="12">
        <v>57019227988.22211</v>
      </c>
      <c r="D39" s="84">
        <v>176302916817.74582</v>
      </c>
      <c r="E39" s="78"/>
      <c r="F39" s="12">
        <v>749923</v>
      </c>
      <c r="G39" s="12">
        <v>48944303809.0593</v>
      </c>
      <c r="H39" s="12">
        <v>150979841077.8753</v>
      </c>
      <c r="I39" s="12">
        <v>658498</v>
      </c>
      <c r="J39" s="12">
        <v>2224741082.2299685</v>
      </c>
      <c r="K39" s="12">
        <v>15585490.909090908</v>
      </c>
      <c r="L39" s="12">
        <v>29931.727272727272</v>
      </c>
      <c r="M39" s="14">
        <v>0.9802174281322198</v>
      </c>
      <c r="N39" s="12">
        <v>581051824532.5</v>
      </c>
      <c r="O39" s="12">
        <v>25</v>
      </c>
      <c r="P39" s="12">
        <v>22</v>
      </c>
      <c r="Q39" s="1"/>
    </row>
    <row r="40" spans="1:17" ht="12.75" customHeight="1">
      <c r="A40" s="11">
        <v>2009</v>
      </c>
      <c r="B40" s="2" t="s">
        <v>86</v>
      </c>
      <c r="C40" s="12">
        <v>67699350569.3891</v>
      </c>
      <c r="D40" s="84">
        <v>244002267387.13492</v>
      </c>
      <c r="E40" s="78"/>
      <c r="F40" s="12">
        <v>710612</v>
      </c>
      <c r="G40" s="12">
        <v>58681338121.1544</v>
      </c>
      <c r="H40" s="12">
        <v>209661179199.02972</v>
      </c>
      <c r="I40" s="12">
        <v>611083</v>
      </c>
      <c r="J40" s="12">
        <v>3088491480.060758</v>
      </c>
      <c r="K40" s="12">
        <v>17751779.36842105</v>
      </c>
      <c r="L40" s="12">
        <v>32162.263157894737</v>
      </c>
      <c r="M40" s="14">
        <v>1.2219142282618478</v>
      </c>
      <c r="N40" s="12">
        <v>690244010902.6</v>
      </c>
      <c r="O40" s="12">
        <v>25</v>
      </c>
      <c r="P40" s="12">
        <v>19</v>
      </c>
      <c r="Q40" s="1"/>
    </row>
    <row r="41" spans="1:17" ht="12.75" customHeight="1">
      <c r="A41" s="11">
        <v>2009</v>
      </c>
      <c r="B41" s="2" t="s">
        <v>75</v>
      </c>
      <c r="C41" s="17">
        <v>74476489529.1678</v>
      </c>
      <c r="D41" s="84">
        <v>318478756916.30273</v>
      </c>
      <c r="E41" s="78"/>
      <c r="F41" s="17">
        <v>793244</v>
      </c>
      <c r="G41" s="12">
        <v>64060960822.9016</v>
      </c>
      <c r="H41" s="12">
        <v>273722140021.93134</v>
      </c>
      <c r="I41" s="12">
        <v>669961</v>
      </c>
      <c r="J41" s="17">
        <v>3558942267.938978</v>
      </c>
      <c r="K41" s="17">
        <v>18469546.055555556</v>
      </c>
      <c r="L41" s="17">
        <v>37220.055555555555</v>
      </c>
      <c r="M41" s="14">
        <v>1.215293017329367</v>
      </c>
      <c r="N41" s="12">
        <v>736976568582.7</v>
      </c>
      <c r="O41" s="12">
        <v>25</v>
      </c>
      <c r="P41" s="17">
        <v>18</v>
      </c>
      <c r="Q41" s="1"/>
    </row>
    <row r="42" spans="1:17" ht="15" customHeight="1">
      <c r="A42" s="97" t="s">
        <v>120</v>
      </c>
      <c r="B42" s="98"/>
      <c r="C42" s="98"/>
      <c r="D42" s="98"/>
      <c r="E42" s="98"/>
      <c r="F42" s="98"/>
      <c r="G42" s="98"/>
      <c r="H42" s="98"/>
      <c r="I42" s="98"/>
      <c r="J42" s="98"/>
      <c r="K42" s="98"/>
      <c r="L42" s="98"/>
      <c r="M42" s="98"/>
      <c r="N42" s="98"/>
      <c r="O42" s="98"/>
      <c r="P42" s="98"/>
      <c r="Q42" s="1"/>
    </row>
    <row r="43" spans="1:17" ht="12" customHeight="1">
      <c r="A43" s="11">
        <v>2007</v>
      </c>
      <c r="B43" s="2" t="s">
        <v>5</v>
      </c>
      <c r="C43" s="12">
        <v>102446288526.8945</v>
      </c>
      <c r="D43" s="25" t="s">
        <v>5</v>
      </c>
      <c r="E43" s="84">
        <v>1155756</v>
      </c>
      <c r="F43" s="78"/>
      <c r="G43" s="23">
        <v>98728318588.53</v>
      </c>
      <c r="H43" s="13" t="s">
        <v>5</v>
      </c>
      <c r="I43" s="12">
        <v>1123918</v>
      </c>
      <c r="J43" s="12">
        <v>396499271.43987954</v>
      </c>
      <c r="K43" s="12">
        <v>2310037.630522088</v>
      </c>
      <c r="L43" s="12">
        <v>4513.726907630522</v>
      </c>
      <c r="M43" s="14">
        <v>0.5581919861119898</v>
      </c>
      <c r="N43" s="12">
        <v>171319563802.1</v>
      </c>
      <c r="O43" s="12">
        <v>66</v>
      </c>
      <c r="P43" s="12">
        <v>249</v>
      </c>
      <c r="Q43" s="1"/>
    </row>
    <row r="44" spans="1:17" ht="12" customHeight="1">
      <c r="A44" s="11">
        <v>2008</v>
      </c>
      <c r="B44" s="2" t="s">
        <v>5</v>
      </c>
      <c r="C44" s="12">
        <v>70341956578.2993</v>
      </c>
      <c r="D44" s="13" t="s">
        <v>5</v>
      </c>
      <c r="E44" s="84">
        <v>1166098</v>
      </c>
      <c r="F44" s="78"/>
      <c r="G44" s="12">
        <v>53457395166.4877</v>
      </c>
      <c r="H44" s="13" t="s">
        <v>5</v>
      </c>
      <c r="I44" s="12">
        <v>910975</v>
      </c>
      <c r="J44" s="12">
        <v>213829580.6659508</v>
      </c>
      <c r="K44" s="12">
        <v>2020879.832</v>
      </c>
      <c r="L44" s="12">
        <v>3643.9</v>
      </c>
      <c r="M44" s="14">
        <v>0.3902400590824998</v>
      </c>
      <c r="N44" s="12">
        <v>68086072944.1</v>
      </c>
      <c r="O44" s="12">
        <v>60</v>
      </c>
      <c r="P44" s="12">
        <v>250</v>
      </c>
      <c r="Q44" s="1"/>
    </row>
    <row r="45" spans="1:17" ht="12" customHeight="1">
      <c r="A45" s="15">
        <v>2009</v>
      </c>
      <c r="B45" s="16" t="s">
        <v>5</v>
      </c>
      <c r="C45" s="17">
        <v>14946929491.1275</v>
      </c>
      <c r="D45" s="13" t="s">
        <v>5</v>
      </c>
      <c r="E45" s="94">
        <v>433454</v>
      </c>
      <c r="F45" s="51"/>
      <c r="G45" s="12">
        <v>10000187229.9015</v>
      </c>
      <c r="H45" s="18" t="s">
        <v>5</v>
      </c>
      <c r="I45" s="17">
        <v>328076</v>
      </c>
      <c r="J45" s="17">
        <v>100001872.299015</v>
      </c>
      <c r="K45" s="17">
        <v>4604021.6</v>
      </c>
      <c r="L45" s="17">
        <v>3280.76</v>
      </c>
      <c r="M45" s="19">
        <v>0.37449687207920346</v>
      </c>
      <c r="N45" s="17">
        <v>76948492882.06</v>
      </c>
      <c r="O45" s="17">
        <v>58</v>
      </c>
      <c r="P45" s="17">
        <v>100</v>
      </c>
      <c r="Q45" s="1"/>
    </row>
    <row r="46" spans="1:17" ht="4.5" customHeight="1">
      <c r="A46" s="20" t="s">
        <v>5</v>
      </c>
      <c r="B46" s="20" t="s">
        <v>5</v>
      </c>
      <c r="C46" s="20" t="s">
        <v>5</v>
      </c>
      <c r="D46" s="90" t="s">
        <v>5</v>
      </c>
      <c r="E46" s="91"/>
      <c r="F46" s="20" t="s">
        <v>5</v>
      </c>
      <c r="G46" s="20" t="s">
        <v>5</v>
      </c>
      <c r="H46" s="20" t="s">
        <v>5</v>
      </c>
      <c r="I46" s="20" t="s">
        <v>5</v>
      </c>
      <c r="J46" s="20" t="s">
        <v>5</v>
      </c>
      <c r="K46" s="20" t="s">
        <v>5</v>
      </c>
      <c r="L46" s="20" t="s">
        <v>5</v>
      </c>
      <c r="M46" s="20" t="s">
        <v>5</v>
      </c>
      <c r="N46" s="20" t="s">
        <v>5</v>
      </c>
      <c r="O46" s="20" t="s">
        <v>5</v>
      </c>
      <c r="P46" s="20" t="s">
        <v>5</v>
      </c>
      <c r="Q46" s="1"/>
    </row>
    <row r="47" spans="1:17" ht="12.75" customHeight="1">
      <c r="A47" s="21">
        <v>2008</v>
      </c>
      <c r="B47" s="22" t="s">
        <v>75</v>
      </c>
      <c r="C47" s="12">
        <v>6959177860.8899</v>
      </c>
      <c r="D47" s="88">
        <v>34811286577.0094</v>
      </c>
      <c r="E47" s="50"/>
      <c r="F47" s="12">
        <v>95516</v>
      </c>
      <c r="G47" s="23">
        <v>5313573960.58</v>
      </c>
      <c r="H47" s="23">
        <v>26230203009.68</v>
      </c>
      <c r="I47" s="23">
        <v>74872</v>
      </c>
      <c r="J47" s="12">
        <v>265678698.02899998</v>
      </c>
      <c r="K47" s="12">
        <v>1565483.95</v>
      </c>
      <c r="L47" s="12">
        <v>3743.6</v>
      </c>
      <c r="M47" s="24">
        <v>0.3990638816714919</v>
      </c>
      <c r="N47" s="23">
        <v>166949457535</v>
      </c>
      <c r="O47" s="23">
        <v>67</v>
      </c>
      <c r="P47" s="12">
        <v>20</v>
      </c>
      <c r="Q47" s="1"/>
    </row>
    <row r="48" spans="1:17" ht="12.75" customHeight="1">
      <c r="A48" s="11">
        <v>2008</v>
      </c>
      <c r="B48" s="2" t="s">
        <v>76</v>
      </c>
      <c r="C48" s="12">
        <v>5207247311.3936</v>
      </c>
      <c r="D48" s="84">
        <v>40018533888.403</v>
      </c>
      <c r="E48" s="78"/>
      <c r="F48" s="12">
        <v>74016</v>
      </c>
      <c r="G48" s="12">
        <v>4046501710.01</v>
      </c>
      <c r="H48" s="12">
        <v>30276704719.690002</v>
      </c>
      <c r="I48" s="12">
        <v>58822</v>
      </c>
      <c r="J48" s="12">
        <v>202325085.50050002</v>
      </c>
      <c r="K48" s="12">
        <v>989391.4</v>
      </c>
      <c r="L48" s="12">
        <v>2941.1</v>
      </c>
      <c r="M48" s="14">
        <v>0.34221001858205563</v>
      </c>
      <c r="N48" s="12">
        <v>150964021989</v>
      </c>
      <c r="O48" s="12">
        <v>67</v>
      </c>
      <c r="P48" s="12">
        <v>20</v>
      </c>
      <c r="Q48" s="1"/>
    </row>
    <row r="49" spans="1:17" ht="12.75" customHeight="1">
      <c r="A49" s="11">
        <v>2008</v>
      </c>
      <c r="B49" s="2" t="s">
        <v>77</v>
      </c>
      <c r="C49" s="12">
        <v>5189988956.1558</v>
      </c>
      <c r="D49" s="84">
        <v>45208522844.5588</v>
      </c>
      <c r="E49" s="78"/>
      <c r="F49" s="12">
        <v>94368</v>
      </c>
      <c r="G49" s="12">
        <v>3828960996.77</v>
      </c>
      <c r="H49" s="12">
        <v>34105665716.460003</v>
      </c>
      <c r="I49" s="12">
        <v>74468</v>
      </c>
      <c r="J49" s="12">
        <v>166476565.0769565</v>
      </c>
      <c r="K49" s="12">
        <v>1972116.2608695652</v>
      </c>
      <c r="L49" s="12">
        <v>3237.7391304347825</v>
      </c>
      <c r="M49" s="14">
        <v>0.2918022438974325</v>
      </c>
      <c r="N49" s="12">
        <v>145142493084.2</v>
      </c>
      <c r="O49" s="12">
        <v>61</v>
      </c>
      <c r="P49" s="12">
        <v>23</v>
      </c>
      <c r="Q49" s="1"/>
    </row>
    <row r="50" spans="1:17" ht="12.75" customHeight="1">
      <c r="A50" s="11">
        <v>2008</v>
      </c>
      <c r="B50" s="2" t="s">
        <v>78</v>
      </c>
      <c r="C50" s="12">
        <v>5191984227.5774</v>
      </c>
      <c r="D50" s="84">
        <v>50400507072.1362</v>
      </c>
      <c r="E50" s="78"/>
      <c r="F50" s="12">
        <v>89606</v>
      </c>
      <c r="G50" s="12">
        <v>3905646631.34</v>
      </c>
      <c r="H50" s="12">
        <v>38011312347.8</v>
      </c>
      <c r="I50" s="12">
        <v>71253</v>
      </c>
      <c r="J50" s="12">
        <v>185983172.92095238</v>
      </c>
      <c r="K50" s="12">
        <v>2037000.5238095238</v>
      </c>
      <c r="L50" s="12">
        <v>3393</v>
      </c>
      <c r="M50" s="14">
        <v>0.319564033915798</v>
      </c>
      <c r="N50" s="12">
        <v>141661127772.5</v>
      </c>
      <c r="O50" s="12">
        <v>61</v>
      </c>
      <c r="P50" s="12">
        <v>21</v>
      </c>
      <c r="Q50" s="1"/>
    </row>
    <row r="51" spans="1:17" ht="12.75" customHeight="1">
      <c r="A51" s="11">
        <v>2008</v>
      </c>
      <c r="B51" s="2" t="s">
        <v>79</v>
      </c>
      <c r="C51" s="12">
        <v>6120408311.2939</v>
      </c>
      <c r="D51" s="84">
        <v>56520915383.4301</v>
      </c>
      <c r="E51" s="78"/>
      <c r="F51" s="12">
        <v>112624</v>
      </c>
      <c r="G51" s="12">
        <v>4716584100.37</v>
      </c>
      <c r="H51" s="12">
        <v>42727896448.170006</v>
      </c>
      <c r="I51" s="12">
        <v>90446</v>
      </c>
      <c r="J51" s="12">
        <v>214390186.38045454</v>
      </c>
      <c r="K51" s="12">
        <v>2777871.1818181816</v>
      </c>
      <c r="L51" s="12">
        <v>4111.181818181818</v>
      </c>
      <c r="M51" s="14">
        <v>0.42290425735534526</v>
      </c>
      <c r="N51" s="12">
        <v>111914246714.5</v>
      </c>
      <c r="O51" s="12">
        <v>61</v>
      </c>
      <c r="P51" s="12">
        <v>22</v>
      </c>
      <c r="Q51" s="1"/>
    </row>
    <row r="52" spans="1:17" ht="12.75" customHeight="1">
      <c r="A52" s="11">
        <v>2008</v>
      </c>
      <c r="B52" s="2" t="s">
        <v>80</v>
      </c>
      <c r="C52" s="12">
        <v>8391904406.7834</v>
      </c>
      <c r="D52" s="84">
        <v>64912819790.2135</v>
      </c>
      <c r="E52" s="78"/>
      <c r="F52" s="12">
        <v>149655</v>
      </c>
      <c r="G52" s="12">
        <v>6679799955.7603</v>
      </c>
      <c r="H52" s="12">
        <v>49407696403.930305</v>
      </c>
      <c r="I52" s="12">
        <v>114459</v>
      </c>
      <c r="J52" s="12">
        <v>290426085.0330565</v>
      </c>
      <c r="K52" s="12">
        <v>4366883.304347826</v>
      </c>
      <c r="L52" s="12">
        <v>4976.478260869565</v>
      </c>
      <c r="M52" s="14">
        <v>0.7906976166316715</v>
      </c>
      <c r="N52" s="12">
        <v>86385191610.1</v>
      </c>
      <c r="O52" s="12">
        <v>61</v>
      </c>
      <c r="P52" s="12">
        <v>23</v>
      </c>
      <c r="Q52" s="1"/>
    </row>
    <row r="53" spans="1:17" ht="12.75" customHeight="1">
      <c r="A53" s="11">
        <v>2008</v>
      </c>
      <c r="B53" s="2" t="s">
        <v>81</v>
      </c>
      <c r="C53" s="12">
        <v>3058799275.7905</v>
      </c>
      <c r="D53" s="84">
        <v>67971619066.004</v>
      </c>
      <c r="E53" s="78"/>
      <c r="F53" s="12">
        <v>82435</v>
      </c>
      <c r="G53" s="12">
        <v>2314227393.8621</v>
      </c>
      <c r="H53" s="12">
        <v>51721923797.792404</v>
      </c>
      <c r="I53" s="12">
        <v>63918</v>
      </c>
      <c r="J53" s="12">
        <v>115711369.69310501</v>
      </c>
      <c r="K53" s="12">
        <v>2407277.35</v>
      </c>
      <c r="L53" s="12">
        <v>3195.9</v>
      </c>
      <c r="M53" s="14">
        <v>0.36664445168286186</v>
      </c>
      <c r="N53" s="12">
        <v>74424769418.9</v>
      </c>
      <c r="O53" s="12">
        <v>60</v>
      </c>
      <c r="P53" s="12">
        <v>20</v>
      </c>
      <c r="Q53" s="1"/>
    </row>
    <row r="54" spans="1:17" ht="12.75" customHeight="1">
      <c r="A54" s="11">
        <v>2008</v>
      </c>
      <c r="B54" s="2" t="s">
        <v>82</v>
      </c>
      <c r="C54" s="12">
        <v>2370337512.2953</v>
      </c>
      <c r="D54" s="84">
        <v>70341956578.2993</v>
      </c>
      <c r="E54" s="78"/>
      <c r="F54" s="12">
        <v>66535</v>
      </c>
      <c r="G54" s="12">
        <v>1735471368.6953</v>
      </c>
      <c r="H54" s="12">
        <v>53457395166.4877</v>
      </c>
      <c r="I54" s="12">
        <v>50300</v>
      </c>
      <c r="J54" s="12">
        <v>91340598.35238421</v>
      </c>
      <c r="K54" s="12">
        <v>2491676.736842105</v>
      </c>
      <c r="L54" s="12">
        <v>2647.3684210526317</v>
      </c>
      <c r="M54" s="14">
        <v>0.3277804757885716</v>
      </c>
      <c r="N54" s="12">
        <v>68086072944.1</v>
      </c>
      <c r="O54" s="12">
        <v>60</v>
      </c>
      <c r="P54" s="12">
        <v>19</v>
      </c>
      <c r="Q54" s="1"/>
    </row>
    <row r="55" spans="1:17" ht="12.75" customHeight="1">
      <c r="A55" s="11">
        <v>2009</v>
      </c>
      <c r="B55" s="2" t="s">
        <v>83</v>
      </c>
      <c r="C55" s="12">
        <v>2612398889.6664</v>
      </c>
      <c r="D55" s="84">
        <v>2612398889.6664</v>
      </c>
      <c r="E55" s="78"/>
      <c r="F55" s="12">
        <v>77499</v>
      </c>
      <c r="G55" s="12">
        <v>1765784592.4617</v>
      </c>
      <c r="H55" s="12">
        <v>1765784592.4617</v>
      </c>
      <c r="I55" s="12">
        <v>57885</v>
      </c>
      <c r="J55" s="12">
        <v>84084980.59341428</v>
      </c>
      <c r="K55" s="12">
        <v>1952559.380952381</v>
      </c>
      <c r="L55" s="12">
        <v>2756.4285714285716</v>
      </c>
      <c r="M55" s="14">
        <v>0.29221996798905775</v>
      </c>
      <c r="N55" s="12">
        <v>71301502961.55</v>
      </c>
      <c r="O55" s="12">
        <v>60</v>
      </c>
      <c r="P55" s="12">
        <v>21</v>
      </c>
      <c r="Q55" s="1"/>
    </row>
    <row r="56" spans="1:17" ht="12.75" customHeight="1">
      <c r="A56" s="11">
        <v>2009</v>
      </c>
      <c r="B56" s="2" t="s">
        <v>84</v>
      </c>
      <c r="C56" s="12">
        <v>2341626540.7873</v>
      </c>
      <c r="D56" s="84">
        <v>4954025430.4537</v>
      </c>
      <c r="E56" s="78"/>
      <c r="F56" s="12">
        <v>57573</v>
      </c>
      <c r="G56" s="12">
        <v>1389067946.3735</v>
      </c>
      <c r="H56" s="12">
        <v>3154852538.8352003</v>
      </c>
      <c r="I56" s="12">
        <v>44039</v>
      </c>
      <c r="J56" s="12">
        <v>69453397.31867501</v>
      </c>
      <c r="K56" s="12">
        <v>1457888.2</v>
      </c>
      <c r="L56" s="12">
        <v>2201.95</v>
      </c>
      <c r="M56" s="14">
        <v>0.2582554234587997</v>
      </c>
      <c r="N56" s="12">
        <v>62708013247.7</v>
      </c>
      <c r="O56" s="12">
        <v>60</v>
      </c>
      <c r="P56" s="12">
        <v>20</v>
      </c>
      <c r="Q56" s="1"/>
    </row>
    <row r="57" spans="1:17" ht="12.75" customHeight="1">
      <c r="A57" s="11">
        <v>2009</v>
      </c>
      <c r="B57" s="2" t="s">
        <v>85</v>
      </c>
      <c r="C57" s="12">
        <v>2688983700.892</v>
      </c>
      <c r="D57" s="84">
        <v>7643009131.3457</v>
      </c>
      <c r="E57" s="78"/>
      <c r="F57" s="12">
        <v>80885</v>
      </c>
      <c r="G57" s="12">
        <v>1686111173.0406</v>
      </c>
      <c r="H57" s="12">
        <v>4840963711.8758</v>
      </c>
      <c r="I57" s="12">
        <v>61830</v>
      </c>
      <c r="J57" s="12">
        <v>76641416.95639092</v>
      </c>
      <c r="K57" s="12">
        <v>2813143.5</v>
      </c>
      <c r="L57" s="12">
        <v>2810.4545454545455</v>
      </c>
      <c r="M57" s="14">
        <v>0.32801940759364806</v>
      </c>
      <c r="N57" s="12">
        <v>62104033747.1</v>
      </c>
      <c r="O57" s="12">
        <v>59</v>
      </c>
      <c r="P57" s="12">
        <v>22</v>
      </c>
      <c r="Q57" s="1"/>
    </row>
    <row r="58" spans="1:17" ht="12.75" customHeight="1">
      <c r="A58" s="11">
        <v>2009</v>
      </c>
      <c r="B58" s="2" t="s">
        <v>86</v>
      </c>
      <c r="C58" s="12">
        <v>3058065339.2165003</v>
      </c>
      <c r="D58" s="84">
        <v>10701074470.5622</v>
      </c>
      <c r="E58" s="78"/>
      <c r="F58" s="12">
        <v>92046</v>
      </c>
      <c r="G58" s="12">
        <v>2203192424.8276</v>
      </c>
      <c r="H58" s="12">
        <v>7044156136.7034</v>
      </c>
      <c r="I58" s="12">
        <v>71209</v>
      </c>
      <c r="J58" s="12">
        <v>115957496.0435579</v>
      </c>
      <c r="K58" s="12">
        <v>9497269.789473685</v>
      </c>
      <c r="L58" s="12">
        <v>3747.842105263158</v>
      </c>
      <c r="M58" s="14">
        <v>0.4617753129925286</v>
      </c>
      <c r="N58" s="12">
        <v>67726380216.88</v>
      </c>
      <c r="O58" s="12">
        <v>59</v>
      </c>
      <c r="P58" s="12">
        <v>19</v>
      </c>
      <c r="Q58" s="1"/>
    </row>
    <row r="59" spans="1:17" ht="12.75" customHeight="1">
      <c r="A59" s="11">
        <v>2009</v>
      </c>
      <c r="B59" s="2" t="s">
        <v>75</v>
      </c>
      <c r="C59" s="17">
        <v>4245855020.5653</v>
      </c>
      <c r="D59" s="84">
        <v>14946929491.1275</v>
      </c>
      <c r="E59" s="78"/>
      <c r="F59" s="17">
        <v>125451</v>
      </c>
      <c r="G59" s="12">
        <v>2956031093.1981</v>
      </c>
      <c r="H59" s="12">
        <v>10000187229.9015</v>
      </c>
      <c r="I59" s="12">
        <v>93113</v>
      </c>
      <c r="J59" s="17">
        <v>164223949.62211668</v>
      </c>
      <c r="K59" s="17">
        <v>8216853.666666667</v>
      </c>
      <c r="L59" s="17">
        <v>5172.944444444444</v>
      </c>
      <c r="M59" s="14">
        <v>0.5502626819231609</v>
      </c>
      <c r="N59" s="12">
        <v>76948492882.06</v>
      </c>
      <c r="O59" s="12">
        <v>58</v>
      </c>
      <c r="P59" s="17">
        <v>18</v>
      </c>
      <c r="Q59" s="1"/>
    </row>
    <row r="60" spans="1:17" ht="15" customHeight="1">
      <c r="A60" s="97" t="s">
        <v>121</v>
      </c>
      <c r="B60" s="98"/>
      <c r="C60" s="98"/>
      <c r="D60" s="98"/>
      <c r="E60" s="98"/>
      <c r="F60" s="98"/>
      <c r="G60" s="98"/>
      <c r="H60" s="98"/>
      <c r="I60" s="98"/>
      <c r="J60" s="98"/>
      <c r="K60" s="98"/>
      <c r="L60" s="98"/>
      <c r="M60" s="98"/>
      <c r="N60" s="98"/>
      <c r="O60" s="98"/>
      <c r="P60" s="98"/>
      <c r="Q60" s="1"/>
    </row>
    <row r="61" spans="1:17" ht="12" customHeight="1">
      <c r="A61" s="11">
        <v>2007</v>
      </c>
      <c r="B61" s="2" t="s">
        <v>5</v>
      </c>
      <c r="C61" s="12">
        <v>22474587757.4222</v>
      </c>
      <c r="D61" s="25" t="s">
        <v>5</v>
      </c>
      <c r="E61" s="84">
        <v>446245</v>
      </c>
      <c r="F61" s="78"/>
      <c r="G61" s="23">
        <v>21591908100.89</v>
      </c>
      <c r="H61" s="13" t="s">
        <v>5</v>
      </c>
      <c r="I61" s="12">
        <v>425991</v>
      </c>
      <c r="J61" s="12">
        <v>86714490.36502008</v>
      </c>
      <c r="K61" s="12">
        <v>6442904.9397590365</v>
      </c>
      <c r="L61" s="12">
        <v>1710.8072289156626</v>
      </c>
      <c r="M61" s="14">
        <v>0.48262829204785773</v>
      </c>
      <c r="N61" s="12">
        <v>41418729759.9</v>
      </c>
      <c r="O61" s="12">
        <v>105</v>
      </c>
      <c r="P61" s="12">
        <v>249</v>
      </c>
      <c r="Q61" s="1"/>
    </row>
    <row r="62" spans="1:17" ht="12" customHeight="1">
      <c r="A62" s="11">
        <v>2008</v>
      </c>
      <c r="B62" s="2" t="s">
        <v>5</v>
      </c>
      <c r="C62" s="12">
        <v>12794724891.229599</v>
      </c>
      <c r="D62" s="13" t="s">
        <v>5</v>
      </c>
      <c r="E62" s="84">
        <v>303313</v>
      </c>
      <c r="F62" s="78"/>
      <c r="G62" s="12">
        <v>7408495842.3404</v>
      </c>
      <c r="H62" s="13" t="s">
        <v>5</v>
      </c>
      <c r="I62" s="12">
        <v>185657</v>
      </c>
      <c r="J62" s="12">
        <v>29633983.369361598</v>
      </c>
      <c r="K62" s="12">
        <v>3436354.316</v>
      </c>
      <c r="L62" s="12">
        <v>742.628</v>
      </c>
      <c r="M62" s="14">
        <v>0.20494458043804792</v>
      </c>
      <c r="N62" s="12">
        <v>22020693328.22</v>
      </c>
      <c r="O62" s="12">
        <v>115</v>
      </c>
      <c r="P62" s="12">
        <v>250</v>
      </c>
      <c r="Q62" s="1"/>
    </row>
    <row r="63" spans="1:17" ht="12" customHeight="1">
      <c r="A63" s="15">
        <v>2009</v>
      </c>
      <c r="B63" s="16" t="s">
        <v>5</v>
      </c>
      <c r="C63" s="17">
        <v>1754138352.8646002</v>
      </c>
      <c r="D63" s="13" t="s">
        <v>5</v>
      </c>
      <c r="E63" s="94">
        <v>103049</v>
      </c>
      <c r="F63" s="51"/>
      <c r="G63" s="12">
        <v>1130981241.4551</v>
      </c>
      <c r="H63" s="18" t="s">
        <v>5</v>
      </c>
      <c r="I63" s="17">
        <v>74426</v>
      </c>
      <c r="J63" s="17">
        <v>11309812.414551001</v>
      </c>
      <c r="K63" s="17">
        <v>6591746.75</v>
      </c>
      <c r="L63" s="17">
        <v>744.26</v>
      </c>
      <c r="M63" s="19">
        <v>0.13444170100250505</v>
      </c>
      <c r="N63" s="17">
        <v>22344264089.22</v>
      </c>
      <c r="O63" s="17">
        <v>113</v>
      </c>
      <c r="P63" s="17">
        <v>100</v>
      </c>
      <c r="Q63" s="1"/>
    </row>
    <row r="64" spans="1:17" ht="4.5" customHeight="1">
      <c r="A64" s="20" t="s">
        <v>5</v>
      </c>
      <c r="B64" s="20" t="s">
        <v>5</v>
      </c>
      <c r="C64" s="20" t="s">
        <v>5</v>
      </c>
      <c r="D64" s="90" t="s">
        <v>5</v>
      </c>
      <c r="E64" s="91"/>
      <c r="F64" s="20" t="s">
        <v>5</v>
      </c>
      <c r="G64" s="20" t="s">
        <v>5</v>
      </c>
      <c r="H64" s="20" t="s">
        <v>5</v>
      </c>
      <c r="I64" s="20" t="s">
        <v>5</v>
      </c>
      <c r="J64" s="20" t="s">
        <v>5</v>
      </c>
      <c r="K64" s="20" t="s">
        <v>5</v>
      </c>
      <c r="L64" s="20" t="s">
        <v>5</v>
      </c>
      <c r="M64" s="20" t="s">
        <v>5</v>
      </c>
      <c r="N64" s="20" t="s">
        <v>5</v>
      </c>
      <c r="O64" s="20" t="s">
        <v>5</v>
      </c>
      <c r="P64" s="20" t="s">
        <v>5</v>
      </c>
      <c r="Q64" s="1"/>
    </row>
    <row r="65" spans="1:17" ht="12.75" customHeight="1">
      <c r="A65" s="21">
        <v>2008</v>
      </c>
      <c r="B65" s="22" t="s">
        <v>75</v>
      </c>
      <c r="C65" s="12">
        <v>1403630303.7152</v>
      </c>
      <c r="D65" s="88">
        <v>5454537797.8923</v>
      </c>
      <c r="E65" s="50"/>
      <c r="F65" s="12">
        <v>22032</v>
      </c>
      <c r="G65" s="23">
        <v>576780651.73</v>
      </c>
      <c r="H65" s="23">
        <v>3076209097.12</v>
      </c>
      <c r="I65" s="23">
        <v>14517</v>
      </c>
      <c r="J65" s="12">
        <v>28839032.5865</v>
      </c>
      <c r="K65" s="12">
        <v>4181604.35</v>
      </c>
      <c r="L65" s="12">
        <v>725.85</v>
      </c>
      <c r="M65" s="24">
        <v>0.18156438720238488</v>
      </c>
      <c r="N65" s="23">
        <v>40048586323.56</v>
      </c>
      <c r="O65" s="23">
        <v>109</v>
      </c>
      <c r="P65" s="12">
        <v>20</v>
      </c>
      <c r="Q65" s="1"/>
    </row>
    <row r="66" spans="1:17" ht="12.75" customHeight="1">
      <c r="A66" s="11">
        <v>2008</v>
      </c>
      <c r="B66" s="2" t="s">
        <v>76</v>
      </c>
      <c r="C66" s="12">
        <v>679024729.6001999</v>
      </c>
      <c r="D66" s="84">
        <v>6133562527.492499</v>
      </c>
      <c r="E66" s="78"/>
      <c r="F66" s="12">
        <v>16200</v>
      </c>
      <c r="G66" s="12">
        <v>317756601.8</v>
      </c>
      <c r="H66" s="12">
        <v>3393965698.92</v>
      </c>
      <c r="I66" s="12">
        <v>10322</v>
      </c>
      <c r="J66" s="12">
        <v>15887830.09</v>
      </c>
      <c r="K66" s="12">
        <v>2262797.4</v>
      </c>
      <c r="L66" s="12">
        <v>516.1</v>
      </c>
      <c r="M66" s="14">
        <v>0.10846119788782906</v>
      </c>
      <c r="N66" s="12">
        <v>37993864452.95</v>
      </c>
      <c r="O66" s="12">
        <v>110</v>
      </c>
      <c r="P66" s="12">
        <v>20</v>
      </c>
      <c r="Q66" s="1"/>
    </row>
    <row r="67" spans="1:17" ht="12.75" customHeight="1">
      <c r="A67" s="11">
        <v>2008</v>
      </c>
      <c r="B67" s="2" t="s">
        <v>77</v>
      </c>
      <c r="C67" s="12">
        <v>1055751156.1774001</v>
      </c>
      <c r="D67" s="84">
        <v>7189313683.669899</v>
      </c>
      <c r="E67" s="78"/>
      <c r="F67" s="12">
        <v>20856</v>
      </c>
      <c r="G67" s="12">
        <v>786261595.69</v>
      </c>
      <c r="H67" s="12">
        <v>4180227294.61</v>
      </c>
      <c r="I67" s="12">
        <v>13087</v>
      </c>
      <c r="J67" s="12">
        <v>34185286.76913044</v>
      </c>
      <c r="K67" s="12">
        <v>2807102.217391304</v>
      </c>
      <c r="L67" s="12">
        <v>569</v>
      </c>
      <c r="M67" s="14">
        <v>0.20785147895656222</v>
      </c>
      <c r="N67" s="12">
        <v>42366695879.33</v>
      </c>
      <c r="O67" s="12">
        <v>119</v>
      </c>
      <c r="P67" s="12">
        <v>23</v>
      </c>
      <c r="Q67" s="1"/>
    </row>
    <row r="68" spans="1:17" ht="12.75" customHeight="1">
      <c r="A68" s="11">
        <v>2008</v>
      </c>
      <c r="B68" s="2" t="s">
        <v>78</v>
      </c>
      <c r="C68" s="12">
        <v>792744918.6816001</v>
      </c>
      <c r="D68" s="84">
        <v>7982058602.3515</v>
      </c>
      <c r="E68" s="78"/>
      <c r="F68" s="12">
        <v>24266</v>
      </c>
      <c r="G68" s="12">
        <v>479823195.6</v>
      </c>
      <c r="H68" s="12">
        <v>4660050490.21</v>
      </c>
      <c r="I68" s="12">
        <v>15714</v>
      </c>
      <c r="J68" s="12">
        <v>22848723.6</v>
      </c>
      <c r="K68" s="12">
        <v>2812438.523809524</v>
      </c>
      <c r="L68" s="12">
        <v>748.2857142857143</v>
      </c>
      <c r="M68" s="14">
        <v>0.13664451916231768</v>
      </c>
      <c r="N68" s="12">
        <v>41721876198.23</v>
      </c>
      <c r="O68" s="12">
        <v>119</v>
      </c>
      <c r="P68" s="12">
        <v>21</v>
      </c>
      <c r="Q68" s="1"/>
    </row>
    <row r="69" spans="1:17" ht="12.75" customHeight="1">
      <c r="A69" s="11">
        <v>2008</v>
      </c>
      <c r="B69" s="2" t="s">
        <v>79</v>
      </c>
      <c r="C69" s="12">
        <v>1178625817.3123999</v>
      </c>
      <c r="D69" s="84">
        <v>9160684419.663898</v>
      </c>
      <c r="E69" s="78"/>
      <c r="F69" s="12">
        <v>28766</v>
      </c>
      <c r="G69" s="12">
        <v>762218548</v>
      </c>
      <c r="H69" s="12">
        <v>5422269038.21</v>
      </c>
      <c r="I69" s="12">
        <v>18575</v>
      </c>
      <c r="J69" s="12">
        <v>34646297.63636363</v>
      </c>
      <c r="K69" s="12">
        <v>3534241.090909091</v>
      </c>
      <c r="L69" s="12">
        <v>844.3181818181819</v>
      </c>
      <c r="M69" s="14">
        <v>0.2211742796829788</v>
      </c>
      <c r="N69" s="12">
        <v>36029317624.92</v>
      </c>
      <c r="O69" s="12">
        <v>119</v>
      </c>
      <c r="P69" s="12">
        <v>22</v>
      </c>
      <c r="Q69" s="1"/>
    </row>
    <row r="70" spans="1:17" ht="12.75" customHeight="1">
      <c r="A70" s="11">
        <v>2008</v>
      </c>
      <c r="B70" s="2" t="s">
        <v>80</v>
      </c>
      <c r="C70" s="12">
        <v>2738851912.06</v>
      </c>
      <c r="D70" s="84">
        <v>11899536331.723898</v>
      </c>
      <c r="E70" s="78"/>
      <c r="F70" s="12">
        <v>55108</v>
      </c>
      <c r="G70" s="12">
        <v>1363900245.4519</v>
      </c>
      <c r="H70" s="12">
        <v>6786169283.6619</v>
      </c>
      <c r="I70" s="12">
        <v>26313</v>
      </c>
      <c r="J70" s="12">
        <v>59300010.671821736</v>
      </c>
      <c r="K70" s="12">
        <v>5520384.9130434785</v>
      </c>
      <c r="L70" s="12">
        <v>1144.0434782608695</v>
      </c>
      <c r="M70" s="14">
        <v>0.4777378311162361</v>
      </c>
      <c r="N70" s="12">
        <v>28811236453.35</v>
      </c>
      <c r="O70" s="12">
        <v>118</v>
      </c>
      <c r="P70" s="12">
        <v>23</v>
      </c>
      <c r="Q70" s="1"/>
    </row>
    <row r="71" spans="1:17" ht="12.75" customHeight="1">
      <c r="A71" s="11">
        <v>2008</v>
      </c>
      <c r="B71" s="2" t="s">
        <v>81</v>
      </c>
      <c r="C71" s="12">
        <v>394917703.388</v>
      </c>
      <c r="D71" s="84">
        <v>12294454035.111898</v>
      </c>
      <c r="E71" s="78"/>
      <c r="F71" s="12">
        <v>19325</v>
      </c>
      <c r="G71" s="12">
        <v>260095218.553</v>
      </c>
      <c r="H71" s="12">
        <v>7046264502.2149</v>
      </c>
      <c r="I71" s="12">
        <v>12743</v>
      </c>
      <c r="J71" s="12">
        <v>13004760.92765</v>
      </c>
      <c r="K71" s="12">
        <v>3766571</v>
      </c>
      <c r="L71" s="12">
        <v>637.15</v>
      </c>
      <c r="M71" s="14">
        <v>0.12347402110379069</v>
      </c>
      <c r="N71" s="12">
        <v>24107114190.96</v>
      </c>
      <c r="O71" s="12">
        <v>116</v>
      </c>
      <c r="P71" s="12">
        <v>20</v>
      </c>
      <c r="Q71" s="1"/>
    </row>
    <row r="72" spans="1:17" ht="12.75" customHeight="1">
      <c r="A72" s="11">
        <v>2008</v>
      </c>
      <c r="B72" s="2" t="s">
        <v>82</v>
      </c>
      <c r="C72" s="12">
        <v>500270856.1177</v>
      </c>
      <c r="D72" s="84">
        <v>12794724891.229599</v>
      </c>
      <c r="E72" s="78"/>
      <c r="F72" s="12">
        <v>19282</v>
      </c>
      <c r="G72" s="12">
        <v>362231340.1255</v>
      </c>
      <c r="H72" s="12">
        <v>7408495842.3404</v>
      </c>
      <c r="I72" s="12">
        <v>12405</v>
      </c>
      <c r="J72" s="12">
        <v>19064807.375026315</v>
      </c>
      <c r="K72" s="12">
        <v>5911906.736842105</v>
      </c>
      <c r="L72" s="12">
        <v>652.8947368421053</v>
      </c>
      <c r="M72" s="14">
        <v>0.21041525158443158</v>
      </c>
      <c r="N72" s="12">
        <v>22020693328.22</v>
      </c>
      <c r="O72" s="12">
        <v>115</v>
      </c>
      <c r="P72" s="12">
        <v>19</v>
      </c>
      <c r="Q72" s="1"/>
    </row>
    <row r="73" spans="1:17" ht="12.75" customHeight="1">
      <c r="A73" s="11">
        <v>2009</v>
      </c>
      <c r="B73" s="2" t="s">
        <v>83</v>
      </c>
      <c r="C73" s="12">
        <v>318461081.2022</v>
      </c>
      <c r="D73" s="84">
        <v>318461081.2022</v>
      </c>
      <c r="E73" s="78"/>
      <c r="F73" s="12">
        <v>18690</v>
      </c>
      <c r="G73" s="12">
        <v>208743698.8171</v>
      </c>
      <c r="H73" s="12">
        <v>208743698.8171</v>
      </c>
      <c r="I73" s="12">
        <v>13075</v>
      </c>
      <c r="J73" s="12">
        <v>9940176.134147618</v>
      </c>
      <c r="K73" s="12">
        <v>8488731.761904761</v>
      </c>
      <c r="L73" s="12">
        <v>622.6190476190476</v>
      </c>
      <c r="M73" s="14">
        <v>0.11087416520947038</v>
      </c>
      <c r="N73" s="12">
        <v>22265384257.83</v>
      </c>
      <c r="O73" s="12">
        <v>115</v>
      </c>
      <c r="P73" s="12">
        <v>21</v>
      </c>
      <c r="Q73" s="1"/>
    </row>
    <row r="74" spans="1:17" ht="12.75" customHeight="1">
      <c r="A74" s="11">
        <v>2009</v>
      </c>
      <c r="B74" s="2" t="s">
        <v>84</v>
      </c>
      <c r="C74" s="12">
        <v>286861210.88039994</v>
      </c>
      <c r="D74" s="84">
        <v>605322292.0825999</v>
      </c>
      <c r="E74" s="78"/>
      <c r="F74" s="12">
        <v>15162</v>
      </c>
      <c r="G74" s="12">
        <v>149923353.5881</v>
      </c>
      <c r="H74" s="12">
        <v>358667052.4052</v>
      </c>
      <c r="I74" s="12">
        <v>10492</v>
      </c>
      <c r="J74" s="12">
        <v>7496167.679404999</v>
      </c>
      <c r="K74" s="12">
        <v>3609617.2</v>
      </c>
      <c r="L74" s="12">
        <v>524.6</v>
      </c>
      <c r="M74" s="14">
        <v>0.08690704767381847</v>
      </c>
      <c r="N74" s="12">
        <v>20928657390.18</v>
      </c>
      <c r="O74" s="12">
        <v>115</v>
      </c>
      <c r="P74" s="12">
        <v>20</v>
      </c>
      <c r="Q74" s="1"/>
    </row>
    <row r="75" spans="1:17" ht="12.75" customHeight="1">
      <c r="A75" s="11">
        <v>2009</v>
      </c>
      <c r="B75" s="2" t="s">
        <v>85</v>
      </c>
      <c r="C75" s="12">
        <v>335302922.4888</v>
      </c>
      <c r="D75" s="84">
        <v>940625214.5713999</v>
      </c>
      <c r="E75" s="78"/>
      <c r="F75" s="12">
        <v>17722</v>
      </c>
      <c r="G75" s="12">
        <v>211005555.0986</v>
      </c>
      <c r="H75" s="12">
        <v>569672607.5038</v>
      </c>
      <c r="I75" s="12">
        <v>12555</v>
      </c>
      <c r="J75" s="12">
        <v>9591161.595390908</v>
      </c>
      <c r="K75" s="12">
        <v>3939260.3636363638</v>
      </c>
      <c r="L75" s="12">
        <v>570.6818181818181</v>
      </c>
      <c r="M75" s="14">
        <v>0.12187522818634826</v>
      </c>
      <c r="N75" s="12">
        <v>19423108281.7</v>
      </c>
      <c r="O75" s="12">
        <v>114</v>
      </c>
      <c r="P75" s="12">
        <v>22</v>
      </c>
      <c r="Q75" s="1"/>
    </row>
    <row r="76" spans="1:17" ht="12.75" customHeight="1">
      <c r="A76" s="11">
        <v>2009</v>
      </c>
      <c r="B76" s="2" t="s">
        <v>86</v>
      </c>
      <c r="C76" s="12">
        <v>273027494.7934</v>
      </c>
      <c r="D76" s="84">
        <v>1213652709.3648</v>
      </c>
      <c r="E76" s="78"/>
      <c r="F76" s="12">
        <v>18933</v>
      </c>
      <c r="G76" s="12">
        <v>197910798.9597</v>
      </c>
      <c r="H76" s="12">
        <v>767583406.4635</v>
      </c>
      <c r="I76" s="12">
        <v>14064</v>
      </c>
      <c r="J76" s="12">
        <v>10416357.83998421</v>
      </c>
      <c r="K76" s="12">
        <v>4504417.578947368</v>
      </c>
      <c r="L76" s="12">
        <v>740.2105263157895</v>
      </c>
      <c r="M76" s="14">
        <v>0.13057221831272925</v>
      </c>
      <c r="N76" s="12">
        <v>20307858771.4</v>
      </c>
      <c r="O76" s="12">
        <v>113</v>
      </c>
      <c r="P76" s="12">
        <v>19</v>
      </c>
      <c r="Q76" s="1"/>
    </row>
    <row r="77" spans="1:17" ht="12.75" customHeight="1">
      <c r="A77" s="11">
        <v>2009</v>
      </c>
      <c r="B77" s="2" t="s">
        <v>75</v>
      </c>
      <c r="C77" s="17">
        <v>540485643.4998</v>
      </c>
      <c r="D77" s="84">
        <v>1754138352.8646</v>
      </c>
      <c r="E77" s="78"/>
      <c r="F77" s="17">
        <v>32542</v>
      </c>
      <c r="G77" s="12">
        <v>363397834.9916</v>
      </c>
      <c r="H77" s="12">
        <v>1130981241.4551</v>
      </c>
      <c r="I77" s="12">
        <v>24240</v>
      </c>
      <c r="J77" s="17">
        <v>20188768.610644445</v>
      </c>
      <c r="K77" s="17">
        <v>13137294.555555556</v>
      </c>
      <c r="L77" s="17">
        <v>1346.6666666666667</v>
      </c>
      <c r="M77" s="14">
        <v>0.23321161290885423</v>
      </c>
      <c r="N77" s="12">
        <v>22344264089.22</v>
      </c>
      <c r="O77" s="12">
        <v>113</v>
      </c>
      <c r="P77" s="17">
        <v>18</v>
      </c>
      <c r="Q77" s="1"/>
    </row>
    <row r="78" spans="1:17" ht="12.75">
      <c r="A78" s="1"/>
      <c r="B78" s="1"/>
      <c r="C78" s="1"/>
      <c r="D78" s="1"/>
      <c r="E78" s="1"/>
      <c r="F78" s="1"/>
      <c r="G78" s="1"/>
      <c r="H78" s="1"/>
      <c r="I78" s="1"/>
      <c r="J78" s="1"/>
      <c r="K78" s="1"/>
      <c r="L78" s="1"/>
      <c r="M78" s="1"/>
      <c r="N78" s="1"/>
      <c r="O78" s="1"/>
      <c r="P78" s="1"/>
      <c r="Q78" s="1"/>
    </row>
  </sheetData>
  <mergeCells count="80">
    <mergeCell ref="M9:P9"/>
    <mergeCell ref="A1:E1"/>
    <mergeCell ref="F1:H1"/>
    <mergeCell ref="A2:H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P42"/>
    <mergeCell ref="E43:F43"/>
    <mergeCell ref="E44:F44"/>
    <mergeCell ref="E45:F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A60:P60"/>
    <mergeCell ref="E61:F61"/>
    <mergeCell ref="E62:F62"/>
    <mergeCell ref="E63:F63"/>
    <mergeCell ref="D64:E64"/>
    <mergeCell ref="D65:E65"/>
    <mergeCell ref="D66:E66"/>
    <mergeCell ref="D67:E67"/>
    <mergeCell ref="D68:E68"/>
    <mergeCell ref="D69:E69"/>
    <mergeCell ref="D70:E70"/>
    <mergeCell ref="D71:E71"/>
    <mergeCell ref="D76:E76"/>
    <mergeCell ref="D77:E77"/>
    <mergeCell ref="D72:E72"/>
    <mergeCell ref="D73:E73"/>
    <mergeCell ref="D74:E74"/>
    <mergeCell ref="D75:E7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Trading&amp;C&amp;"Verdana"&amp;7Copenhagen, Share Trading&amp;R&amp;7&amp;P (&amp;N)</oddFooter>
  </headerFooter>
</worksheet>
</file>

<file path=xl/worksheets/sheet6.xml><?xml version="1.0" encoding="utf-8"?>
<worksheet xmlns="http://schemas.openxmlformats.org/spreadsheetml/2006/main" xmlns:r="http://schemas.openxmlformats.org/officeDocument/2006/relationships">
  <dimension ref="A1:Q82"/>
  <sheetViews>
    <sheetView showGridLines="0" workbookViewId="0" topLeftCell="A1">
      <selection activeCell="A9" sqref="A9"/>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 customHeight="1">
      <c r="A1" s="79" t="s">
        <v>2</v>
      </c>
      <c r="B1" s="71"/>
      <c r="C1" s="71"/>
      <c r="D1" s="71"/>
      <c r="E1" s="71"/>
      <c r="F1" s="72" t="s">
        <v>3</v>
      </c>
      <c r="G1" s="71"/>
      <c r="H1" s="71"/>
      <c r="I1" s="1"/>
      <c r="J1" s="1"/>
      <c r="K1" s="1"/>
      <c r="L1" s="1"/>
      <c r="M1" s="1"/>
      <c r="N1" s="1"/>
      <c r="O1" s="1"/>
      <c r="P1" s="1"/>
      <c r="Q1" s="1"/>
    </row>
    <row r="2" spans="1:17" ht="17.25" customHeight="1">
      <c r="A2" s="79" t="s">
        <v>122</v>
      </c>
      <c r="B2" s="71"/>
      <c r="C2" s="71"/>
      <c r="D2" s="71"/>
      <c r="E2" s="71"/>
      <c r="F2" s="71"/>
      <c r="G2" s="71"/>
      <c r="H2" s="71"/>
      <c r="I2" s="1"/>
      <c r="J2" s="1"/>
      <c r="K2" s="1"/>
      <c r="L2" s="1"/>
      <c r="M2" s="1"/>
      <c r="N2" s="1"/>
      <c r="O2" s="1"/>
      <c r="P2" s="1"/>
      <c r="Q2" s="1"/>
    </row>
    <row r="3" spans="1:17" ht="15" customHeight="1">
      <c r="A3" s="6" t="s">
        <v>5</v>
      </c>
      <c r="B3" s="6" t="s">
        <v>5</v>
      </c>
      <c r="C3" s="73" t="s">
        <v>61</v>
      </c>
      <c r="D3" s="74"/>
      <c r="E3" s="74"/>
      <c r="F3" s="74"/>
      <c r="G3" s="75" t="s">
        <v>62</v>
      </c>
      <c r="H3" s="76"/>
      <c r="I3" s="76"/>
      <c r="J3" s="99" t="s">
        <v>42</v>
      </c>
      <c r="K3" s="100"/>
      <c r="L3" s="100"/>
      <c r="M3" s="1"/>
      <c r="N3" s="1"/>
      <c r="O3" s="1"/>
      <c r="P3" s="1"/>
      <c r="Q3" s="1"/>
    </row>
    <row r="4" spans="1:17" ht="37.5" customHeight="1">
      <c r="A4" s="6" t="s">
        <v>63</v>
      </c>
      <c r="B4" s="6" t="s">
        <v>64</v>
      </c>
      <c r="C4" s="9" t="s">
        <v>123</v>
      </c>
      <c r="D4" s="10" t="s">
        <v>124</v>
      </c>
      <c r="E4" s="70" t="s">
        <v>67</v>
      </c>
      <c r="F4" s="69"/>
      <c r="G4" s="9" t="s">
        <v>123</v>
      </c>
      <c r="H4" s="10" t="s">
        <v>125</v>
      </c>
      <c r="I4" s="10" t="s">
        <v>67</v>
      </c>
      <c r="J4" s="9" t="s">
        <v>123</v>
      </c>
      <c r="K4" s="10" t="s">
        <v>95</v>
      </c>
      <c r="L4" s="10" t="s">
        <v>96</v>
      </c>
      <c r="M4" s="10" t="s">
        <v>70</v>
      </c>
      <c r="N4" s="10" t="s">
        <v>126</v>
      </c>
      <c r="O4" s="10" t="s">
        <v>98</v>
      </c>
      <c r="P4" s="10" t="s">
        <v>73</v>
      </c>
      <c r="Q4" s="1"/>
    </row>
    <row r="5" spans="1:17" ht="15" customHeight="1">
      <c r="A5" s="97" t="s">
        <v>127</v>
      </c>
      <c r="B5" s="98"/>
      <c r="C5" s="98"/>
      <c r="D5" s="98"/>
      <c r="E5" s="98"/>
      <c r="F5" s="98"/>
      <c r="G5" s="98"/>
      <c r="H5" s="98"/>
      <c r="I5" s="98"/>
      <c r="J5" s="98"/>
      <c r="K5" s="98"/>
      <c r="L5" s="98"/>
      <c r="M5" s="98"/>
      <c r="N5" s="98"/>
      <c r="O5" s="98"/>
      <c r="P5" s="98"/>
      <c r="Q5" s="1"/>
    </row>
    <row r="6" spans="1:17" s="45" customFormat="1" ht="12" customHeight="1">
      <c r="A6" s="11">
        <v>2007</v>
      </c>
      <c r="B6" s="42" t="s">
        <v>5</v>
      </c>
      <c r="C6" s="12">
        <v>3077899548468.6143</v>
      </c>
      <c r="D6" s="39" t="s">
        <v>5</v>
      </c>
      <c r="E6" s="84">
        <v>144529</v>
      </c>
      <c r="F6" s="83"/>
      <c r="G6" s="12">
        <v>3077895119911.6626</v>
      </c>
      <c r="H6" s="39" t="s">
        <v>5</v>
      </c>
      <c r="I6" s="12">
        <v>144527</v>
      </c>
      <c r="J6" s="12">
        <v>12461113845.796206</v>
      </c>
      <c r="K6" s="12">
        <v>351422578.4048583</v>
      </c>
      <c r="L6" s="12">
        <v>585.1295546558705</v>
      </c>
      <c r="M6" s="14">
        <v>0.9838197412714605</v>
      </c>
      <c r="N6" s="12">
        <v>2534349449978.361</v>
      </c>
      <c r="O6" s="12">
        <v>27</v>
      </c>
      <c r="P6" s="12">
        <v>247</v>
      </c>
      <c r="Q6" s="44"/>
    </row>
    <row r="7" spans="1:17" s="45" customFormat="1" ht="12" customHeight="1">
      <c r="A7" s="11">
        <v>2008</v>
      </c>
      <c r="B7" s="42" t="s">
        <v>5</v>
      </c>
      <c r="C7" s="12">
        <v>1187003982787.0293</v>
      </c>
      <c r="D7" s="39" t="s">
        <v>5</v>
      </c>
      <c r="E7" s="84">
        <v>95898</v>
      </c>
      <c r="F7" s="83"/>
      <c r="G7" s="12">
        <v>1186926895769.9197</v>
      </c>
      <c r="H7" s="39" t="s">
        <v>5</v>
      </c>
      <c r="I7" s="12">
        <v>95821</v>
      </c>
      <c r="J7" s="12">
        <v>4785995547.459353</v>
      </c>
      <c r="K7" s="12">
        <v>261226819.34274194</v>
      </c>
      <c r="L7" s="12">
        <v>386.375</v>
      </c>
      <c r="M7" s="14">
        <v>0.7380994363726512</v>
      </c>
      <c r="N7" s="12">
        <v>715470028926.0815</v>
      </c>
      <c r="O7" s="12">
        <v>15</v>
      </c>
      <c r="P7" s="12">
        <v>248</v>
      </c>
      <c r="Q7" s="44"/>
    </row>
    <row r="8" spans="1:17" s="45" customFormat="1" ht="12" customHeight="1">
      <c r="A8" s="15">
        <v>2009</v>
      </c>
      <c r="B8" s="46" t="s">
        <v>5</v>
      </c>
      <c r="C8" s="17">
        <v>21546938097.55914</v>
      </c>
      <c r="D8" s="37" t="s">
        <v>5</v>
      </c>
      <c r="E8" s="94">
        <v>5992</v>
      </c>
      <c r="F8" s="93"/>
      <c r="G8" s="17">
        <v>21545834583.48567</v>
      </c>
      <c r="H8" s="37" t="s">
        <v>5</v>
      </c>
      <c r="I8" s="17">
        <v>5991</v>
      </c>
      <c r="J8" s="17">
        <v>215458345.8348567</v>
      </c>
      <c r="K8" s="17">
        <v>34541659</v>
      </c>
      <c r="L8" s="17">
        <v>59.91</v>
      </c>
      <c r="M8" s="19">
        <v>0.19591787225910653</v>
      </c>
      <c r="N8" s="17">
        <v>185187254643.6208</v>
      </c>
      <c r="O8" s="17">
        <v>12</v>
      </c>
      <c r="P8" s="17">
        <v>100</v>
      </c>
      <c r="Q8" s="44"/>
    </row>
    <row r="9" spans="1:17" ht="15" customHeight="1">
      <c r="A9" s="1"/>
      <c r="B9" s="1"/>
      <c r="C9" s="1"/>
      <c r="D9" s="1"/>
      <c r="E9" s="1"/>
      <c r="F9" s="1"/>
      <c r="G9" s="1"/>
      <c r="H9" s="1"/>
      <c r="I9" s="1"/>
      <c r="J9" s="1"/>
      <c r="K9" s="1"/>
      <c r="L9" s="1"/>
      <c r="M9" s="52" t="s">
        <v>5</v>
      </c>
      <c r="N9" s="53"/>
      <c r="O9" s="53"/>
      <c r="P9" s="53"/>
      <c r="Q9" s="1"/>
    </row>
    <row r="10" spans="1:17" ht="4.5" customHeight="1">
      <c r="A10" s="20" t="s">
        <v>5</v>
      </c>
      <c r="B10" s="20" t="s">
        <v>5</v>
      </c>
      <c r="C10" s="20" t="s">
        <v>5</v>
      </c>
      <c r="D10" s="90" t="s">
        <v>5</v>
      </c>
      <c r="E10" s="91"/>
      <c r="F10" s="20" t="s">
        <v>5</v>
      </c>
      <c r="G10" s="20" t="s">
        <v>5</v>
      </c>
      <c r="H10" s="20" t="s">
        <v>5</v>
      </c>
      <c r="I10" s="20" t="s">
        <v>5</v>
      </c>
      <c r="J10" s="20" t="s">
        <v>5</v>
      </c>
      <c r="K10" s="20" t="s">
        <v>5</v>
      </c>
      <c r="L10" s="18" t="s">
        <v>5</v>
      </c>
      <c r="M10" s="20" t="s">
        <v>5</v>
      </c>
      <c r="N10" s="20" t="s">
        <v>5</v>
      </c>
      <c r="O10" s="20" t="s">
        <v>5</v>
      </c>
      <c r="P10" s="20" t="s">
        <v>5</v>
      </c>
      <c r="Q10" s="1"/>
    </row>
    <row r="11" spans="1:17" ht="12.75" customHeight="1">
      <c r="A11" s="21">
        <v>2008</v>
      </c>
      <c r="B11" s="22" t="s">
        <v>75</v>
      </c>
      <c r="C11" s="12">
        <v>126720765710.12387</v>
      </c>
      <c r="D11" s="88">
        <v>770444359081.8749</v>
      </c>
      <c r="E11" s="50"/>
      <c r="F11" s="12">
        <v>7370</v>
      </c>
      <c r="G11" s="23">
        <v>126718157189.168</v>
      </c>
      <c r="H11" s="23">
        <v>770382121797.3389</v>
      </c>
      <c r="I11" s="23">
        <v>7365</v>
      </c>
      <c r="J11" s="12">
        <v>6335907859.4584</v>
      </c>
      <c r="K11" s="12">
        <v>368026354.65</v>
      </c>
      <c r="L11" s="12">
        <v>368.25</v>
      </c>
      <c r="M11" s="24">
        <v>0.7874530519119366</v>
      </c>
      <c r="N11" s="23">
        <v>1965561925002.364</v>
      </c>
      <c r="O11" s="23">
        <v>27</v>
      </c>
      <c r="P11" s="12">
        <v>20</v>
      </c>
      <c r="Q11" s="1"/>
    </row>
    <row r="12" spans="1:17" ht="12.75" customHeight="1">
      <c r="A12" s="11">
        <v>2008</v>
      </c>
      <c r="B12" s="2" t="s">
        <v>76</v>
      </c>
      <c r="C12" s="12">
        <v>83496655003.80296</v>
      </c>
      <c r="D12" s="84">
        <v>853941014085.6779</v>
      </c>
      <c r="E12" s="78"/>
      <c r="F12" s="12">
        <v>6047</v>
      </c>
      <c r="G12" s="12">
        <v>83496388975.30296</v>
      </c>
      <c r="H12" s="12">
        <v>853878510772.6418</v>
      </c>
      <c r="I12" s="12">
        <v>6041</v>
      </c>
      <c r="J12" s="12">
        <v>4174819448.765148</v>
      </c>
      <c r="K12" s="12">
        <v>150138516.2</v>
      </c>
      <c r="L12" s="12">
        <v>302.05</v>
      </c>
      <c r="M12" s="14">
        <v>0.6094572370534446</v>
      </c>
      <c r="N12" s="12">
        <v>1664877591264.39</v>
      </c>
      <c r="O12" s="12">
        <v>22</v>
      </c>
      <c r="P12" s="12">
        <v>20</v>
      </c>
      <c r="Q12" s="1"/>
    </row>
    <row r="13" spans="1:17" ht="12.75" customHeight="1">
      <c r="A13" s="11">
        <v>2008</v>
      </c>
      <c r="B13" s="2" t="s">
        <v>77</v>
      </c>
      <c r="C13" s="12">
        <v>51114935450.21391</v>
      </c>
      <c r="D13" s="84">
        <v>905055949535.8917</v>
      </c>
      <c r="E13" s="78"/>
      <c r="F13" s="12">
        <v>5564</v>
      </c>
      <c r="G13" s="12">
        <v>51112551559.63584</v>
      </c>
      <c r="H13" s="12">
        <v>904991062332.2777</v>
      </c>
      <c r="I13" s="12">
        <v>5563</v>
      </c>
      <c r="J13" s="12">
        <v>2222284850.4189496</v>
      </c>
      <c r="K13" s="12">
        <v>121040254.69565217</v>
      </c>
      <c r="L13" s="12">
        <v>241.8695652173913</v>
      </c>
      <c r="M13" s="14">
        <v>0.3497508167653644</v>
      </c>
      <c r="N13" s="12">
        <v>1561766203607.568</v>
      </c>
      <c r="O13" s="12">
        <v>22</v>
      </c>
      <c r="P13" s="12">
        <v>23</v>
      </c>
      <c r="Q13" s="1"/>
    </row>
    <row r="14" spans="1:17" ht="12.75" customHeight="1">
      <c r="A14" s="11">
        <v>2008</v>
      </c>
      <c r="B14" s="2" t="s">
        <v>78</v>
      </c>
      <c r="C14" s="12">
        <v>50479745422.6388</v>
      </c>
      <c r="D14" s="84">
        <v>955535694958.5305</v>
      </c>
      <c r="E14" s="78"/>
      <c r="F14" s="12">
        <v>3830</v>
      </c>
      <c r="G14" s="12">
        <v>50478940555.1388</v>
      </c>
      <c r="H14" s="12">
        <v>955470002887.4165</v>
      </c>
      <c r="I14" s="12">
        <v>3828</v>
      </c>
      <c r="J14" s="12">
        <v>2523947027.75694</v>
      </c>
      <c r="K14" s="12">
        <v>80850808.45</v>
      </c>
      <c r="L14" s="12">
        <v>191.4</v>
      </c>
      <c r="M14" s="14">
        <v>0.3924585599885411</v>
      </c>
      <c r="N14" s="12">
        <v>1600057394116.1455</v>
      </c>
      <c r="O14" s="12">
        <v>21</v>
      </c>
      <c r="P14" s="12">
        <v>20</v>
      </c>
      <c r="Q14" s="1"/>
    </row>
    <row r="15" spans="1:17" ht="12.75" customHeight="1">
      <c r="A15" s="11">
        <v>2008</v>
      </c>
      <c r="B15" s="2" t="s">
        <v>79</v>
      </c>
      <c r="C15" s="12">
        <v>174462887494.3405</v>
      </c>
      <c r="D15" s="84">
        <v>1129998582452.871</v>
      </c>
      <c r="E15" s="78"/>
      <c r="F15" s="12">
        <v>12450</v>
      </c>
      <c r="G15" s="12">
        <v>174455743705.923</v>
      </c>
      <c r="H15" s="12">
        <v>1129925746593.3396</v>
      </c>
      <c r="I15" s="12">
        <v>12445</v>
      </c>
      <c r="J15" s="12">
        <v>7929806532.087409</v>
      </c>
      <c r="K15" s="12">
        <v>363514691.6818182</v>
      </c>
      <c r="L15" s="12">
        <v>565.6818181818181</v>
      </c>
      <c r="M15" s="14">
        <v>1.2927708371850182</v>
      </c>
      <c r="N15" s="12">
        <v>1319085462050.1692</v>
      </c>
      <c r="O15" s="12">
        <v>21</v>
      </c>
      <c r="P15" s="12">
        <v>22</v>
      </c>
      <c r="Q15" s="1"/>
    </row>
    <row r="16" spans="1:17" ht="12.75" customHeight="1">
      <c r="A16" s="11">
        <v>2008</v>
      </c>
      <c r="B16" s="2" t="s">
        <v>80</v>
      </c>
      <c r="C16" s="12">
        <v>48064560936.21866</v>
      </c>
      <c r="D16" s="84">
        <v>1178063143389.0898</v>
      </c>
      <c r="E16" s="78"/>
      <c r="F16" s="12">
        <v>6401</v>
      </c>
      <c r="G16" s="12">
        <v>48060309778.64057</v>
      </c>
      <c r="H16" s="12">
        <v>1177986056371.9802</v>
      </c>
      <c r="I16" s="12">
        <v>6398</v>
      </c>
      <c r="J16" s="12">
        <v>2089578686.0278509</v>
      </c>
      <c r="K16" s="12">
        <v>104583246.47826087</v>
      </c>
      <c r="L16" s="12">
        <v>278.17391304347825</v>
      </c>
      <c r="M16" s="14">
        <v>0.521081989846318</v>
      </c>
      <c r="N16" s="12">
        <v>858147148463.5664</v>
      </c>
      <c r="O16" s="12">
        <v>18</v>
      </c>
      <c r="P16" s="12">
        <v>23</v>
      </c>
      <c r="Q16" s="1"/>
    </row>
    <row r="17" spans="1:17" ht="12.75" customHeight="1">
      <c r="A17" s="11">
        <v>2008</v>
      </c>
      <c r="B17" s="2" t="s">
        <v>81</v>
      </c>
      <c r="C17" s="12">
        <v>3516856125.312008</v>
      </c>
      <c r="D17" s="84">
        <v>1181579999514.4019</v>
      </c>
      <c r="E17" s="78"/>
      <c r="F17" s="12">
        <v>1108</v>
      </c>
      <c r="G17" s="12">
        <v>3516856125.312008</v>
      </c>
      <c r="H17" s="12">
        <v>1181502912497.2922</v>
      </c>
      <c r="I17" s="12">
        <v>1108</v>
      </c>
      <c r="J17" s="12">
        <v>175842806.26560038</v>
      </c>
      <c r="K17" s="12">
        <v>4231190.9</v>
      </c>
      <c r="L17" s="12">
        <v>55.4</v>
      </c>
      <c r="M17" s="14">
        <v>0.05121943809412883</v>
      </c>
      <c r="N17" s="12">
        <v>848617922259.343</v>
      </c>
      <c r="O17" s="12">
        <v>17</v>
      </c>
      <c r="P17" s="12">
        <v>20</v>
      </c>
      <c r="Q17" s="1"/>
    </row>
    <row r="18" spans="1:17" ht="12.75" customHeight="1">
      <c r="A18" s="11">
        <v>2008</v>
      </c>
      <c r="B18" s="2" t="s">
        <v>82</v>
      </c>
      <c r="C18" s="12">
        <v>5423983272.627774</v>
      </c>
      <c r="D18" s="84">
        <v>1187003982787.0295</v>
      </c>
      <c r="E18" s="78"/>
      <c r="F18" s="12">
        <v>2145</v>
      </c>
      <c r="G18" s="12">
        <v>5423983272.627774</v>
      </c>
      <c r="H18" s="12">
        <v>1186926895769.92</v>
      </c>
      <c r="I18" s="12">
        <v>2145</v>
      </c>
      <c r="J18" s="12">
        <v>285472803.8225144</v>
      </c>
      <c r="K18" s="12">
        <v>389711084.1052632</v>
      </c>
      <c r="L18" s="12">
        <v>112.89473684210526</v>
      </c>
      <c r="M18" s="14">
        <v>0.09395507756600426</v>
      </c>
      <c r="N18" s="12">
        <v>715470028926.0815</v>
      </c>
      <c r="O18" s="12">
        <v>15</v>
      </c>
      <c r="P18" s="12">
        <v>19</v>
      </c>
      <c r="Q18" s="1"/>
    </row>
    <row r="19" spans="1:17" ht="12.75" customHeight="1">
      <c r="A19" s="11">
        <v>2009</v>
      </c>
      <c r="B19" s="2" t="s">
        <v>83</v>
      </c>
      <c r="C19" s="12">
        <v>2986903086.5312</v>
      </c>
      <c r="D19" s="84">
        <v>2986903086.5312</v>
      </c>
      <c r="E19" s="78"/>
      <c r="F19" s="12">
        <v>1492</v>
      </c>
      <c r="G19" s="12">
        <v>2986903086.5312</v>
      </c>
      <c r="H19" s="12">
        <v>2986903086.5312</v>
      </c>
      <c r="I19" s="12">
        <v>1492</v>
      </c>
      <c r="J19" s="12">
        <v>142233480.31100953</v>
      </c>
      <c r="K19" s="12">
        <v>35707507.809523806</v>
      </c>
      <c r="L19" s="12">
        <v>71.04761904761905</v>
      </c>
      <c r="M19" s="14">
        <v>0.054170555582525586</v>
      </c>
      <c r="N19" s="12">
        <v>207491738416.54373</v>
      </c>
      <c r="O19" s="12">
        <v>14</v>
      </c>
      <c r="P19" s="12">
        <v>21</v>
      </c>
      <c r="Q19" s="1"/>
    </row>
    <row r="20" spans="1:17" ht="12.75" customHeight="1">
      <c r="A20" s="11">
        <v>2009</v>
      </c>
      <c r="B20" s="2" t="s">
        <v>84</v>
      </c>
      <c r="C20" s="12">
        <v>6060744818.101116</v>
      </c>
      <c r="D20" s="84">
        <v>9047647904.632317</v>
      </c>
      <c r="E20" s="78"/>
      <c r="F20" s="12">
        <v>2121</v>
      </c>
      <c r="G20" s="12">
        <v>6060744818.101116</v>
      </c>
      <c r="H20" s="12">
        <v>9047647904.632317</v>
      </c>
      <c r="I20" s="12">
        <v>2121</v>
      </c>
      <c r="J20" s="12">
        <v>303037240.9050558</v>
      </c>
      <c r="K20" s="12">
        <v>68213906.95</v>
      </c>
      <c r="L20" s="12">
        <v>106.05</v>
      </c>
      <c r="M20" s="14">
        <v>0.38058314110481334</v>
      </c>
      <c r="N20" s="12">
        <v>191849172753.01477</v>
      </c>
      <c r="O20" s="12">
        <v>14</v>
      </c>
      <c r="P20" s="12">
        <v>20</v>
      </c>
      <c r="Q20" s="1"/>
    </row>
    <row r="21" spans="1:17" ht="12.75" customHeight="1">
      <c r="A21" s="11">
        <v>2009</v>
      </c>
      <c r="B21" s="2" t="s">
        <v>85</v>
      </c>
      <c r="C21" s="12">
        <v>4385486658.507079</v>
      </c>
      <c r="D21" s="84">
        <v>13433134563.139397</v>
      </c>
      <c r="E21" s="78"/>
      <c r="F21" s="12">
        <v>1220</v>
      </c>
      <c r="G21" s="12">
        <v>4385486658.507079</v>
      </c>
      <c r="H21" s="12">
        <v>13433134563.139397</v>
      </c>
      <c r="I21" s="12">
        <v>1220</v>
      </c>
      <c r="J21" s="12">
        <v>199340302.65941268</v>
      </c>
      <c r="K21" s="12">
        <v>14989489.454545455</v>
      </c>
      <c r="L21" s="12">
        <v>55.45454545454545</v>
      </c>
      <c r="M21" s="14">
        <v>0.30456463706459613</v>
      </c>
      <c r="N21" s="12">
        <v>156753186417.51343</v>
      </c>
      <c r="O21" s="12">
        <v>12</v>
      </c>
      <c r="P21" s="12">
        <v>22</v>
      </c>
      <c r="Q21" s="1"/>
    </row>
    <row r="22" spans="1:17" ht="12.75" customHeight="1">
      <c r="A22" s="11">
        <v>2009</v>
      </c>
      <c r="B22" s="2" t="s">
        <v>86</v>
      </c>
      <c r="C22" s="12">
        <v>1776615948.429234</v>
      </c>
      <c r="D22" s="84">
        <v>15209750511.56863</v>
      </c>
      <c r="E22" s="78"/>
      <c r="F22" s="12">
        <v>442</v>
      </c>
      <c r="G22" s="12">
        <v>1776615948.429234</v>
      </c>
      <c r="H22" s="12">
        <v>15209750511.56863</v>
      </c>
      <c r="I22" s="12">
        <v>442</v>
      </c>
      <c r="J22" s="12">
        <v>98700886.02384633</v>
      </c>
      <c r="K22" s="12">
        <v>2211187.8333333335</v>
      </c>
      <c r="L22" s="12">
        <v>24.555555555555557</v>
      </c>
      <c r="M22" s="14">
        <v>0.15614040851360608</v>
      </c>
      <c r="N22" s="12">
        <v>159431231177.45804</v>
      </c>
      <c r="O22" s="12">
        <v>12</v>
      </c>
      <c r="P22" s="12">
        <v>18</v>
      </c>
      <c r="Q22" s="1"/>
    </row>
    <row r="23" spans="1:17" ht="12.75" customHeight="1">
      <c r="A23" s="11">
        <v>2009</v>
      </c>
      <c r="B23" s="2" t="s">
        <v>75</v>
      </c>
      <c r="C23" s="17">
        <v>6337187585.99051</v>
      </c>
      <c r="D23" s="84">
        <v>21546938097.55914</v>
      </c>
      <c r="E23" s="78"/>
      <c r="F23" s="17">
        <v>717</v>
      </c>
      <c r="G23" s="12">
        <v>6336084071.91704</v>
      </c>
      <c r="H23" s="12">
        <v>21545834583.485672</v>
      </c>
      <c r="I23" s="12">
        <v>716</v>
      </c>
      <c r="J23" s="17">
        <v>333478109.0482653</v>
      </c>
      <c r="K23" s="17">
        <v>51076839.368421055</v>
      </c>
      <c r="L23" s="17">
        <v>37.68421052631579</v>
      </c>
      <c r="M23" s="14">
        <v>0.48247247838078555</v>
      </c>
      <c r="N23" s="12">
        <v>185187254643.6208</v>
      </c>
      <c r="O23" s="12">
        <v>12</v>
      </c>
      <c r="P23" s="17">
        <v>19</v>
      </c>
      <c r="Q23" s="1"/>
    </row>
    <row r="24" spans="1:17" ht="15" customHeight="1">
      <c r="A24" s="97" t="s">
        <v>128</v>
      </c>
      <c r="B24" s="98"/>
      <c r="C24" s="98"/>
      <c r="D24" s="98"/>
      <c r="E24" s="98"/>
      <c r="F24" s="98"/>
      <c r="G24" s="98"/>
      <c r="H24" s="98"/>
      <c r="I24" s="98"/>
      <c r="J24" s="98"/>
      <c r="K24" s="98"/>
      <c r="L24" s="98"/>
      <c r="M24" s="98"/>
      <c r="N24" s="98"/>
      <c r="O24" s="98"/>
      <c r="P24" s="98"/>
      <c r="Q24" s="1"/>
    </row>
    <row r="25" spans="1:17" ht="12" customHeight="1">
      <c r="A25" s="11">
        <v>2007</v>
      </c>
      <c r="B25" s="2" t="s">
        <v>5</v>
      </c>
      <c r="C25" s="12">
        <v>2038659455019.3198</v>
      </c>
      <c r="D25" s="25" t="s">
        <v>5</v>
      </c>
      <c r="E25" s="84">
        <v>82021</v>
      </c>
      <c r="F25" s="78"/>
      <c r="G25" s="23">
        <v>2038659455019.3198</v>
      </c>
      <c r="H25" s="13" t="s">
        <v>5</v>
      </c>
      <c r="I25" s="12">
        <v>82021</v>
      </c>
      <c r="J25" s="12">
        <v>8253682004.126801</v>
      </c>
      <c r="K25" s="12">
        <v>195900279.74898785</v>
      </c>
      <c r="L25" s="12">
        <v>332.0688259109312</v>
      </c>
      <c r="M25" s="14">
        <v>1.031119965144106</v>
      </c>
      <c r="N25" s="12">
        <v>2030422756192.01</v>
      </c>
      <c r="O25" s="12">
        <v>8</v>
      </c>
      <c r="P25" s="12">
        <v>247</v>
      </c>
      <c r="Q25" s="1"/>
    </row>
    <row r="26" spans="1:17" ht="12" customHeight="1">
      <c r="A26" s="11">
        <v>2008</v>
      </c>
      <c r="B26" s="2" t="s">
        <v>5</v>
      </c>
      <c r="C26" s="12">
        <v>1078671050726.19</v>
      </c>
      <c r="D26" s="13" t="s">
        <v>5</v>
      </c>
      <c r="E26" s="84">
        <v>70184</v>
      </c>
      <c r="F26" s="78"/>
      <c r="G26" s="12">
        <v>1078662912600.9299</v>
      </c>
      <c r="H26" s="13" t="s">
        <v>5</v>
      </c>
      <c r="I26" s="12">
        <v>70173</v>
      </c>
      <c r="J26" s="12">
        <v>4349447228.229556</v>
      </c>
      <c r="K26" s="12">
        <v>211626250.44758064</v>
      </c>
      <c r="L26" s="12">
        <v>282.9556451612903</v>
      </c>
      <c r="M26" s="14">
        <v>0.9132047220545304</v>
      </c>
      <c r="N26" s="12">
        <v>502783853255.06</v>
      </c>
      <c r="O26" s="12">
        <v>2</v>
      </c>
      <c r="P26" s="12">
        <v>248</v>
      </c>
      <c r="Q26" s="1"/>
    </row>
    <row r="27" spans="1:17" ht="12" customHeight="1">
      <c r="A27" s="15">
        <v>2009</v>
      </c>
      <c r="B27" s="16" t="s">
        <v>5</v>
      </c>
      <c r="C27" s="17">
        <v>4074752332.63</v>
      </c>
      <c r="D27" s="13" t="s">
        <v>5</v>
      </c>
      <c r="E27" s="94">
        <v>2260</v>
      </c>
      <c r="F27" s="51"/>
      <c r="G27" s="12">
        <v>4074752332.63</v>
      </c>
      <c r="H27" s="18" t="s">
        <v>5</v>
      </c>
      <c r="I27" s="17">
        <v>2260</v>
      </c>
      <c r="J27" s="17">
        <v>40747523.3263</v>
      </c>
      <c r="K27" s="17">
        <v>22264115.88</v>
      </c>
      <c r="L27" s="17">
        <v>22.6</v>
      </c>
      <c r="M27" s="19">
        <v>0.1128505021094949</v>
      </c>
      <c r="N27" s="17">
        <v>0</v>
      </c>
      <c r="O27" s="17">
        <v>0</v>
      </c>
      <c r="P27" s="17">
        <v>100</v>
      </c>
      <c r="Q27" s="1"/>
    </row>
    <row r="28" spans="1:17" ht="4.5" customHeight="1">
      <c r="A28" s="20" t="s">
        <v>5</v>
      </c>
      <c r="B28" s="20" t="s">
        <v>5</v>
      </c>
      <c r="C28" s="20" t="s">
        <v>5</v>
      </c>
      <c r="D28" s="90" t="s">
        <v>5</v>
      </c>
      <c r="E28" s="91"/>
      <c r="F28" s="20" t="s">
        <v>5</v>
      </c>
      <c r="G28" s="20" t="s">
        <v>5</v>
      </c>
      <c r="H28" s="20" t="s">
        <v>5</v>
      </c>
      <c r="I28" s="20" t="s">
        <v>5</v>
      </c>
      <c r="J28" s="20" t="s">
        <v>5</v>
      </c>
      <c r="K28" s="20" t="s">
        <v>5</v>
      </c>
      <c r="L28" s="20" t="s">
        <v>5</v>
      </c>
      <c r="M28" s="20" t="s">
        <v>5</v>
      </c>
      <c r="N28" s="20" t="s">
        <v>5</v>
      </c>
      <c r="O28" s="20" t="s">
        <v>5</v>
      </c>
      <c r="P28" s="20" t="s">
        <v>5</v>
      </c>
      <c r="Q28" s="1"/>
    </row>
    <row r="29" spans="1:17" ht="15" customHeight="1">
      <c r="A29" s="21">
        <v>2008</v>
      </c>
      <c r="B29" s="22" t="s">
        <v>84</v>
      </c>
      <c r="C29" s="12">
        <v>127377666437.31</v>
      </c>
      <c r="D29" s="88">
        <v>313020162760.07</v>
      </c>
      <c r="E29" s="50"/>
      <c r="F29" s="12">
        <v>8986</v>
      </c>
      <c r="G29" s="23">
        <v>127377666437.31</v>
      </c>
      <c r="H29" s="23">
        <v>313020104745.43</v>
      </c>
      <c r="I29" s="23">
        <v>8986</v>
      </c>
      <c r="J29" s="12">
        <v>6065603163.681429</v>
      </c>
      <c r="K29" s="12">
        <v>191393141.76190478</v>
      </c>
      <c r="L29" s="12">
        <v>427.9047619047619</v>
      </c>
      <c r="M29" s="24">
        <v>0.9580060452867776</v>
      </c>
      <c r="N29" s="23">
        <v>1539546340831.27</v>
      </c>
      <c r="O29" s="23">
        <v>8</v>
      </c>
      <c r="P29" s="12">
        <v>21</v>
      </c>
      <c r="Q29" s="1"/>
    </row>
    <row r="30" spans="1:17" ht="15" customHeight="1">
      <c r="A30" s="11">
        <v>2008</v>
      </c>
      <c r="B30" s="2" t="s">
        <v>85</v>
      </c>
      <c r="C30" s="12">
        <v>158583447418.65</v>
      </c>
      <c r="D30" s="84">
        <v>471603610178.72</v>
      </c>
      <c r="E30" s="78"/>
      <c r="F30" s="12">
        <v>8477</v>
      </c>
      <c r="G30" s="12">
        <v>158583447418.65</v>
      </c>
      <c r="H30" s="12">
        <v>471603552164.07996</v>
      </c>
      <c r="I30" s="12">
        <v>8477</v>
      </c>
      <c r="J30" s="12">
        <v>8810191523.258333</v>
      </c>
      <c r="K30" s="12">
        <v>429640368.3333333</v>
      </c>
      <c r="L30" s="12">
        <v>470.94444444444446</v>
      </c>
      <c r="M30" s="14">
        <v>1.3964910402515232</v>
      </c>
      <c r="N30" s="12">
        <v>1580142180798.27</v>
      </c>
      <c r="O30" s="12">
        <v>8</v>
      </c>
      <c r="P30" s="12">
        <v>18</v>
      </c>
      <c r="Q30" s="1"/>
    </row>
    <row r="31" spans="1:17" ht="15" customHeight="1">
      <c r="A31" s="11">
        <v>2008</v>
      </c>
      <c r="B31" s="2" t="s">
        <v>86</v>
      </c>
      <c r="C31" s="12">
        <v>104277545746.93</v>
      </c>
      <c r="D31" s="84">
        <v>575881155925.6499</v>
      </c>
      <c r="E31" s="78"/>
      <c r="F31" s="12">
        <v>7630</v>
      </c>
      <c r="G31" s="12">
        <v>104277545746.93</v>
      </c>
      <c r="H31" s="12">
        <v>575881097911.01</v>
      </c>
      <c r="I31" s="12">
        <v>7630</v>
      </c>
      <c r="J31" s="12">
        <v>4965597416.520475</v>
      </c>
      <c r="K31" s="12">
        <v>219967316.85714287</v>
      </c>
      <c r="L31" s="12">
        <v>363.3333333333333</v>
      </c>
      <c r="M31" s="14">
        <v>0.7491567784702866</v>
      </c>
      <c r="N31" s="12">
        <v>1659692964369.42</v>
      </c>
      <c r="O31" s="12">
        <v>8</v>
      </c>
      <c r="P31" s="12">
        <v>21</v>
      </c>
      <c r="Q31" s="1"/>
    </row>
    <row r="32" spans="1:17" ht="15" customHeight="1">
      <c r="A32" s="11">
        <v>2008</v>
      </c>
      <c r="B32" s="2" t="s">
        <v>75</v>
      </c>
      <c r="C32" s="12">
        <v>121299853850.70999</v>
      </c>
      <c r="D32" s="84">
        <v>697181009776.3599</v>
      </c>
      <c r="E32" s="78"/>
      <c r="F32" s="12">
        <v>5710</v>
      </c>
      <c r="G32" s="12">
        <v>121299829928.59</v>
      </c>
      <c r="H32" s="12">
        <v>697180927839.6</v>
      </c>
      <c r="I32" s="12">
        <v>5709</v>
      </c>
      <c r="J32" s="12">
        <v>6064991496.4295</v>
      </c>
      <c r="K32" s="12">
        <v>336911145.4</v>
      </c>
      <c r="L32" s="12">
        <v>285.45</v>
      </c>
      <c r="M32" s="14">
        <v>0.994891958222262</v>
      </c>
      <c r="N32" s="12">
        <v>1504240222422.97</v>
      </c>
      <c r="O32" s="12">
        <v>7</v>
      </c>
      <c r="P32" s="12">
        <v>20</v>
      </c>
      <c r="Q32" s="1"/>
    </row>
    <row r="33" spans="1:17" ht="15" customHeight="1">
      <c r="A33" s="11">
        <v>2008</v>
      </c>
      <c r="B33" s="2" t="s">
        <v>76</v>
      </c>
      <c r="C33" s="12">
        <v>78811040884.7</v>
      </c>
      <c r="D33" s="84">
        <v>775992050661.0598</v>
      </c>
      <c r="E33" s="78"/>
      <c r="F33" s="12">
        <v>4547</v>
      </c>
      <c r="G33" s="12">
        <v>78811010296.2</v>
      </c>
      <c r="H33" s="12">
        <v>775991938135.7999</v>
      </c>
      <c r="I33" s="12">
        <v>4544</v>
      </c>
      <c r="J33" s="12">
        <v>3940550514.81</v>
      </c>
      <c r="K33" s="12">
        <v>129281666.5</v>
      </c>
      <c r="L33" s="12">
        <v>227.2</v>
      </c>
      <c r="M33" s="14">
        <v>0.7521532460774234</v>
      </c>
      <c r="N33" s="12">
        <v>1325231119903.24</v>
      </c>
      <c r="O33" s="12">
        <v>6</v>
      </c>
      <c r="P33" s="12">
        <v>20</v>
      </c>
      <c r="Q33" s="1"/>
    </row>
    <row r="34" spans="1:17" ht="15" customHeight="1">
      <c r="A34" s="11">
        <v>2008</v>
      </c>
      <c r="B34" s="2" t="s">
        <v>77</v>
      </c>
      <c r="C34" s="12">
        <v>45381072458.2</v>
      </c>
      <c r="D34" s="84">
        <v>821373123119.2598</v>
      </c>
      <c r="E34" s="78"/>
      <c r="F34" s="12">
        <v>3816</v>
      </c>
      <c r="G34" s="12">
        <v>45381072458.2</v>
      </c>
      <c r="H34" s="12">
        <v>821373010593.9999</v>
      </c>
      <c r="I34" s="12">
        <v>3816</v>
      </c>
      <c r="J34" s="12">
        <v>1973090106.8782609</v>
      </c>
      <c r="K34" s="12">
        <v>88962947.60869566</v>
      </c>
      <c r="L34" s="12">
        <v>165.91304347826087</v>
      </c>
      <c r="M34" s="14">
        <v>0.41115603822863717</v>
      </c>
      <c r="N34" s="12">
        <v>1189679593202.21</v>
      </c>
      <c r="O34" s="12">
        <v>5</v>
      </c>
      <c r="P34" s="12">
        <v>23</v>
      </c>
      <c r="Q34" s="1"/>
    </row>
    <row r="35" spans="1:17" ht="15" customHeight="1">
      <c r="A35" s="11">
        <v>2008</v>
      </c>
      <c r="B35" s="2" t="s">
        <v>78</v>
      </c>
      <c r="C35" s="12">
        <v>47467877421.66</v>
      </c>
      <c r="D35" s="84">
        <v>868841000540.9198</v>
      </c>
      <c r="E35" s="78"/>
      <c r="F35" s="12">
        <v>2826</v>
      </c>
      <c r="G35" s="12">
        <v>47467877421.66</v>
      </c>
      <c r="H35" s="12">
        <v>868840888015.6599</v>
      </c>
      <c r="I35" s="12">
        <v>2826</v>
      </c>
      <c r="J35" s="12">
        <v>2373393871.083</v>
      </c>
      <c r="K35" s="12">
        <v>71866130.95</v>
      </c>
      <c r="L35" s="12">
        <v>141.3</v>
      </c>
      <c r="M35" s="14">
        <v>0.48793945365649194</v>
      </c>
      <c r="N35" s="12">
        <v>1218595371657</v>
      </c>
      <c r="O35" s="12">
        <v>5</v>
      </c>
      <c r="P35" s="12">
        <v>20</v>
      </c>
      <c r="Q35" s="1"/>
    </row>
    <row r="36" spans="1:17" ht="15" customHeight="1">
      <c r="A36" s="11">
        <v>2008</v>
      </c>
      <c r="B36" s="2" t="s">
        <v>79</v>
      </c>
      <c r="C36" s="12">
        <v>165373287758.27</v>
      </c>
      <c r="D36" s="84">
        <v>1034214288299.1898</v>
      </c>
      <c r="E36" s="78"/>
      <c r="F36" s="12">
        <v>9977</v>
      </c>
      <c r="G36" s="12">
        <v>165369229358.27</v>
      </c>
      <c r="H36" s="12">
        <v>1034210117373.9299</v>
      </c>
      <c r="I36" s="12">
        <v>9975</v>
      </c>
      <c r="J36" s="12">
        <v>7516783152.648636</v>
      </c>
      <c r="K36" s="12">
        <v>305249045.8636364</v>
      </c>
      <c r="L36" s="12">
        <v>453.40909090909093</v>
      </c>
      <c r="M36" s="14">
        <v>1.591266517302441</v>
      </c>
      <c r="N36" s="12">
        <v>979980353279.3</v>
      </c>
      <c r="O36" s="12">
        <v>5</v>
      </c>
      <c r="P36" s="12">
        <v>22</v>
      </c>
      <c r="Q36" s="1"/>
    </row>
    <row r="37" spans="1:17" ht="15" customHeight="1">
      <c r="A37" s="11">
        <v>2008</v>
      </c>
      <c r="B37" s="2" t="s">
        <v>80</v>
      </c>
      <c r="C37" s="12">
        <v>42791371568.55</v>
      </c>
      <c r="D37" s="84">
        <v>1077005659867.7399</v>
      </c>
      <c r="E37" s="78"/>
      <c r="F37" s="12">
        <v>3961</v>
      </c>
      <c r="G37" s="12">
        <v>42787404368.55</v>
      </c>
      <c r="H37" s="12">
        <v>1076997521742.48</v>
      </c>
      <c r="I37" s="12">
        <v>3959</v>
      </c>
      <c r="J37" s="12">
        <v>1860321929.0673914</v>
      </c>
      <c r="K37" s="12">
        <v>94049742.86956522</v>
      </c>
      <c r="L37" s="12">
        <v>172.1304347826087</v>
      </c>
      <c r="M37" s="14">
        <v>0.62132415439099</v>
      </c>
      <c r="N37" s="12">
        <v>621779025758.24</v>
      </c>
      <c r="O37" s="12">
        <v>3</v>
      </c>
      <c r="P37" s="12">
        <v>23</v>
      </c>
      <c r="Q37" s="1"/>
    </row>
    <row r="38" spans="1:17" ht="15" customHeight="1">
      <c r="A38" s="11">
        <v>2008</v>
      </c>
      <c r="B38" s="2" t="s">
        <v>82</v>
      </c>
      <c r="C38" s="12">
        <v>1665390858.45</v>
      </c>
      <c r="D38" s="84">
        <v>1078671050726.1898</v>
      </c>
      <c r="E38" s="78"/>
      <c r="F38" s="12">
        <v>1064</v>
      </c>
      <c r="G38" s="12">
        <v>1665390858.45</v>
      </c>
      <c r="H38" s="12">
        <v>1078662912600.9299</v>
      </c>
      <c r="I38" s="12">
        <v>1064</v>
      </c>
      <c r="J38" s="12">
        <v>87652150.44473684</v>
      </c>
      <c r="K38" s="12">
        <v>382294630.42105263</v>
      </c>
      <c r="L38" s="12">
        <v>56</v>
      </c>
      <c r="M38" s="14">
        <v>0.04256435334728263</v>
      </c>
      <c r="N38" s="12">
        <v>502783853255.06</v>
      </c>
      <c r="O38" s="12">
        <v>2</v>
      </c>
      <c r="P38" s="12">
        <v>19</v>
      </c>
      <c r="Q38" s="1"/>
    </row>
    <row r="39" spans="1:17" ht="15" customHeight="1">
      <c r="A39" s="11">
        <v>2009</v>
      </c>
      <c r="B39" s="2" t="s">
        <v>83</v>
      </c>
      <c r="C39" s="12">
        <v>964070414.17</v>
      </c>
      <c r="D39" s="84">
        <v>964070414.17</v>
      </c>
      <c r="E39" s="78"/>
      <c r="F39" s="12">
        <v>779</v>
      </c>
      <c r="G39" s="12">
        <v>964070414.17</v>
      </c>
      <c r="H39" s="12">
        <v>964070414.17</v>
      </c>
      <c r="I39" s="12">
        <v>779</v>
      </c>
      <c r="J39" s="12">
        <v>45908114.96047619</v>
      </c>
      <c r="K39" s="12">
        <v>32862123.476190478</v>
      </c>
      <c r="L39" s="12">
        <v>37.095238095238095</v>
      </c>
      <c r="M39" s="14">
        <v>0.025997707139371565</v>
      </c>
      <c r="N39" s="12">
        <v>17403363551.28</v>
      </c>
      <c r="O39" s="12">
        <v>1</v>
      </c>
      <c r="P39" s="12">
        <v>21</v>
      </c>
      <c r="Q39" s="1"/>
    </row>
    <row r="40" spans="1:17" ht="15" customHeight="1">
      <c r="A40" s="11">
        <v>2009</v>
      </c>
      <c r="B40" s="2" t="s">
        <v>84</v>
      </c>
      <c r="C40" s="12">
        <v>2705518046.39</v>
      </c>
      <c r="D40" s="84">
        <v>3669588460.56</v>
      </c>
      <c r="E40" s="78"/>
      <c r="F40" s="12">
        <v>1229</v>
      </c>
      <c r="G40" s="12">
        <v>2705518046.39</v>
      </c>
      <c r="H40" s="12">
        <v>3669588460.56</v>
      </c>
      <c r="I40" s="12">
        <v>1229</v>
      </c>
      <c r="J40" s="12">
        <v>135275902.3195</v>
      </c>
      <c r="K40" s="12">
        <v>64287608.05</v>
      </c>
      <c r="L40" s="12">
        <v>61.45</v>
      </c>
      <c r="M40" s="14">
        <v>1.7049293390137163</v>
      </c>
      <c r="N40" s="12">
        <v>17299772101.57</v>
      </c>
      <c r="O40" s="12">
        <v>1</v>
      </c>
      <c r="P40" s="12">
        <v>20</v>
      </c>
      <c r="Q40" s="1"/>
    </row>
    <row r="41" spans="1:17" ht="15" customHeight="1">
      <c r="A41" s="11">
        <v>2009</v>
      </c>
      <c r="B41" s="2" t="s">
        <v>85</v>
      </c>
      <c r="C41" s="17">
        <v>405163872.07</v>
      </c>
      <c r="D41" s="84">
        <v>4074752332.63</v>
      </c>
      <c r="E41" s="78"/>
      <c r="F41" s="17">
        <v>252</v>
      </c>
      <c r="G41" s="12">
        <v>405163872.07</v>
      </c>
      <c r="H41" s="12">
        <v>4074752332.63</v>
      </c>
      <c r="I41" s="12">
        <v>252</v>
      </c>
      <c r="J41" s="17">
        <v>18416539.639545456</v>
      </c>
      <c r="K41" s="17">
        <v>11388856.090909092</v>
      </c>
      <c r="L41" s="17">
        <v>11.454545454545455</v>
      </c>
      <c r="M41" s="14">
        <v>1.1703532855290828</v>
      </c>
      <c r="N41" s="12"/>
      <c r="O41" s="12"/>
      <c r="P41" s="17">
        <v>22</v>
      </c>
      <c r="Q41" s="1"/>
    </row>
    <row r="42" spans="1:17" ht="15" customHeight="1">
      <c r="A42" s="97" t="s">
        <v>129</v>
      </c>
      <c r="B42" s="98"/>
      <c r="C42" s="98"/>
      <c r="D42" s="98"/>
      <c r="E42" s="98"/>
      <c r="F42" s="98"/>
      <c r="G42" s="98"/>
      <c r="H42" s="98"/>
      <c r="I42" s="98"/>
      <c r="J42" s="98"/>
      <c r="K42" s="98"/>
      <c r="L42" s="98"/>
      <c r="M42" s="98"/>
      <c r="N42" s="98"/>
      <c r="O42" s="98"/>
      <c r="P42" s="98"/>
      <c r="Q42" s="1"/>
    </row>
    <row r="43" spans="1:17" ht="12" customHeight="1">
      <c r="A43" s="11">
        <v>2007</v>
      </c>
      <c r="B43" s="2" t="s">
        <v>5</v>
      </c>
      <c r="C43" s="12">
        <v>221453101121.6678</v>
      </c>
      <c r="D43" s="25" t="s">
        <v>5</v>
      </c>
      <c r="E43" s="84">
        <v>21754</v>
      </c>
      <c r="F43" s="78"/>
      <c r="G43" s="23">
        <v>221448672564.71597</v>
      </c>
      <c r="H43" s="13" t="s">
        <v>5</v>
      </c>
      <c r="I43" s="12">
        <v>21752</v>
      </c>
      <c r="J43" s="12">
        <v>896553330.2215222</v>
      </c>
      <c r="K43" s="12">
        <v>50332140.86639676</v>
      </c>
      <c r="L43" s="12">
        <v>88.06477732793522</v>
      </c>
      <c r="M43" s="14">
        <v>0.6748810418288927</v>
      </c>
      <c r="N43" s="12">
        <v>484169602923.30115</v>
      </c>
      <c r="O43" s="12">
        <v>14</v>
      </c>
      <c r="P43" s="12">
        <v>247</v>
      </c>
      <c r="Q43" s="1"/>
    </row>
    <row r="44" spans="1:17" ht="12" customHeight="1">
      <c r="A44" s="11">
        <v>2008</v>
      </c>
      <c r="B44" s="2" t="s">
        <v>5</v>
      </c>
      <c r="C44" s="12">
        <v>106561179739.8911</v>
      </c>
      <c r="D44" s="13" t="s">
        <v>5</v>
      </c>
      <c r="E44" s="84">
        <v>24733</v>
      </c>
      <c r="F44" s="78"/>
      <c r="G44" s="12">
        <v>106501278111.49068</v>
      </c>
      <c r="H44" s="13" t="s">
        <v>5</v>
      </c>
      <c r="I44" s="12">
        <v>24681</v>
      </c>
      <c r="J44" s="12">
        <v>429440637.5463334</v>
      </c>
      <c r="K44" s="12">
        <v>46985323.701612905</v>
      </c>
      <c r="L44" s="12">
        <v>99.52016129032258</v>
      </c>
      <c r="M44" s="14">
        <v>0.31141995230816133</v>
      </c>
      <c r="N44" s="12">
        <v>202663270954.13156</v>
      </c>
      <c r="O44" s="12">
        <v>10</v>
      </c>
      <c r="P44" s="12">
        <v>248</v>
      </c>
      <c r="Q44" s="1"/>
    </row>
    <row r="45" spans="1:17" ht="12" customHeight="1">
      <c r="A45" s="15">
        <v>2009</v>
      </c>
      <c r="B45" s="16" t="s">
        <v>5</v>
      </c>
      <c r="C45" s="17">
        <v>17459089786.079784</v>
      </c>
      <c r="D45" s="13" t="s">
        <v>5</v>
      </c>
      <c r="E45" s="94">
        <v>3718</v>
      </c>
      <c r="F45" s="51"/>
      <c r="G45" s="12">
        <v>17457986272.006313</v>
      </c>
      <c r="H45" s="18" t="s">
        <v>5</v>
      </c>
      <c r="I45" s="17">
        <v>3717</v>
      </c>
      <c r="J45" s="17">
        <v>174579862.72006312</v>
      </c>
      <c r="K45" s="17">
        <v>12272236.19</v>
      </c>
      <c r="L45" s="17">
        <v>37.17</v>
      </c>
      <c r="M45" s="19">
        <v>0.2656802955497722</v>
      </c>
      <c r="N45" s="17">
        <v>175615936473.0658</v>
      </c>
      <c r="O45" s="17">
        <v>9</v>
      </c>
      <c r="P45" s="17">
        <v>100</v>
      </c>
      <c r="Q45" s="1"/>
    </row>
    <row r="46" spans="1:17" ht="4.5" customHeight="1">
      <c r="A46" s="20" t="s">
        <v>5</v>
      </c>
      <c r="B46" s="20" t="s">
        <v>5</v>
      </c>
      <c r="C46" s="20" t="s">
        <v>5</v>
      </c>
      <c r="D46" s="90" t="s">
        <v>5</v>
      </c>
      <c r="E46" s="91"/>
      <c r="F46" s="20" t="s">
        <v>5</v>
      </c>
      <c r="G46" s="20" t="s">
        <v>5</v>
      </c>
      <c r="H46" s="20" t="s">
        <v>5</v>
      </c>
      <c r="I46" s="20" t="s">
        <v>5</v>
      </c>
      <c r="J46" s="20" t="s">
        <v>5</v>
      </c>
      <c r="K46" s="20" t="s">
        <v>5</v>
      </c>
      <c r="L46" s="20" t="s">
        <v>5</v>
      </c>
      <c r="M46" s="20" t="s">
        <v>5</v>
      </c>
      <c r="N46" s="20" t="s">
        <v>5</v>
      </c>
      <c r="O46" s="20" t="s">
        <v>5</v>
      </c>
      <c r="P46" s="20" t="s">
        <v>5</v>
      </c>
      <c r="Q46" s="1"/>
    </row>
    <row r="47" spans="1:17" ht="15" customHeight="1">
      <c r="A47" s="21">
        <v>2008</v>
      </c>
      <c r="B47" s="22" t="s">
        <v>75</v>
      </c>
      <c r="C47" s="12">
        <v>5393796414.238048</v>
      </c>
      <c r="D47" s="88">
        <v>72844544304.48033</v>
      </c>
      <c r="E47" s="50"/>
      <c r="F47" s="12">
        <v>1594</v>
      </c>
      <c r="G47" s="23">
        <v>5393446756.500723</v>
      </c>
      <c r="H47" s="23">
        <v>72788743389.2485</v>
      </c>
      <c r="I47" s="23">
        <v>1593</v>
      </c>
      <c r="J47" s="12">
        <v>269672337.82503617</v>
      </c>
      <c r="K47" s="12">
        <v>30569778.25</v>
      </c>
      <c r="L47" s="12">
        <v>79.65</v>
      </c>
      <c r="M47" s="24">
        <v>0.15482612866134093</v>
      </c>
      <c r="N47" s="23">
        <v>438520119154.9489</v>
      </c>
      <c r="O47" s="23">
        <v>15</v>
      </c>
      <c r="P47" s="12">
        <v>20</v>
      </c>
      <c r="Q47" s="1"/>
    </row>
    <row r="48" spans="1:17" ht="15" customHeight="1">
      <c r="A48" s="11">
        <v>2008</v>
      </c>
      <c r="B48" s="2" t="s">
        <v>76</v>
      </c>
      <c r="C48" s="12">
        <v>4625409910.139513</v>
      </c>
      <c r="D48" s="84">
        <v>77469954214.61984</v>
      </c>
      <c r="E48" s="78"/>
      <c r="F48" s="12">
        <v>1456</v>
      </c>
      <c r="G48" s="12">
        <v>4625174470.139513</v>
      </c>
      <c r="H48" s="12">
        <v>77413917859.38802</v>
      </c>
      <c r="I48" s="12">
        <v>1453</v>
      </c>
      <c r="J48" s="12">
        <v>231258723.50697565</v>
      </c>
      <c r="K48" s="12">
        <v>20852646.3</v>
      </c>
      <c r="L48" s="12">
        <v>72.65</v>
      </c>
      <c r="M48" s="14">
        <v>0.16318699902454561</v>
      </c>
      <c r="N48" s="12">
        <v>316493496193.2048</v>
      </c>
      <c r="O48" s="12">
        <v>12</v>
      </c>
      <c r="P48" s="12">
        <v>20</v>
      </c>
      <c r="Q48" s="1"/>
    </row>
    <row r="49" spans="1:17" ht="15" customHeight="1">
      <c r="A49" s="11">
        <v>2008</v>
      </c>
      <c r="B49" s="2" t="s">
        <v>77</v>
      </c>
      <c r="C49" s="12">
        <v>5408997980.005976</v>
      </c>
      <c r="D49" s="84">
        <v>82878952194.62582</v>
      </c>
      <c r="E49" s="78"/>
      <c r="F49" s="12">
        <v>1525</v>
      </c>
      <c r="G49" s="12">
        <v>5408997980.005976</v>
      </c>
      <c r="H49" s="12">
        <v>82822915839.394</v>
      </c>
      <c r="I49" s="12">
        <v>1525</v>
      </c>
      <c r="J49" s="12">
        <v>235173825.21765113</v>
      </c>
      <c r="K49" s="12">
        <v>24277885.47826087</v>
      </c>
      <c r="L49" s="12">
        <v>66.30434782608695</v>
      </c>
      <c r="M49" s="14">
        <v>0.1727287081983827</v>
      </c>
      <c r="N49" s="12">
        <v>338833581909.22833</v>
      </c>
      <c r="O49" s="12">
        <v>11</v>
      </c>
      <c r="P49" s="12">
        <v>23</v>
      </c>
      <c r="Q49" s="1"/>
    </row>
    <row r="50" spans="1:17" ht="15" customHeight="1">
      <c r="A50" s="11">
        <v>2008</v>
      </c>
      <c r="B50" s="2" t="s">
        <v>78</v>
      </c>
      <c r="C50" s="12">
        <v>2998957328.511831</v>
      </c>
      <c r="D50" s="84">
        <v>85877909523.13765</v>
      </c>
      <c r="E50" s="78"/>
      <c r="F50" s="12">
        <v>977</v>
      </c>
      <c r="G50" s="12">
        <v>2998152461.011831</v>
      </c>
      <c r="H50" s="12">
        <v>85821068300.40582</v>
      </c>
      <c r="I50" s="12">
        <v>975</v>
      </c>
      <c r="J50" s="12">
        <v>149907623.05059153</v>
      </c>
      <c r="K50" s="12">
        <v>8915033.5</v>
      </c>
      <c r="L50" s="12">
        <v>48.75</v>
      </c>
      <c r="M50" s="14">
        <v>0.1084079073003673</v>
      </c>
      <c r="N50" s="12">
        <v>351823240072.4155</v>
      </c>
      <c r="O50" s="12">
        <v>11</v>
      </c>
      <c r="P50" s="12">
        <v>20</v>
      </c>
      <c r="Q50" s="1"/>
    </row>
    <row r="51" spans="1:17" ht="15" customHeight="1">
      <c r="A51" s="11">
        <v>2008</v>
      </c>
      <c r="B51" s="2" t="s">
        <v>79</v>
      </c>
      <c r="C51" s="12">
        <v>8424431887.867896</v>
      </c>
      <c r="D51" s="84">
        <v>94302341411.00554</v>
      </c>
      <c r="E51" s="78"/>
      <c r="F51" s="12">
        <v>2454</v>
      </c>
      <c r="G51" s="12">
        <v>8421655439.777386</v>
      </c>
      <c r="H51" s="12">
        <v>94242723740.18321</v>
      </c>
      <c r="I51" s="12">
        <v>2453</v>
      </c>
      <c r="J51" s="12">
        <v>382802519.98988116</v>
      </c>
      <c r="K51" s="12">
        <v>42544271.63636363</v>
      </c>
      <c r="L51" s="12">
        <v>111.5</v>
      </c>
      <c r="M51" s="14">
        <v>0.2911137801600903</v>
      </c>
      <c r="N51" s="12">
        <v>311550902981.49414</v>
      </c>
      <c r="O51" s="12">
        <v>11</v>
      </c>
      <c r="P51" s="12">
        <v>22</v>
      </c>
      <c r="Q51" s="1"/>
    </row>
    <row r="52" spans="1:17" ht="15" customHeight="1">
      <c r="A52" s="11">
        <v>2008</v>
      </c>
      <c r="B52" s="2" t="s">
        <v>80</v>
      </c>
      <c r="C52" s="12">
        <v>5257093452.841509</v>
      </c>
      <c r="D52" s="84">
        <v>99559434863.84705</v>
      </c>
      <c r="E52" s="78"/>
      <c r="F52" s="12">
        <v>2415</v>
      </c>
      <c r="G52" s="12">
        <v>5256809495.263423</v>
      </c>
      <c r="H52" s="12">
        <v>99499533235.44664</v>
      </c>
      <c r="I52" s="12">
        <v>2414</v>
      </c>
      <c r="J52" s="12">
        <v>228556934.57667056</v>
      </c>
      <c r="K52" s="12">
        <v>10513471.56521739</v>
      </c>
      <c r="L52" s="12">
        <v>104.95652173913044</v>
      </c>
      <c r="M52" s="14">
        <v>0.23964130895795682</v>
      </c>
      <c r="N52" s="12">
        <v>212992110989.89133</v>
      </c>
      <c r="O52" s="12">
        <v>11</v>
      </c>
      <c r="P52" s="12">
        <v>23</v>
      </c>
      <c r="Q52" s="1"/>
    </row>
    <row r="53" spans="1:17" ht="15" customHeight="1">
      <c r="A53" s="11">
        <v>2008</v>
      </c>
      <c r="B53" s="2" t="s">
        <v>81</v>
      </c>
      <c r="C53" s="12">
        <v>3503152471.866252</v>
      </c>
      <c r="D53" s="84">
        <v>103062587335.7133</v>
      </c>
      <c r="E53" s="78"/>
      <c r="F53" s="12">
        <v>1085</v>
      </c>
      <c r="G53" s="12">
        <v>3503152471.866252</v>
      </c>
      <c r="H53" s="12">
        <v>103002685707.3129</v>
      </c>
      <c r="I53" s="12">
        <v>1085</v>
      </c>
      <c r="J53" s="12">
        <v>175157623.5933126</v>
      </c>
      <c r="K53" s="12">
        <v>4204208.05</v>
      </c>
      <c r="L53" s="12">
        <v>54.25</v>
      </c>
      <c r="M53" s="14">
        <v>0.20104557941236095</v>
      </c>
      <c r="N53" s="12">
        <v>216468870969.42294</v>
      </c>
      <c r="O53" s="12">
        <v>11</v>
      </c>
      <c r="P53" s="12">
        <v>20</v>
      </c>
      <c r="Q53" s="1"/>
    </row>
    <row r="54" spans="1:17" ht="15" customHeight="1">
      <c r="A54" s="11">
        <v>2008</v>
      </c>
      <c r="B54" s="2" t="s">
        <v>82</v>
      </c>
      <c r="C54" s="12">
        <v>3498592404.177774</v>
      </c>
      <c r="D54" s="84">
        <v>106561179739.89108</v>
      </c>
      <c r="E54" s="78"/>
      <c r="F54" s="12">
        <v>1079</v>
      </c>
      <c r="G54" s="12">
        <v>3498592404.177774</v>
      </c>
      <c r="H54" s="12">
        <v>106501278111.49068</v>
      </c>
      <c r="I54" s="12">
        <v>1079</v>
      </c>
      <c r="J54" s="12">
        <v>184136442.325146</v>
      </c>
      <c r="K54" s="12">
        <v>6656219.736842105</v>
      </c>
      <c r="L54" s="12">
        <v>56.78947368421053</v>
      </c>
      <c r="M54" s="14">
        <v>0.22622791162266714</v>
      </c>
      <c r="N54" s="12">
        <v>202663270954.13156</v>
      </c>
      <c r="O54" s="12">
        <v>10</v>
      </c>
      <c r="P54" s="12">
        <v>19</v>
      </c>
      <c r="Q54" s="1"/>
    </row>
    <row r="55" spans="1:17" ht="15" customHeight="1">
      <c r="A55" s="11">
        <v>2009</v>
      </c>
      <c r="B55" s="2" t="s">
        <v>83</v>
      </c>
      <c r="C55" s="12">
        <v>2017705318.052073</v>
      </c>
      <c r="D55" s="84">
        <v>2017705318.052073</v>
      </c>
      <c r="E55" s="78"/>
      <c r="F55" s="12">
        <v>706</v>
      </c>
      <c r="G55" s="12">
        <v>2017705318.052073</v>
      </c>
      <c r="H55" s="12">
        <v>2017705318.052073</v>
      </c>
      <c r="I55" s="12">
        <v>706</v>
      </c>
      <c r="J55" s="12">
        <v>96081205.62152728</v>
      </c>
      <c r="K55" s="12">
        <v>2845319.3333333335</v>
      </c>
      <c r="L55" s="12">
        <v>33.61904761904762</v>
      </c>
      <c r="M55" s="14">
        <v>0.12464024111107369</v>
      </c>
      <c r="N55" s="12">
        <v>180813752125.83374</v>
      </c>
      <c r="O55" s="12">
        <v>10</v>
      </c>
      <c r="P55" s="12">
        <v>21</v>
      </c>
      <c r="Q55" s="1"/>
    </row>
    <row r="56" spans="1:17" ht="15" customHeight="1">
      <c r="A56" s="11">
        <v>2009</v>
      </c>
      <c r="B56" s="2" t="s">
        <v>84</v>
      </c>
      <c r="C56" s="12">
        <v>3354607848.936316</v>
      </c>
      <c r="D56" s="84">
        <v>5372313166.988389</v>
      </c>
      <c r="E56" s="78"/>
      <c r="F56" s="12">
        <v>891</v>
      </c>
      <c r="G56" s="12">
        <v>3354607848.936316</v>
      </c>
      <c r="H56" s="12">
        <v>5372313166.988389</v>
      </c>
      <c r="I56" s="12">
        <v>891</v>
      </c>
      <c r="J56" s="12">
        <v>167730392.4468158</v>
      </c>
      <c r="K56" s="12">
        <v>3926288.9</v>
      </c>
      <c r="L56" s="12">
        <v>44.55</v>
      </c>
      <c r="M56" s="14">
        <v>0.25061402992493964</v>
      </c>
      <c r="N56" s="12">
        <v>164839288487.75476</v>
      </c>
      <c r="O56" s="12">
        <v>10</v>
      </c>
      <c r="P56" s="12">
        <v>20</v>
      </c>
      <c r="Q56" s="1"/>
    </row>
    <row r="57" spans="1:17" ht="15" customHeight="1">
      <c r="A57" s="11">
        <v>2009</v>
      </c>
      <c r="B57" s="2" t="s">
        <v>85</v>
      </c>
      <c r="C57" s="12">
        <v>3973693604.030683</v>
      </c>
      <c r="D57" s="84">
        <v>9346006771.019072</v>
      </c>
      <c r="E57" s="78"/>
      <c r="F57" s="12">
        <v>964</v>
      </c>
      <c r="G57" s="12">
        <v>3973693604.030683</v>
      </c>
      <c r="H57" s="12">
        <v>9346006771.019072</v>
      </c>
      <c r="I57" s="12">
        <v>964</v>
      </c>
      <c r="J57" s="12">
        <v>180622436.54684922</v>
      </c>
      <c r="K57" s="12">
        <v>3576590.3181818184</v>
      </c>
      <c r="L57" s="12">
        <v>43.81818181818182</v>
      </c>
      <c r="M57" s="14">
        <v>0.3041218355061072</v>
      </c>
      <c r="N57" s="12">
        <v>146884740278.28842</v>
      </c>
      <c r="O57" s="12">
        <v>9</v>
      </c>
      <c r="P57" s="12">
        <v>22</v>
      </c>
      <c r="Q57" s="1"/>
    </row>
    <row r="58" spans="1:17" ht="15" customHeight="1">
      <c r="A58" s="11">
        <v>2009</v>
      </c>
      <c r="B58" s="2" t="s">
        <v>86</v>
      </c>
      <c r="C58" s="12">
        <v>1776493054.931664</v>
      </c>
      <c r="D58" s="84">
        <v>11122499825.950735</v>
      </c>
      <c r="E58" s="78"/>
      <c r="F58" s="12">
        <v>441</v>
      </c>
      <c r="G58" s="12">
        <v>1776493054.931664</v>
      </c>
      <c r="H58" s="12">
        <v>11122499825.950735</v>
      </c>
      <c r="I58" s="12">
        <v>441</v>
      </c>
      <c r="J58" s="12">
        <v>98694058.60731466</v>
      </c>
      <c r="K58" s="12">
        <v>2211186.1666666665</v>
      </c>
      <c r="L58" s="12">
        <v>24.5</v>
      </c>
      <c r="M58" s="14">
        <v>0.16798703793361214</v>
      </c>
      <c r="N58" s="12">
        <v>149624989830.91302</v>
      </c>
      <c r="O58" s="12">
        <v>9</v>
      </c>
      <c r="P58" s="12">
        <v>18</v>
      </c>
      <c r="Q58" s="1"/>
    </row>
    <row r="59" spans="1:17" ht="15" customHeight="1">
      <c r="A59" s="11">
        <v>2009</v>
      </c>
      <c r="B59" s="2" t="s">
        <v>75</v>
      </c>
      <c r="C59" s="17">
        <v>6336589960.129048</v>
      </c>
      <c r="D59" s="84">
        <v>17459089786.079784</v>
      </c>
      <c r="E59" s="78"/>
      <c r="F59" s="17">
        <v>716</v>
      </c>
      <c r="G59" s="12">
        <v>6335486446.055578</v>
      </c>
      <c r="H59" s="12">
        <v>17457986272.006313</v>
      </c>
      <c r="I59" s="12">
        <v>715</v>
      </c>
      <c r="J59" s="17">
        <v>333446655.0555568</v>
      </c>
      <c r="K59" s="17">
        <v>51076831.421052635</v>
      </c>
      <c r="L59" s="17">
        <v>37.63157894736842</v>
      </c>
      <c r="M59" s="14">
        <v>0.5214385998202482</v>
      </c>
      <c r="N59" s="12">
        <v>175615936473.0658</v>
      </c>
      <c r="O59" s="12">
        <v>9</v>
      </c>
      <c r="P59" s="17">
        <v>19</v>
      </c>
      <c r="Q59" s="1"/>
    </row>
    <row r="60" spans="1:17" ht="15" customHeight="1">
      <c r="A60" s="97" t="s">
        <v>130</v>
      </c>
      <c r="B60" s="98"/>
      <c r="C60" s="98"/>
      <c r="D60" s="98"/>
      <c r="E60" s="98"/>
      <c r="F60" s="98"/>
      <c r="G60" s="98"/>
      <c r="H60" s="98"/>
      <c r="I60" s="98"/>
      <c r="J60" s="98"/>
      <c r="K60" s="98"/>
      <c r="L60" s="98"/>
      <c r="M60" s="98"/>
      <c r="N60" s="98"/>
      <c r="O60" s="98"/>
      <c r="P60" s="98"/>
      <c r="Q60" s="1"/>
    </row>
    <row r="61" spans="1:17" ht="12" customHeight="1">
      <c r="A61" s="11">
        <v>2007</v>
      </c>
      <c r="B61" s="2" t="s">
        <v>5</v>
      </c>
      <c r="C61" s="12">
        <v>2968686064.2195582</v>
      </c>
      <c r="D61" s="25" t="s">
        <v>5</v>
      </c>
      <c r="E61" s="84">
        <v>1590</v>
      </c>
      <c r="F61" s="78"/>
      <c r="G61" s="23">
        <v>2968686064.2195582</v>
      </c>
      <c r="H61" s="13" t="s">
        <v>5</v>
      </c>
      <c r="I61" s="12">
        <v>1590</v>
      </c>
      <c r="J61" s="12">
        <v>12018971.91991724</v>
      </c>
      <c r="K61" s="12">
        <v>2063637.2793522268</v>
      </c>
      <c r="L61" s="12">
        <v>6.437246963562753</v>
      </c>
      <c r="M61" s="14">
        <v>0.14683890376003864</v>
      </c>
      <c r="N61" s="12">
        <v>19757090863.05</v>
      </c>
      <c r="O61" s="12">
        <v>5</v>
      </c>
      <c r="P61" s="12">
        <v>247</v>
      </c>
      <c r="Q61" s="1"/>
    </row>
    <row r="62" spans="1:17" ht="12" customHeight="1">
      <c r="A62" s="11">
        <v>2008</v>
      </c>
      <c r="B62" s="2" t="s">
        <v>5</v>
      </c>
      <c r="C62" s="12">
        <v>1771752320.9484143</v>
      </c>
      <c r="D62" s="13" t="s">
        <v>5</v>
      </c>
      <c r="E62" s="84">
        <v>981</v>
      </c>
      <c r="F62" s="78"/>
      <c r="G62" s="12">
        <v>1762705057.4992282</v>
      </c>
      <c r="H62" s="13" t="s">
        <v>5</v>
      </c>
      <c r="I62" s="12">
        <v>967</v>
      </c>
      <c r="J62" s="12">
        <v>7107681.68346463</v>
      </c>
      <c r="K62" s="12">
        <v>2615245.193548387</v>
      </c>
      <c r="L62" s="12">
        <v>3.899193548387097</v>
      </c>
      <c r="M62" s="14">
        <v>0.07435925733991983</v>
      </c>
      <c r="N62" s="12">
        <v>10022904716.89</v>
      </c>
      <c r="O62" s="12">
        <v>3</v>
      </c>
      <c r="P62" s="12">
        <v>248</v>
      </c>
      <c r="Q62" s="1"/>
    </row>
    <row r="63" spans="1:17" ht="12" customHeight="1">
      <c r="A63" s="15">
        <v>2009</v>
      </c>
      <c r="B63" s="16" t="s">
        <v>5</v>
      </c>
      <c r="C63" s="17">
        <v>13095978.849355001</v>
      </c>
      <c r="D63" s="13" t="s">
        <v>5</v>
      </c>
      <c r="E63" s="94">
        <v>14</v>
      </c>
      <c r="F63" s="51"/>
      <c r="G63" s="12">
        <v>13095978.849355001</v>
      </c>
      <c r="H63" s="18" t="s">
        <v>5</v>
      </c>
      <c r="I63" s="17">
        <v>14</v>
      </c>
      <c r="J63" s="17">
        <v>130959.78849355</v>
      </c>
      <c r="K63" s="17">
        <v>5306.93</v>
      </c>
      <c r="L63" s="17">
        <v>0.14</v>
      </c>
      <c r="M63" s="19">
        <v>0.0034901995206513855</v>
      </c>
      <c r="N63" s="17">
        <v>9571318170.555</v>
      </c>
      <c r="O63" s="17">
        <v>3</v>
      </c>
      <c r="P63" s="17">
        <v>100</v>
      </c>
      <c r="Q63" s="1"/>
    </row>
    <row r="64" spans="1:17" ht="4.5" customHeight="1">
      <c r="A64" s="20" t="s">
        <v>5</v>
      </c>
      <c r="B64" s="20" t="s">
        <v>5</v>
      </c>
      <c r="C64" s="20" t="s">
        <v>5</v>
      </c>
      <c r="D64" s="90" t="s">
        <v>5</v>
      </c>
      <c r="E64" s="91"/>
      <c r="F64" s="20" t="s">
        <v>5</v>
      </c>
      <c r="G64" s="20" t="s">
        <v>5</v>
      </c>
      <c r="H64" s="20" t="s">
        <v>5</v>
      </c>
      <c r="I64" s="20" t="s">
        <v>5</v>
      </c>
      <c r="J64" s="20" t="s">
        <v>5</v>
      </c>
      <c r="K64" s="20" t="s">
        <v>5</v>
      </c>
      <c r="L64" s="20" t="s">
        <v>5</v>
      </c>
      <c r="M64" s="20" t="s">
        <v>5</v>
      </c>
      <c r="N64" s="20" t="s">
        <v>5</v>
      </c>
      <c r="O64" s="20" t="s">
        <v>5</v>
      </c>
      <c r="P64" s="20" t="s">
        <v>5</v>
      </c>
      <c r="Q64" s="1"/>
    </row>
    <row r="65" spans="1:17" ht="12.75" customHeight="1">
      <c r="A65" s="21">
        <v>2008</v>
      </c>
      <c r="B65" s="22" t="s">
        <v>75</v>
      </c>
      <c r="C65" s="12">
        <v>27115445.17583</v>
      </c>
      <c r="D65" s="88">
        <v>418805001.034509</v>
      </c>
      <c r="E65" s="50"/>
      <c r="F65" s="12">
        <v>66</v>
      </c>
      <c r="G65" s="23">
        <v>24880504.07729</v>
      </c>
      <c r="H65" s="23">
        <v>412450568.490395</v>
      </c>
      <c r="I65" s="23">
        <v>63</v>
      </c>
      <c r="J65" s="12">
        <v>1244025.2038645</v>
      </c>
      <c r="K65" s="12">
        <v>545431</v>
      </c>
      <c r="L65" s="12">
        <v>3.15</v>
      </c>
      <c r="M65" s="24">
        <v>0.013144347641982778</v>
      </c>
      <c r="N65" s="23">
        <v>22801583424.445</v>
      </c>
      <c r="O65" s="23">
        <v>5</v>
      </c>
      <c r="P65" s="12">
        <v>20</v>
      </c>
      <c r="Q65" s="1"/>
    </row>
    <row r="66" spans="1:17" ht="12.75" customHeight="1">
      <c r="A66" s="11">
        <v>2008</v>
      </c>
      <c r="B66" s="2" t="s">
        <v>76</v>
      </c>
      <c r="C66" s="12">
        <v>60204208.963459</v>
      </c>
      <c r="D66" s="84">
        <v>479009209.997968</v>
      </c>
      <c r="E66" s="78"/>
      <c r="F66" s="12">
        <v>44</v>
      </c>
      <c r="G66" s="12">
        <v>60204208.963459</v>
      </c>
      <c r="H66" s="12">
        <v>472654777.453854</v>
      </c>
      <c r="I66" s="12">
        <v>44</v>
      </c>
      <c r="J66" s="12">
        <v>3010210.44817295</v>
      </c>
      <c r="K66" s="12">
        <v>4203.4</v>
      </c>
      <c r="L66" s="12">
        <v>2.2</v>
      </c>
      <c r="M66" s="14">
        <v>0.034185727019422386</v>
      </c>
      <c r="N66" s="12">
        <v>23152975167.945</v>
      </c>
      <c r="O66" s="12">
        <v>4</v>
      </c>
      <c r="P66" s="12">
        <v>20</v>
      </c>
      <c r="Q66" s="1"/>
    </row>
    <row r="67" spans="1:17" ht="12.75" customHeight="1">
      <c r="A67" s="11">
        <v>2008</v>
      </c>
      <c r="B67" s="2" t="s">
        <v>77</v>
      </c>
      <c r="C67" s="12">
        <v>324865012.007941</v>
      </c>
      <c r="D67" s="84">
        <v>803874222.005909</v>
      </c>
      <c r="E67" s="78"/>
      <c r="F67" s="12">
        <v>223</v>
      </c>
      <c r="G67" s="12">
        <v>322481121.429869</v>
      </c>
      <c r="H67" s="12">
        <v>795135898.883723</v>
      </c>
      <c r="I67" s="12">
        <v>222</v>
      </c>
      <c r="J67" s="12">
        <v>14020918.323037783</v>
      </c>
      <c r="K67" s="12">
        <v>7799421.608695652</v>
      </c>
      <c r="L67" s="12">
        <v>9.652173913043478</v>
      </c>
      <c r="M67" s="14">
        <v>0.10537998633258668</v>
      </c>
      <c r="N67" s="12">
        <v>33253028496.13</v>
      </c>
      <c r="O67" s="12">
        <v>6</v>
      </c>
      <c r="P67" s="12">
        <v>23</v>
      </c>
      <c r="Q67" s="1"/>
    </row>
    <row r="68" spans="1:17" ht="12.75" customHeight="1">
      <c r="A68" s="11">
        <v>2008</v>
      </c>
      <c r="B68" s="2" t="s">
        <v>78</v>
      </c>
      <c r="C68" s="12">
        <v>12910672.466962</v>
      </c>
      <c r="D68" s="84">
        <v>816784894.472871</v>
      </c>
      <c r="E68" s="78"/>
      <c r="F68" s="12">
        <v>27</v>
      </c>
      <c r="G68" s="12">
        <v>12910672.466962</v>
      </c>
      <c r="H68" s="12">
        <v>808046571.350685</v>
      </c>
      <c r="I68" s="12">
        <v>27</v>
      </c>
      <c r="J68" s="12">
        <v>645533.6233481</v>
      </c>
      <c r="K68" s="12">
        <v>69644</v>
      </c>
      <c r="L68" s="12">
        <v>1.35</v>
      </c>
      <c r="M68" s="14">
        <v>0.005419667765300764</v>
      </c>
      <c r="N68" s="12">
        <v>29638782386.73</v>
      </c>
      <c r="O68" s="12">
        <v>5</v>
      </c>
      <c r="P68" s="12">
        <v>20</v>
      </c>
      <c r="Q68" s="1"/>
    </row>
    <row r="69" spans="1:17" ht="12.75" customHeight="1">
      <c r="A69" s="11">
        <v>2008</v>
      </c>
      <c r="B69" s="2" t="s">
        <v>79</v>
      </c>
      <c r="C69" s="12">
        <v>665167848.2026371</v>
      </c>
      <c r="D69" s="84">
        <v>1481952742.675508</v>
      </c>
      <c r="E69" s="78"/>
      <c r="F69" s="12">
        <v>19</v>
      </c>
      <c r="G69" s="12">
        <v>664858907.875637</v>
      </c>
      <c r="H69" s="12">
        <v>1472905479.2263222</v>
      </c>
      <c r="I69" s="12">
        <v>17</v>
      </c>
      <c r="J69" s="12">
        <v>30220859.448892593</v>
      </c>
      <c r="K69" s="12">
        <v>15721374.181818182</v>
      </c>
      <c r="L69" s="12">
        <v>0.7727272727272727</v>
      </c>
      <c r="M69" s="14">
        <v>0.28651619124538985</v>
      </c>
      <c r="N69" s="12">
        <v>27554205789.375</v>
      </c>
      <c r="O69" s="12">
        <v>5</v>
      </c>
      <c r="P69" s="12">
        <v>22</v>
      </c>
      <c r="Q69" s="1"/>
    </row>
    <row r="70" spans="1:17" ht="12.75" customHeight="1">
      <c r="A70" s="11">
        <v>2008</v>
      </c>
      <c r="B70" s="2" t="s">
        <v>80</v>
      </c>
      <c r="C70" s="12">
        <v>16095914.82715</v>
      </c>
      <c r="D70" s="84">
        <v>1498048657.5026581</v>
      </c>
      <c r="E70" s="78"/>
      <c r="F70" s="12">
        <v>25</v>
      </c>
      <c r="G70" s="12">
        <v>16095914.82715</v>
      </c>
      <c r="H70" s="12">
        <v>1489001394.0534723</v>
      </c>
      <c r="I70" s="12">
        <v>25</v>
      </c>
      <c r="J70" s="12">
        <v>699822.3837891305</v>
      </c>
      <c r="K70" s="12">
        <v>20032.043478260868</v>
      </c>
      <c r="L70" s="12">
        <v>1.0869565217391304</v>
      </c>
      <c r="M70" s="14">
        <v>0.007274681808733343</v>
      </c>
      <c r="N70" s="12">
        <v>23376011715.435</v>
      </c>
      <c r="O70" s="12">
        <v>4</v>
      </c>
      <c r="P70" s="12">
        <v>23</v>
      </c>
      <c r="Q70" s="1"/>
    </row>
    <row r="71" spans="1:17" ht="12.75" customHeight="1">
      <c r="A71" s="11">
        <v>2008</v>
      </c>
      <c r="B71" s="2" t="s">
        <v>81</v>
      </c>
      <c r="C71" s="12">
        <v>13703653.445756</v>
      </c>
      <c r="D71" s="84">
        <v>1511752310.948414</v>
      </c>
      <c r="E71" s="78"/>
      <c r="F71" s="12">
        <v>23</v>
      </c>
      <c r="G71" s="12">
        <v>13703653.445756</v>
      </c>
      <c r="H71" s="12">
        <v>1502705047.4992282</v>
      </c>
      <c r="I71" s="12">
        <v>23</v>
      </c>
      <c r="J71" s="12">
        <v>685182.6722878</v>
      </c>
      <c r="K71" s="12">
        <v>26982.85</v>
      </c>
      <c r="L71" s="12">
        <v>1.15</v>
      </c>
      <c r="M71" s="14">
        <v>0.010048408502186811</v>
      </c>
      <c r="N71" s="12">
        <v>10370025531.68</v>
      </c>
      <c r="O71" s="12">
        <v>3</v>
      </c>
      <c r="P71" s="12">
        <v>20</v>
      </c>
      <c r="Q71" s="1"/>
    </row>
    <row r="72" spans="1:17" ht="12.75" customHeight="1">
      <c r="A72" s="11">
        <v>2008</v>
      </c>
      <c r="B72" s="2" t="s">
        <v>82</v>
      </c>
      <c r="C72" s="12">
        <v>260000010</v>
      </c>
      <c r="D72" s="84">
        <v>1771752320.948414</v>
      </c>
      <c r="E72" s="78"/>
      <c r="F72" s="12">
        <v>2</v>
      </c>
      <c r="G72" s="12">
        <v>260000010</v>
      </c>
      <c r="H72" s="12">
        <v>1762705057.4992282</v>
      </c>
      <c r="I72" s="12">
        <v>2</v>
      </c>
      <c r="J72" s="12">
        <v>13684211.05263158</v>
      </c>
      <c r="K72" s="12">
        <v>760233.947368421</v>
      </c>
      <c r="L72" s="12">
        <v>0.10526315789473684</v>
      </c>
      <c r="M72" s="14">
        <v>0.3376786359121112</v>
      </c>
      <c r="N72" s="12">
        <v>10022904716.89</v>
      </c>
      <c r="O72" s="12">
        <v>3</v>
      </c>
      <c r="P72" s="12">
        <v>19</v>
      </c>
      <c r="Q72" s="1"/>
    </row>
    <row r="73" spans="1:17" ht="12.75" customHeight="1">
      <c r="A73" s="11">
        <v>2009</v>
      </c>
      <c r="B73" s="2" t="s">
        <v>83</v>
      </c>
      <c r="C73" s="12">
        <v>5127354.309127</v>
      </c>
      <c r="D73" s="84">
        <v>5127354.309127</v>
      </c>
      <c r="E73" s="78"/>
      <c r="F73" s="12">
        <v>7</v>
      </c>
      <c r="G73" s="12">
        <v>5127354.309127</v>
      </c>
      <c r="H73" s="12">
        <v>5127354.309127</v>
      </c>
      <c r="I73" s="12">
        <v>7</v>
      </c>
      <c r="J73" s="12">
        <v>244159.72900604762</v>
      </c>
      <c r="K73" s="12">
        <v>65</v>
      </c>
      <c r="L73" s="12">
        <v>0.3333333333333333</v>
      </c>
      <c r="M73" s="14">
        <v>0.0062588124335249675</v>
      </c>
      <c r="N73" s="12">
        <v>9274622739.43</v>
      </c>
      <c r="O73" s="12">
        <v>3</v>
      </c>
      <c r="P73" s="12">
        <v>21</v>
      </c>
      <c r="Q73" s="1"/>
    </row>
    <row r="74" spans="1:17" ht="12.75" customHeight="1">
      <c r="A74" s="11">
        <v>2009</v>
      </c>
      <c r="B74" s="2" t="s">
        <v>84</v>
      </c>
      <c r="C74" s="12">
        <v>618922.7748</v>
      </c>
      <c r="D74" s="84">
        <v>5746277.083927</v>
      </c>
      <c r="E74" s="78"/>
      <c r="F74" s="12">
        <v>1</v>
      </c>
      <c r="G74" s="12">
        <v>618922.7748</v>
      </c>
      <c r="H74" s="12">
        <v>5746277.083927</v>
      </c>
      <c r="I74" s="12">
        <v>1</v>
      </c>
      <c r="J74" s="12">
        <v>30946.138740000002</v>
      </c>
      <c r="K74" s="12">
        <v>10</v>
      </c>
      <c r="L74" s="12">
        <v>0.05</v>
      </c>
      <c r="M74" s="14">
        <v>0.0008744709580568838</v>
      </c>
      <c r="N74" s="12">
        <v>9710112163.69</v>
      </c>
      <c r="O74" s="12">
        <v>3</v>
      </c>
      <c r="P74" s="12">
        <v>20</v>
      </c>
      <c r="Q74" s="1"/>
    </row>
    <row r="75" spans="1:17" ht="12.75" customHeight="1">
      <c r="A75" s="11">
        <v>2009</v>
      </c>
      <c r="B75" s="2" t="s">
        <v>85</v>
      </c>
      <c r="C75" s="12">
        <v>6629182.406396</v>
      </c>
      <c r="D75" s="84">
        <v>12375459.490323</v>
      </c>
      <c r="E75" s="78"/>
      <c r="F75" s="12">
        <v>4</v>
      </c>
      <c r="G75" s="12">
        <v>6629182.406396</v>
      </c>
      <c r="H75" s="12">
        <v>12375459.490323</v>
      </c>
      <c r="I75" s="12">
        <v>4</v>
      </c>
      <c r="J75" s="12">
        <v>301326.47301799996</v>
      </c>
      <c r="K75" s="12">
        <v>24043.045454545456</v>
      </c>
      <c r="L75" s="12">
        <v>0.18181818181818182</v>
      </c>
      <c r="M75" s="14">
        <v>0.00794922767200004</v>
      </c>
      <c r="N75" s="12">
        <v>9868446139.225</v>
      </c>
      <c r="O75" s="12">
        <v>3</v>
      </c>
      <c r="P75" s="12">
        <v>22</v>
      </c>
      <c r="Q75" s="1"/>
    </row>
    <row r="76" spans="1:17" ht="12.75" customHeight="1">
      <c r="A76" s="11">
        <v>2009</v>
      </c>
      <c r="B76" s="2" t="s">
        <v>86</v>
      </c>
      <c r="C76" s="12">
        <v>122893.49757</v>
      </c>
      <c r="D76" s="84">
        <v>12498352.987893</v>
      </c>
      <c r="E76" s="78"/>
      <c r="F76" s="12">
        <v>1</v>
      </c>
      <c r="G76" s="12">
        <v>122893.49757</v>
      </c>
      <c r="H76" s="12">
        <v>12498352.987893</v>
      </c>
      <c r="I76" s="12">
        <v>1</v>
      </c>
      <c r="J76" s="12">
        <v>6827.416531666667</v>
      </c>
      <c r="K76" s="12">
        <v>1.6666666666666667</v>
      </c>
      <c r="L76" s="12">
        <v>0.05555555555555555</v>
      </c>
      <c r="M76" s="14">
        <v>0.00017471990852788155</v>
      </c>
      <c r="N76" s="12">
        <v>9806241346.545</v>
      </c>
      <c r="O76" s="12">
        <v>3</v>
      </c>
      <c r="P76" s="12">
        <v>18</v>
      </c>
      <c r="Q76" s="1"/>
    </row>
    <row r="77" spans="1:17" ht="12.75" customHeight="1">
      <c r="A77" s="11">
        <v>2009</v>
      </c>
      <c r="B77" s="2" t="s">
        <v>75</v>
      </c>
      <c r="C77" s="17">
        <v>597625.861462</v>
      </c>
      <c r="D77" s="84">
        <v>13095978.849355001</v>
      </c>
      <c r="E77" s="78"/>
      <c r="F77" s="17">
        <v>1</v>
      </c>
      <c r="G77" s="12">
        <v>597625.861462</v>
      </c>
      <c r="H77" s="12">
        <v>13095978.849355001</v>
      </c>
      <c r="I77" s="12">
        <v>1</v>
      </c>
      <c r="J77" s="17">
        <v>31453.99270852631</v>
      </c>
      <c r="K77" s="17">
        <v>7.947368421052632</v>
      </c>
      <c r="L77" s="17">
        <v>0.05263157894736842</v>
      </c>
      <c r="M77" s="14">
        <v>0.0008239915478861403</v>
      </c>
      <c r="N77" s="12">
        <v>9571318170.555</v>
      </c>
      <c r="O77" s="12">
        <v>3</v>
      </c>
      <c r="P77" s="17">
        <v>19</v>
      </c>
      <c r="Q77" s="1"/>
    </row>
    <row r="78" spans="1:17" ht="15" customHeight="1">
      <c r="A78" s="97" t="s">
        <v>131</v>
      </c>
      <c r="B78" s="98"/>
      <c r="C78" s="98"/>
      <c r="D78" s="98"/>
      <c r="E78" s="98"/>
      <c r="F78" s="98"/>
      <c r="G78" s="98"/>
      <c r="H78" s="98"/>
      <c r="I78" s="98"/>
      <c r="J78" s="98"/>
      <c r="K78" s="98"/>
      <c r="L78" s="98"/>
      <c r="M78" s="98"/>
      <c r="N78" s="98"/>
      <c r="O78" s="98"/>
      <c r="P78" s="98"/>
      <c r="Q78" s="1"/>
    </row>
    <row r="79" spans="1:17" ht="12" customHeight="1">
      <c r="A79" s="11">
        <v>2007</v>
      </c>
      <c r="B79" s="2" t="s">
        <v>5</v>
      </c>
      <c r="C79" s="12">
        <v>627875</v>
      </c>
      <c r="D79" s="25" t="s">
        <v>5</v>
      </c>
      <c r="E79" s="84">
        <v>5</v>
      </c>
      <c r="F79" s="78"/>
      <c r="G79" s="23">
        <v>627875</v>
      </c>
      <c r="H79" s="13" t="s">
        <v>5</v>
      </c>
      <c r="I79" s="12">
        <v>5</v>
      </c>
      <c r="J79" s="12">
        <v>2542.004048582996</v>
      </c>
      <c r="K79" s="12">
        <v>1285.4251012145749</v>
      </c>
      <c r="L79" s="12">
        <v>0.020242914979757085</v>
      </c>
      <c r="M79" s="14"/>
      <c r="N79" s="12">
        <v>0</v>
      </c>
      <c r="O79" s="12">
        <v>1</v>
      </c>
      <c r="P79" s="12">
        <v>247</v>
      </c>
      <c r="Q79" s="1"/>
    </row>
    <row r="80" spans="1:17" ht="12" customHeight="1">
      <c r="A80" s="15">
        <v>2008</v>
      </c>
      <c r="B80" s="16" t="s">
        <v>5</v>
      </c>
      <c r="C80" s="17"/>
      <c r="D80" s="13" t="s">
        <v>5</v>
      </c>
      <c r="E80" s="94"/>
      <c r="F80" s="51"/>
      <c r="G80" s="12"/>
      <c r="H80" s="18" t="s">
        <v>5</v>
      </c>
      <c r="I80" s="17"/>
      <c r="J80" s="17"/>
      <c r="K80" s="17"/>
      <c r="L80" s="17"/>
      <c r="M80" s="19"/>
      <c r="N80" s="17"/>
      <c r="O80" s="17"/>
      <c r="P80" s="17"/>
      <c r="Q80" s="1"/>
    </row>
    <row r="81" spans="1:17" ht="4.5" customHeight="1">
      <c r="A81" s="20" t="s">
        <v>5</v>
      </c>
      <c r="B81" s="20" t="s">
        <v>5</v>
      </c>
      <c r="C81" s="20" t="s">
        <v>5</v>
      </c>
      <c r="D81" s="90" t="s">
        <v>5</v>
      </c>
      <c r="E81" s="91"/>
      <c r="F81" s="20" t="s">
        <v>5</v>
      </c>
      <c r="G81" s="20" t="s">
        <v>5</v>
      </c>
      <c r="H81" s="20" t="s">
        <v>5</v>
      </c>
      <c r="I81" s="20" t="s">
        <v>5</v>
      </c>
      <c r="J81" s="20" t="s">
        <v>5</v>
      </c>
      <c r="K81" s="20" t="s">
        <v>5</v>
      </c>
      <c r="L81" s="20" t="s">
        <v>5</v>
      </c>
      <c r="M81" s="20" t="s">
        <v>5</v>
      </c>
      <c r="N81" s="20" t="s">
        <v>5</v>
      </c>
      <c r="O81" s="20" t="s">
        <v>5</v>
      </c>
      <c r="P81" s="20" t="s">
        <v>5</v>
      </c>
      <c r="Q81" s="1"/>
    </row>
    <row r="82" spans="1:17" ht="12.75">
      <c r="A82" s="1"/>
      <c r="B82" s="1"/>
      <c r="C82" s="1"/>
      <c r="D82" s="1"/>
      <c r="E82" s="1"/>
      <c r="F82" s="1"/>
      <c r="G82" s="1"/>
      <c r="H82" s="1"/>
      <c r="I82" s="1"/>
      <c r="J82" s="1"/>
      <c r="K82" s="1"/>
      <c r="L82" s="1"/>
      <c r="M82" s="1"/>
      <c r="N82" s="1"/>
      <c r="O82" s="1"/>
      <c r="P82" s="1"/>
      <c r="Q82" s="1"/>
    </row>
  </sheetData>
  <mergeCells count="84">
    <mergeCell ref="M9:P9"/>
    <mergeCell ref="A1:E1"/>
    <mergeCell ref="F1:H1"/>
    <mergeCell ref="A2:H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P42"/>
    <mergeCell ref="E43:F43"/>
    <mergeCell ref="E44:F44"/>
    <mergeCell ref="E45:F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A60:P60"/>
    <mergeCell ref="E61:F61"/>
    <mergeCell ref="E62:F62"/>
    <mergeCell ref="E63:F63"/>
    <mergeCell ref="D64:E64"/>
    <mergeCell ref="D65:E65"/>
    <mergeCell ref="D66:E66"/>
    <mergeCell ref="D67:E67"/>
    <mergeCell ref="D68:E68"/>
    <mergeCell ref="D69:E69"/>
    <mergeCell ref="D70:E70"/>
    <mergeCell ref="D71:E71"/>
    <mergeCell ref="D72:E72"/>
    <mergeCell ref="D73:E73"/>
    <mergeCell ref="D74:E74"/>
    <mergeCell ref="D75:E75"/>
    <mergeCell ref="E80:F80"/>
    <mergeCell ref="D81:E81"/>
    <mergeCell ref="D76:E76"/>
    <mergeCell ref="D77:E77"/>
    <mergeCell ref="A78:P78"/>
    <mergeCell ref="E79:F79"/>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P112"/>
  <sheetViews>
    <sheetView showGridLines="0" workbookViewId="0" topLeftCell="A1">
      <selection activeCell="J22" sqref="J22:K22"/>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6" ht="21" customHeight="1">
      <c r="A1" s="79" t="s">
        <v>2</v>
      </c>
      <c r="B1" s="71"/>
      <c r="C1" s="71"/>
      <c r="D1" s="71"/>
      <c r="E1" s="71"/>
      <c r="F1" s="72" t="s">
        <v>3</v>
      </c>
      <c r="G1" s="71"/>
      <c r="H1" s="71"/>
      <c r="I1" s="71"/>
      <c r="J1" s="71"/>
      <c r="K1" s="1"/>
      <c r="L1" s="1"/>
      <c r="M1" s="1"/>
      <c r="N1" s="1"/>
      <c r="O1" s="1"/>
      <c r="P1" s="1"/>
    </row>
    <row r="2" spans="1:16" ht="19.5" customHeight="1">
      <c r="A2" s="79" t="s">
        <v>132</v>
      </c>
      <c r="B2" s="71"/>
      <c r="C2" s="71"/>
      <c r="D2" s="71"/>
      <c r="E2" s="71"/>
      <c r="F2" s="71"/>
      <c r="G2" s="71"/>
      <c r="H2" s="71"/>
      <c r="I2" s="1"/>
      <c r="J2" s="1"/>
      <c r="K2" s="1"/>
      <c r="L2" s="1"/>
      <c r="M2" s="1"/>
      <c r="N2" s="1"/>
      <c r="O2" s="1"/>
      <c r="P2" s="1"/>
    </row>
    <row r="3" spans="1:16" ht="15" customHeight="1">
      <c r="A3" s="6" t="s">
        <v>5</v>
      </c>
      <c r="B3" s="6" t="s">
        <v>5</v>
      </c>
      <c r="C3" s="73" t="s">
        <v>61</v>
      </c>
      <c r="D3" s="74"/>
      <c r="E3" s="74"/>
      <c r="F3" s="99" t="s">
        <v>62</v>
      </c>
      <c r="G3" s="100"/>
      <c r="H3" s="100"/>
      <c r="I3" s="100"/>
      <c r="J3" s="99" t="s">
        <v>42</v>
      </c>
      <c r="K3" s="100"/>
      <c r="L3" s="100"/>
      <c r="M3" s="100"/>
      <c r="N3" s="75" t="s">
        <v>5</v>
      </c>
      <c r="O3" s="76"/>
      <c r="P3" s="1"/>
    </row>
    <row r="4" spans="1:16" ht="38.25" customHeight="1">
      <c r="A4" s="6" t="s">
        <v>63</v>
      </c>
      <c r="B4" s="6" t="s">
        <v>64</v>
      </c>
      <c r="C4" s="9" t="s">
        <v>93</v>
      </c>
      <c r="D4" s="10" t="s">
        <v>94</v>
      </c>
      <c r="E4" s="10" t="s">
        <v>67</v>
      </c>
      <c r="F4" s="9" t="s">
        <v>93</v>
      </c>
      <c r="G4" s="10" t="s">
        <v>94</v>
      </c>
      <c r="H4" s="70" t="s">
        <v>67</v>
      </c>
      <c r="I4" s="69"/>
      <c r="J4" s="68" t="s">
        <v>93</v>
      </c>
      <c r="K4" s="69"/>
      <c r="L4" s="10" t="s">
        <v>95</v>
      </c>
      <c r="M4" s="10" t="s">
        <v>96</v>
      </c>
      <c r="N4" s="10" t="s">
        <v>133</v>
      </c>
      <c r="O4" s="10" t="s">
        <v>73</v>
      </c>
      <c r="P4" s="1"/>
    </row>
    <row r="5" spans="1:16" ht="15" customHeight="1">
      <c r="A5" s="97" t="s">
        <v>134</v>
      </c>
      <c r="B5" s="98"/>
      <c r="C5" s="98"/>
      <c r="D5" s="98"/>
      <c r="E5" s="98"/>
      <c r="F5" s="98"/>
      <c r="G5" s="98"/>
      <c r="H5" s="98"/>
      <c r="I5" s="98"/>
      <c r="J5" s="98"/>
      <c r="K5" s="98"/>
      <c r="L5" s="98"/>
      <c r="M5" s="98"/>
      <c r="N5" s="98"/>
      <c r="O5" s="98"/>
      <c r="P5" s="1"/>
    </row>
    <row r="6" spans="1:16" s="45" customFormat="1" ht="12" customHeight="1">
      <c r="A6" s="11">
        <v>2007</v>
      </c>
      <c r="B6" s="42" t="s">
        <v>5</v>
      </c>
      <c r="C6" s="12">
        <v>8004289310.470001</v>
      </c>
      <c r="D6" s="39" t="s">
        <v>5</v>
      </c>
      <c r="E6" s="12">
        <v>271412</v>
      </c>
      <c r="F6" s="12">
        <v>8004289310.470001</v>
      </c>
      <c r="G6" s="39" t="s">
        <v>5</v>
      </c>
      <c r="H6" s="84">
        <v>271412</v>
      </c>
      <c r="I6" s="83"/>
      <c r="J6" s="84">
        <v>32017157.241880003</v>
      </c>
      <c r="K6" s="83"/>
      <c r="L6" s="12">
        <v>98651611.216</v>
      </c>
      <c r="M6" s="12">
        <v>1085.648</v>
      </c>
      <c r="N6" s="12">
        <v>1495</v>
      </c>
      <c r="O6" s="12">
        <v>250</v>
      </c>
      <c r="P6" s="44"/>
    </row>
    <row r="7" spans="1:16" s="45" customFormat="1" ht="12" customHeight="1">
      <c r="A7" s="11">
        <v>2008</v>
      </c>
      <c r="B7" s="42" t="s">
        <v>5</v>
      </c>
      <c r="C7" s="12">
        <v>10157616120.720001</v>
      </c>
      <c r="D7" s="39" t="s">
        <v>5</v>
      </c>
      <c r="E7" s="12">
        <v>448837</v>
      </c>
      <c r="F7" s="12">
        <v>10157616120.720001</v>
      </c>
      <c r="G7" s="39" t="s">
        <v>5</v>
      </c>
      <c r="H7" s="84">
        <v>448837</v>
      </c>
      <c r="I7" s="83"/>
      <c r="J7" s="84">
        <v>40308000.479047626</v>
      </c>
      <c r="K7" s="83"/>
      <c r="L7" s="12">
        <v>133339522.81349206</v>
      </c>
      <c r="M7" s="12">
        <v>1781.0992063492063</v>
      </c>
      <c r="N7" s="12">
        <v>2361</v>
      </c>
      <c r="O7" s="12">
        <v>252</v>
      </c>
      <c r="P7" s="44"/>
    </row>
    <row r="8" spans="1:16" s="45" customFormat="1" ht="12" customHeight="1">
      <c r="A8" s="15">
        <v>2009</v>
      </c>
      <c r="B8" s="46" t="s">
        <v>5</v>
      </c>
      <c r="C8" s="17">
        <v>3145095916.75</v>
      </c>
      <c r="D8" s="37" t="s">
        <v>5</v>
      </c>
      <c r="E8" s="17">
        <v>170062</v>
      </c>
      <c r="F8" s="17">
        <v>3145095916.75</v>
      </c>
      <c r="G8" s="37" t="s">
        <v>5</v>
      </c>
      <c r="H8" s="94">
        <v>170062</v>
      </c>
      <c r="I8" s="93"/>
      <c r="J8" s="94">
        <v>31139563.53217822</v>
      </c>
      <c r="K8" s="93"/>
      <c r="L8" s="17">
        <v>128889794.01980197</v>
      </c>
      <c r="M8" s="17">
        <v>1683.7821782178219</v>
      </c>
      <c r="N8" s="17">
        <v>2030</v>
      </c>
      <c r="O8" s="17">
        <v>101</v>
      </c>
      <c r="P8" s="44"/>
    </row>
    <row r="9" spans="1:16" s="45" customFormat="1" ht="4.5" customHeight="1">
      <c r="A9" s="20" t="s">
        <v>5</v>
      </c>
      <c r="B9" s="20" t="s">
        <v>5</v>
      </c>
      <c r="C9" s="20" t="s">
        <v>5</v>
      </c>
      <c r="D9" s="20" t="s">
        <v>5</v>
      </c>
      <c r="E9" s="20" t="s">
        <v>5</v>
      </c>
      <c r="F9" s="20" t="s">
        <v>5</v>
      </c>
      <c r="G9" s="20" t="s">
        <v>5</v>
      </c>
      <c r="H9" s="90" t="s">
        <v>5</v>
      </c>
      <c r="I9" s="91"/>
      <c r="J9" s="90" t="s">
        <v>5</v>
      </c>
      <c r="K9" s="91"/>
      <c r="L9" s="20" t="s">
        <v>5</v>
      </c>
      <c r="M9" s="20" t="s">
        <v>5</v>
      </c>
      <c r="N9" s="20" t="s">
        <v>5</v>
      </c>
      <c r="O9" s="20" t="s">
        <v>5</v>
      </c>
      <c r="P9" s="44"/>
    </row>
    <row r="10" spans="1:16" s="45" customFormat="1" ht="12.75" customHeight="1">
      <c r="A10" s="21">
        <v>2008</v>
      </c>
      <c r="B10" s="47" t="s">
        <v>75</v>
      </c>
      <c r="C10" s="23">
        <v>804544755.6</v>
      </c>
      <c r="D10" s="23">
        <v>3884589635.34</v>
      </c>
      <c r="E10" s="23">
        <v>28559</v>
      </c>
      <c r="F10" s="23">
        <v>804544755.6</v>
      </c>
      <c r="G10" s="23">
        <v>3884589635.34</v>
      </c>
      <c r="H10" s="88">
        <v>28559</v>
      </c>
      <c r="I10" s="87"/>
      <c r="J10" s="88">
        <v>38311655.02857143</v>
      </c>
      <c r="K10" s="87"/>
      <c r="L10" s="23">
        <v>112617469.04761904</v>
      </c>
      <c r="M10" s="23">
        <v>1359.952380952381</v>
      </c>
      <c r="N10" s="23">
        <v>1929</v>
      </c>
      <c r="O10" s="23">
        <v>21</v>
      </c>
      <c r="P10" s="44"/>
    </row>
    <row r="11" spans="1:16" s="45" customFormat="1" ht="12.75" customHeight="1">
      <c r="A11" s="11">
        <v>2008</v>
      </c>
      <c r="B11" s="42" t="s">
        <v>76</v>
      </c>
      <c r="C11" s="12">
        <v>649917295.5</v>
      </c>
      <c r="D11" s="12">
        <v>4534506930.84</v>
      </c>
      <c r="E11" s="12">
        <v>25996</v>
      </c>
      <c r="F11" s="12">
        <v>649917295.5</v>
      </c>
      <c r="G11" s="12">
        <v>4534506930.84</v>
      </c>
      <c r="H11" s="84">
        <v>25996</v>
      </c>
      <c r="I11" s="83"/>
      <c r="J11" s="84">
        <v>34206173.44736842</v>
      </c>
      <c r="K11" s="83"/>
      <c r="L11" s="12">
        <v>106425272.26315789</v>
      </c>
      <c r="M11" s="12">
        <v>1368.2105263157894</v>
      </c>
      <c r="N11" s="12">
        <v>1820</v>
      </c>
      <c r="O11" s="12">
        <v>19</v>
      </c>
      <c r="P11" s="44"/>
    </row>
    <row r="12" spans="1:16" s="45" customFormat="1" ht="12.75" customHeight="1">
      <c r="A12" s="11">
        <v>2008</v>
      </c>
      <c r="B12" s="42" t="s">
        <v>77</v>
      </c>
      <c r="C12" s="12">
        <v>863023609.3</v>
      </c>
      <c r="D12" s="12">
        <v>5397530540.14</v>
      </c>
      <c r="E12" s="12">
        <v>41135</v>
      </c>
      <c r="F12" s="12">
        <v>863023609.3</v>
      </c>
      <c r="G12" s="12">
        <v>5397530540.14</v>
      </c>
      <c r="H12" s="84">
        <v>41135</v>
      </c>
      <c r="I12" s="83"/>
      <c r="J12" s="84">
        <v>37522765.62173913</v>
      </c>
      <c r="K12" s="83"/>
      <c r="L12" s="12">
        <v>131889284.91304348</v>
      </c>
      <c r="M12" s="12">
        <v>1788.4782608695652</v>
      </c>
      <c r="N12" s="12">
        <v>2021</v>
      </c>
      <c r="O12" s="12">
        <v>23</v>
      </c>
      <c r="P12" s="44"/>
    </row>
    <row r="13" spans="1:16" s="45" customFormat="1" ht="12.75" customHeight="1">
      <c r="A13" s="11">
        <v>2008</v>
      </c>
      <c r="B13" s="42" t="s">
        <v>78</v>
      </c>
      <c r="C13" s="12">
        <v>734881989.5</v>
      </c>
      <c r="D13" s="12">
        <v>6132412529.64</v>
      </c>
      <c r="E13" s="12">
        <v>32572</v>
      </c>
      <c r="F13" s="12">
        <v>734881989.5</v>
      </c>
      <c r="G13" s="12">
        <v>6132412529.64</v>
      </c>
      <c r="H13" s="84">
        <v>32572</v>
      </c>
      <c r="I13" s="83"/>
      <c r="J13" s="84">
        <v>34994380.452380955</v>
      </c>
      <c r="K13" s="83"/>
      <c r="L13" s="12">
        <v>118879433.8095238</v>
      </c>
      <c r="M13" s="12">
        <v>1551.047619047619</v>
      </c>
      <c r="N13" s="12">
        <v>2218</v>
      </c>
      <c r="O13" s="12">
        <v>21</v>
      </c>
      <c r="P13" s="44"/>
    </row>
    <row r="14" spans="1:16" s="45" customFormat="1" ht="12.75" customHeight="1">
      <c r="A14" s="11">
        <v>2008</v>
      </c>
      <c r="B14" s="42" t="s">
        <v>79</v>
      </c>
      <c r="C14" s="12">
        <v>1315215386.9</v>
      </c>
      <c r="D14" s="12">
        <v>7447627916.540001</v>
      </c>
      <c r="E14" s="12">
        <v>55828</v>
      </c>
      <c r="F14" s="12">
        <v>1315215386.9</v>
      </c>
      <c r="G14" s="12">
        <v>7447627916.540001</v>
      </c>
      <c r="H14" s="84">
        <v>55828</v>
      </c>
      <c r="I14" s="83"/>
      <c r="J14" s="84">
        <v>59782517.58636364</v>
      </c>
      <c r="K14" s="83"/>
      <c r="L14" s="12">
        <v>209465412.77272728</v>
      </c>
      <c r="M14" s="12">
        <v>2537.6363636363635</v>
      </c>
      <c r="N14" s="12">
        <v>1974</v>
      </c>
      <c r="O14" s="12">
        <v>22</v>
      </c>
      <c r="P14" s="44"/>
    </row>
    <row r="15" spans="1:16" s="45" customFormat="1" ht="12.75" customHeight="1">
      <c r="A15" s="11">
        <v>2008</v>
      </c>
      <c r="B15" s="42" t="s">
        <v>80</v>
      </c>
      <c r="C15" s="12">
        <v>1388826992.58</v>
      </c>
      <c r="D15" s="12">
        <v>8836454909.12</v>
      </c>
      <c r="E15" s="12">
        <v>73318</v>
      </c>
      <c r="F15" s="12">
        <v>1388826992.58</v>
      </c>
      <c r="G15" s="12">
        <v>8836454909.12</v>
      </c>
      <c r="H15" s="84">
        <v>73318</v>
      </c>
      <c r="I15" s="83"/>
      <c r="J15" s="84">
        <v>60383782.286086954</v>
      </c>
      <c r="K15" s="83"/>
      <c r="L15" s="12">
        <v>200836254.95652175</v>
      </c>
      <c r="M15" s="12">
        <v>3187.7391304347825</v>
      </c>
      <c r="N15" s="12">
        <v>1993</v>
      </c>
      <c r="O15" s="12">
        <v>23</v>
      </c>
      <c r="P15" s="44"/>
    </row>
    <row r="16" spans="1:16" s="45" customFormat="1" ht="12.75" customHeight="1">
      <c r="A16" s="11">
        <v>2008</v>
      </c>
      <c r="B16" s="42" t="s">
        <v>81</v>
      </c>
      <c r="C16" s="12">
        <v>736563725.46</v>
      </c>
      <c r="D16" s="12">
        <v>9573018634.580002</v>
      </c>
      <c r="E16" s="12">
        <v>41668</v>
      </c>
      <c r="F16" s="12">
        <v>736563725.46</v>
      </c>
      <c r="G16" s="12">
        <v>9573018634.580002</v>
      </c>
      <c r="H16" s="84">
        <v>41668</v>
      </c>
      <c r="I16" s="83"/>
      <c r="J16" s="84">
        <v>36828186.273</v>
      </c>
      <c r="K16" s="83"/>
      <c r="L16" s="12">
        <v>113025119.65</v>
      </c>
      <c r="M16" s="12">
        <v>2083.4</v>
      </c>
      <c r="N16" s="12">
        <v>2118</v>
      </c>
      <c r="O16" s="12">
        <v>20</v>
      </c>
      <c r="P16" s="44"/>
    </row>
    <row r="17" spans="1:16" s="45" customFormat="1" ht="12.75" customHeight="1">
      <c r="A17" s="11">
        <v>2008</v>
      </c>
      <c r="B17" s="42" t="s">
        <v>82</v>
      </c>
      <c r="C17" s="12">
        <v>584597486.14</v>
      </c>
      <c r="D17" s="12">
        <v>10157616120.720001</v>
      </c>
      <c r="E17" s="12">
        <v>27607</v>
      </c>
      <c r="F17" s="12">
        <v>584597486.14</v>
      </c>
      <c r="G17" s="12">
        <v>10157616120.720001</v>
      </c>
      <c r="H17" s="84">
        <v>27607</v>
      </c>
      <c r="I17" s="83"/>
      <c r="J17" s="84">
        <v>30768288.744210526</v>
      </c>
      <c r="K17" s="83"/>
      <c r="L17" s="12">
        <v>92290902.10526316</v>
      </c>
      <c r="M17" s="12">
        <v>1453</v>
      </c>
      <c r="N17" s="12">
        <v>2361</v>
      </c>
      <c r="O17" s="12">
        <v>19</v>
      </c>
      <c r="P17" s="44"/>
    </row>
    <row r="18" spans="1:16" s="45" customFormat="1" ht="12.75" customHeight="1">
      <c r="A18" s="11">
        <v>2009</v>
      </c>
      <c r="B18" s="42" t="s">
        <v>83</v>
      </c>
      <c r="C18" s="12">
        <v>414087911.05</v>
      </c>
      <c r="D18" s="12">
        <v>414087911.05</v>
      </c>
      <c r="E18" s="12">
        <v>25368</v>
      </c>
      <c r="F18" s="12">
        <v>414087911.05</v>
      </c>
      <c r="G18" s="12">
        <v>414087911.05</v>
      </c>
      <c r="H18" s="84">
        <v>25368</v>
      </c>
      <c r="I18" s="83"/>
      <c r="J18" s="84">
        <v>20704395.552500002</v>
      </c>
      <c r="K18" s="83"/>
      <c r="L18" s="12">
        <v>91778699.95</v>
      </c>
      <c r="M18" s="12">
        <v>1268.4</v>
      </c>
      <c r="N18" s="12">
        <v>2277</v>
      </c>
      <c r="O18" s="12">
        <v>20</v>
      </c>
      <c r="P18" s="44"/>
    </row>
    <row r="19" spans="1:16" s="45" customFormat="1" ht="12.75" customHeight="1">
      <c r="A19" s="11">
        <v>2009</v>
      </c>
      <c r="B19" s="42" t="s">
        <v>84</v>
      </c>
      <c r="C19" s="12">
        <v>484433879.53</v>
      </c>
      <c r="D19" s="12">
        <v>898521790.5799999</v>
      </c>
      <c r="E19" s="12">
        <v>30628</v>
      </c>
      <c r="F19" s="12">
        <v>484433879.53</v>
      </c>
      <c r="G19" s="12">
        <v>898521790.5799999</v>
      </c>
      <c r="H19" s="84">
        <v>30628</v>
      </c>
      <c r="I19" s="83"/>
      <c r="J19" s="84">
        <v>24221693.976499997</v>
      </c>
      <c r="K19" s="83"/>
      <c r="L19" s="12">
        <v>111194194.65</v>
      </c>
      <c r="M19" s="12">
        <v>1531.4</v>
      </c>
      <c r="N19" s="12">
        <v>2307</v>
      </c>
      <c r="O19" s="12">
        <v>20</v>
      </c>
      <c r="P19" s="44"/>
    </row>
    <row r="20" spans="1:16" s="45" customFormat="1" ht="12.75" customHeight="1">
      <c r="A20" s="11">
        <v>2009</v>
      </c>
      <c r="B20" s="42" t="s">
        <v>85</v>
      </c>
      <c r="C20" s="12">
        <v>653246997.52</v>
      </c>
      <c r="D20" s="12">
        <v>1551768788.1</v>
      </c>
      <c r="E20" s="12">
        <v>38137</v>
      </c>
      <c r="F20" s="12">
        <v>653246997.52</v>
      </c>
      <c r="G20" s="12">
        <v>1551768788.1</v>
      </c>
      <c r="H20" s="84">
        <v>38137</v>
      </c>
      <c r="I20" s="83"/>
      <c r="J20" s="84">
        <v>29693045.34181818</v>
      </c>
      <c r="K20" s="83"/>
      <c r="L20" s="12">
        <v>136798739.5</v>
      </c>
      <c r="M20" s="12">
        <v>1733.5</v>
      </c>
      <c r="N20" s="12">
        <v>2164</v>
      </c>
      <c r="O20" s="12">
        <v>22</v>
      </c>
      <c r="P20" s="44"/>
    </row>
    <row r="21" spans="1:16" s="45" customFormat="1" ht="12.75" customHeight="1">
      <c r="A21" s="11">
        <v>2009</v>
      </c>
      <c r="B21" s="42" t="s">
        <v>86</v>
      </c>
      <c r="C21" s="12">
        <v>789116427.36</v>
      </c>
      <c r="D21" s="12">
        <v>2340885215.46</v>
      </c>
      <c r="E21" s="12">
        <v>41177</v>
      </c>
      <c r="F21" s="12">
        <v>789116427.36</v>
      </c>
      <c r="G21" s="12">
        <v>2340885215.46</v>
      </c>
      <c r="H21" s="84">
        <v>41177</v>
      </c>
      <c r="I21" s="83"/>
      <c r="J21" s="84">
        <v>39455821.368</v>
      </c>
      <c r="K21" s="83"/>
      <c r="L21" s="12">
        <v>162026825.75</v>
      </c>
      <c r="M21" s="12">
        <v>2058.85</v>
      </c>
      <c r="N21" s="12">
        <v>2019</v>
      </c>
      <c r="O21" s="12">
        <v>20</v>
      </c>
      <c r="P21" s="44"/>
    </row>
    <row r="22" spans="1:16" s="45" customFormat="1" ht="12.75" customHeight="1">
      <c r="A22" s="11">
        <v>2009</v>
      </c>
      <c r="B22" s="42" t="s">
        <v>75</v>
      </c>
      <c r="C22" s="12">
        <v>804210701.29</v>
      </c>
      <c r="D22" s="12">
        <v>3145095916.75</v>
      </c>
      <c r="E22" s="12">
        <v>34752</v>
      </c>
      <c r="F22" s="12">
        <v>804210701.29</v>
      </c>
      <c r="G22" s="12">
        <v>3145095916.75</v>
      </c>
      <c r="H22" s="84">
        <v>34752</v>
      </c>
      <c r="I22" s="83"/>
      <c r="J22" s="84">
        <v>42326879.015263155</v>
      </c>
      <c r="K22" s="83"/>
      <c r="L22" s="12">
        <v>142542237.89473686</v>
      </c>
      <c r="M22" s="12">
        <v>1829.0526315789473</v>
      </c>
      <c r="N22" s="12">
        <v>2030</v>
      </c>
      <c r="O22" s="12">
        <v>19</v>
      </c>
      <c r="P22" s="44"/>
    </row>
    <row r="23" spans="1:16" s="45" customFormat="1" ht="15" customHeight="1">
      <c r="A23" s="95" t="s">
        <v>135</v>
      </c>
      <c r="B23" s="96"/>
      <c r="C23" s="96"/>
      <c r="D23" s="96"/>
      <c r="E23" s="96"/>
      <c r="F23" s="96"/>
      <c r="G23" s="96"/>
      <c r="H23" s="96"/>
      <c r="I23" s="96"/>
      <c r="J23" s="96"/>
      <c r="K23" s="96"/>
      <c r="L23" s="96"/>
      <c r="M23" s="96"/>
      <c r="N23" s="96"/>
      <c r="O23" s="96"/>
      <c r="P23" s="44"/>
    </row>
    <row r="24" spans="1:16" s="45" customFormat="1" ht="12" customHeight="1">
      <c r="A24" s="11">
        <v>2008</v>
      </c>
      <c r="B24" s="42" t="s">
        <v>5</v>
      </c>
      <c r="C24" s="23">
        <v>748583488.1999999</v>
      </c>
      <c r="D24" s="48" t="s">
        <v>5</v>
      </c>
      <c r="E24" s="23">
        <v>10666</v>
      </c>
      <c r="F24" s="23">
        <v>748583488.1999999</v>
      </c>
      <c r="G24" s="39" t="s">
        <v>5</v>
      </c>
      <c r="H24" s="84">
        <v>10666</v>
      </c>
      <c r="I24" s="83"/>
      <c r="J24" s="84">
        <v>2970569.397619047</v>
      </c>
      <c r="K24" s="83"/>
      <c r="L24" s="23">
        <v>47296.30952380953</v>
      </c>
      <c r="M24" s="12">
        <v>42.32539682539682</v>
      </c>
      <c r="N24" s="12">
        <v>185</v>
      </c>
      <c r="O24" s="12">
        <v>252</v>
      </c>
      <c r="P24" s="44"/>
    </row>
    <row r="25" spans="1:16" s="45" customFormat="1" ht="12" customHeight="1">
      <c r="A25" s="15">
        <v>2009</v>
      </c>
      <c r="B25" s="46" t="s">
        <v>5</v>
      </c>
      <c r="C25" s="12">
        <v>2097829259.9999998</v>
      </c>
      <c r="D25" s="39" t="s">
        <v>5</v>
      </c>
      <c r="E25" s="12">
        <v>13889</v>
      </c>
      <c r="F25" s="12">
        <v>2097829259.9999998</v>
      </c>
      <c r="G25" s="37" t="s">
        <v>5</v>
      </c>
      <c r="H25" s="94">
        <v>13889</v>
      </c>
      <c r="I25" s="93"/>
      <c r="J25" s="94">
        <v>20770586.732673265</v>
      </c>
      <c r="K25" s="93"/>
      <c r="L25" s="12">
        <v>292398.72277227725</v>
      </c>
      <c r="M25" s="17">
        <v>137.5148514851485</v>
      </c>
      <c r="N25" s="17">
        <v>256</v>
      </c>
      <c r="O25" s="17">
        <v>101</v>
      </c>
      <c r="P25" s="44"/>
    </row>
    <row r="26" spans="1:16" s="45" customFormat="1" ht="4.5" customHeight="1">
      <c r="A26" s="20" t="s">
        <v>5</v>
      </c>
      <c r="B26" s="20" t="s">
        <v>5</v>
      </c>
      <c r="C26" s="20" t="s">
        <v>5</v>
      </c>
      <c r="D26" s="20" t="s">
        <v>5</v>
      </c>
      <c r="E26" s="20" t="s">
        <v>5</v>
      </c>
      <c r="F26" s="20" t="s">
        <v>5</v>
      </c>
      <c r="G26" s="20" t="s">
        <v>5</v>
      </c>
      <c r="H26" s="90" t="s">
        <v>5</v>
      </c>
      <c r="I26" s="91"/>
      <c r="J26" s="90" t="s">
        <v>5</v>
      </c>
      <c r="K26" s="91"/>
      <c r="L26" s="20" t="s">
        <v>5</v>
      </c>
      <c r="M26" s="20" t="s">
        <v>5</v>
      </c>
      <c r="N26" s="20" t="s">
        <v>5</v>
      </c>
      <c r="O26" s="20" t="s">
        <v>5</v>
      </c>
      <c r="P26" s="44"/>
    </row>
    <row r="27" spans="1:16" s="45" customFormat="1" ht="12.75" customHeight="1">
      <c r="A27" s="21">
        <v>2008</v>
      </c>
      <c r="B27" s="47" t="s">
        <v>75</v>
      </c>
      <c r="C27" s="23">
        <v>74263032.9</v>
      </c>
      <c r="D27" s="23">
        <v>146474504.8</v>
      </c>
      <c r="E27" s="23">
        <v>1472</v>
      </c>
      <c r="F27" s="23">
        <v>74263032.9</v>
      </c>
      <c r="G27" s="23">
        <v>146474504.8</v>
      </c>
      <c r="H27" s="88">
        <v>1472</v>
      </c>
      <c r="I27" s="87"/>
      <c r="J27" s="88">
        <v>3536334.9</v>
      </c>
      <c r="K27" s="87"/>
      <c r="L27" s="23">
        <v>53101.04761904762</v>
      </c>
      <c r="M27" s="23">
        <v>70.0952380952381</v>
      </c>
      <c r="N27" s="23">
        <v>102</v>
      </c>
      <c r="O27" s="12">
        <v>21</v>
      </c>
      <c r="P27" s="44"/>
    </row>
    <row r="28" spans="1:16" s="45" customFormat="1" ht="12.75" customHeight="1">
      <c r="A28" s="11">
        <v>2008</v>
      </c>
      <c r="B28" s="42" t="s">
        <v>76</v>
      </c>
      <c r="C28" s="12">
        <v>55897490.15</v>
      </c>
      <c r="D28" s="12">
        <v>202371994.95000002</v>
      </c>
      <c r="E28" s="12">
        <v>972</v>
      </c>
      <c r="F28" s="12">
        <v>55897490.15</v>
      </c>
      <c r="G28" s="12">
        <v>202371994.95000002</v>
      </c>
      <c r="H28" s="84">
        <v>972</v>
      </c>
      <c r="I28" s="83"/>
      <c r="J28" s="84">
        <v>2941973.165789474</v>
      </c>
      <c r="K28" s="83"/>
      <c r="L28" s="12">
        <v>37692.84210526316</v>
      </c>
      <c r="M28" s="12">
        <v>51.1578947368421</v>
      </c>
      <c r="N28" s="12">
        <v>101</v>
      </c>
      <c r="O28" s="12">
        <v>19</v>
      </c>
      <c r="P28" s="44"/>
    </row>
    <row r="29" spans="1:16" s="45" customFormat="1" ht="12.75" customHeight="1">
      <c r="A29" s="11">
        <v>2008</v>
      </c>
      <c r="B29" s="42" t="s">
        <v>77</v>
      </c>
      <c r="C29" s="12">
        <v>51129073.2</v>
      </c>
      <c r="D29" s="12">
        <v>253501068.15000004</v>
      </c>
      <c r="E29" s="12">
        <v>963</v>
      </c>
      <c r="F29" s="12">
        <v>51129073.2</v>
      </c>
      <c r="G29" s="12">
        <v>253501068.15000004</v>
      </c>
      <c r="H29" s="84">
        <v>963</v>
      </c>
      <c r="I29" s="83"/>
      <c r="J29" s="84">
        <v>2223003.1826086957</v>
      </c>
      <c r="K29" s="83"/>
      <c r="L29" s="12">
        <v>28909.130434782608</v>
      </c>
      <c r="M29" s="12">
        <v>41.869565217391305</v>
      </c>
      <c r="N29" s="12">
        <v>101</v>
      </c>
      <c r="O29" s="12">
        <v>23</v>
      </c>
      <c r="P29" s="44"/>
    </row>
    <row r="30" spans="1:16" s="45" customFormat="1" ht="12.75" customHeight="1">
      <c r="A30" s="11">
        <v>2008</v>
      </c>
      <c r="B30" s="42" t="s">
        <v>78</v>
      </c>
      <c r="C30" s="12">
        <v>38666556.6</v>
      </c>
      <c r="D30" s="12">
        <v>292167624.75000006</v>
      </c>
      <c r="E30" s="12">
        <v>687</v>
      </c>
      <c r="F30" s="12">
        <v>38666556.6</v>
      </c>
      <c r="G30" s="12">
        <v>292167624.75000006</v>
      </c>
      <c r="H30" s="84">
        <v>687</v>
      </c>
      <c r="I30" s="83"/>
      <c r="J30" s="84">
        <v>1841264.6</v>
      </c>
      <c r="K30" s="83"/>
      <c r="L30" s="12">
        <v>36282.90476190476</v>
      </c>
      <c r="M30" s="12">
        <v>32.714285714285715</v>
      </c>
      <c r="N30" s="12">
        <v>101</v>
      </c>
      <c r="O30" s="12">
        <v>21</v>
      </c>
      <c r="P30" s="44"/>
    </row>
    <row r="31" spans="1:16" s="45" customFormat="1" ht="12.75" customHeight="1">
      <c r="A31" s="11">
        <v>2008</v>
      </c>
      <c r="B31" s="42" t="s">
        <v>79</v>
      </c>
      <c r="C31" s="12">
        <v>53483137.6</v>
      </c>
      <c r="D31" s="12">
        <v>345650762.3500001</v>
      </c>
      <c r="E31" s="12">
        <v>919</v>
      </c>
      <c r="F31" s="12">
        <v>53483137.6</v>
      </c>
      <c r="G31" s="12">
        <v>345650762.3500001</v>
      </c>
      <c r="H31" s="84">
        <v>919</v>
      </c>
      <c r="I31" s="83"/>
      <c r="J31" s="84">
        <v>2431051.709090909</v>
      </c>
      <c r="K31" s="83"/>
      <c r="L31" s="12">
        <v>50815.045454545456</v>
      </c>
      <c r="M31" s="12">
        <v>41.77272727272727</v>
      </c>
      <c r="N31" s="12">
        <v>100</v>
      </c>
      <c r="O31" s="12">
        <v>22</v>
      </c>
      <c r="P31" s="44"/>
    </row>
    <row r="32" spans="1:16" s="45" customFormat="1" ht="12.75" customHeight="1">
      <c r="A32" s="11">
        <v>2008</v>
      </c>
      <c r="B32" s="42" t="s">
        <v>80</v>
      </c>
      <c r="C32" s="12">
        <v>296732806.15</v>
      </c>
      <c r="D32" s="12">
        <v>642383568.5</v>
      </c>
      <c r="E32" s="12">
        <v>1314</v>
      </c>
      <c r="F32" s="12">
        <v>296732806.15</v>
      </c>
      <c r="G32" s="12">
        <v>642383568.5</v>
      </c>
      <c r="H32" s="84">
        <v>1314</v>
      </c>
      <c r="I32" s="83"/>
      <c r="J32" s="84">
        <v>12901426.354347825</v>
      </c>
      <c r="K32" s="83"/>
      <c r="L32" s="12">
        <v>179652.26086956522</v>
      </c>
      <c r="M32" s="12">
        <v>57.130434782608695</v>
      </c>
      <c r="N32" s="12">
        <v>141</v>
      </c>
      <c r="O32" s="12">
        <v>23</v>
      </c>
      <c r="P32" s="44"/>
    </row>
    <row r="33" spans="1:16" s="45" customFormat="1" ht="12.75" customHeight="1">
      <c r="A33" s="11">
        <v>2008</v>
      </c>
      <c r="B33" s="42" t="s">
        <v>81</v>
      </c>
      <c r="C33" s="12">
        <v>55085192.4</v>
      </c>
      <c r="D33" s="12">
        <v>697468760.9</v>
      </c>
      <c r="E33" s="12">
        <v>878</v>
      </c>
      <c r="F33" s="12">
        <v>55085192.4</v>
      </c>
      <c r="G33" s="12">
        <v>697468760.9</v>
      </c>
      <c r="H33" s="84">
        <v>878</v>
      </c>
      <c r="I33" s="83"/>
      <c r="J33" s="84">
        <v>2754259.62</v>
      </c>
      <c r="K33" s="83"/>
      <c r="L33" s="12">
        <v>45420.3</v>
      </c>
      <c r="M33" s="12">
        <v>43.9</v>
      </c>
      <c r="N33" s="12">
        <v>143</v>
      </c>
      <c r="O33" s="12">
        <v>20</v>
      </c>
      <c r="P33" s="44"/>
    </row>
    <row r="34" spans="1:16" s="45" customFormat="1" ht="12.75" customHeight="1">
      <c r="A34" s="11">
        <v>2008</v>
      </c>
      <c r="B34" s="42" t="s">
        <v>82</v>
      </c>
      <c r="C34" s="12">
        <v>51114727.3</v>
      </c>
      <c r="D34" s="12">
        <v>748583488.1999999</v>
      </c>
      <c r="E34" s="12">
        <v>1037</v>
      </c>
      <c r="F34" s="12">
        <v>51114727.3</v>
      </c>
      <c r="G34" s="12">
        <v>748583488.1999999</v>
      </c>
      <c r="H34" s="84">
        <v>1037</v>
      </c>
      <c r="I34" s="83"/>
      <c r="J34" s="84">
        <v>2690248.805263158</v>
      </c>
      <c r="K34" s="83"/>
      <c r="L34" s="12">
        <v>58585.84210526316</v>
      </c>
      <c r="M34" s="12">
        <v>54.578947368421055</v>
      </c>
      <c r="N34" s="12">
        <v>185</v>
      </c>
      <c r="O34" s="12">
        <v>19</v>
      </c>
      <c r="P34" s="44"/>
    </row>
    <row r="35" spans="1:16" s="45" customFormat="1" ht="12.75" customHeight="1">
      <c r="A35" s="11">
        <v>2009</v>
      </c>
      <c r="B35" s="42" t="s">
        <v>83</v>
      </c>
      <c r="C35" s="12">
        <v>510354993.59</v>
      </c>
      <c r="D35" s="12">
        <v>510354993.59</v>
      </c>
      <c r="E35" s="12">
        <v>1951</v>
      </c>
      <c r="F35" s="12">
        <v>510354993.59</v>
      </c>
      <c r="G35" s="12">
        <v>510354993.59</v>
      </c>
      <c r="H35" s="84">
        <v>1951</v>
      </c>
      <c r="I35" s="83"/>
      <c r="J35" s="84">
        <v>25517749.6795</v>
      </c>
      <c r="K35" s="83"/>
      <c r="L35" s="12">
        <v>331227.05</v>
      </c>
      <c r="M35" s="12">
        <v>97.55</v>
      </c>
      <c r="N35" s="12">
        <v>181</v>
      </c>
      <c r="O35" s="12">
        <v>20</v>
      </c>
      <c r="P35" s="44"/>
    </row>
    <row r="36" spans="1:16" s="45" customFormat="1" ht="12.75" customHeight="1">
      <c r="A36" s="11">
        <v>2009</v>
      </c>
      <c r="B36" s="42" t="s">
        <v>84</v>
      </c>
      <c r="C36" s="12">
        <v>98759439.85</v>
      </c>
      <c r="D36" s="12">
        <v>609114433.4399999</v>
      </c>
      <c r="E36" s="12">
        <v>1602</v>
      </c>
      <c r="F36" s="12">
        <v>98759439.85</v>
      </c>
      <c r="G36" s="12">
        <v>609114433.4399999</v>
      </c>
      <c r="H36" s="84">
        <v>1602</v>
      </c>
      <c r="I36" s="83"/>
      <c r="J36" s="84">
        <v>4937971.9925</v>
      </c>
      <c r="K36" s="83"/>
      <c r="L36" s="12">
        <v>101863.1</v>
      </c>
      <c r="M36" s="12">
        <v>80.1</v>
      </c>
      <c r="N36" s="12">
        <v>185</v>
      </c>
      <c r="O36" s="12">
        <v>20</v>
      </c>
      <c r="P36" s="44"/>
    </row>
    <row r="37" spans="1:16" s="45" customFormat="1" ht="12.75" customHeight="1">
      <c r="A37" s="11">
        <v>2009</v>
      </c>
      <c r="B37" s="42" t="s">
        <v>85</v>
      </c>
      <c r="C37" s="12">
        <v>132531381.55</v>
      </c>
      <c r="D37" s="12">
        <v>741645814.9899999</v>
      </c>
      <c r="E37" s="12">
        <v>1645</v>
      </c>
      <c r="F37" s="12">
        <v>132531381.55</v>
      </c>
      <c r="G37" s="12">
        <v>741645814.9899999</v>
      </c>
      <c r="H37" s="84">
        <v>1645</v>
      </c>
      <c r="I37" s="83"/>
      <c r="J37" s="84">
        <v>6024153.706818182</v>
      </c>
      <c r="K37" s="83"/>
      <c r="L37" s="12">
        <v>123142.45454545454</v>
      </c>
      <c r="M37" s="12">
        <v>74.77272727272727</v>
      </c>
      <c r="N37" s="12">
        <v>203</v>
      </c>
      <c r="O37" s="12">
        <v>22</v>
      </c>
      <c r="P37" s="44"/>
    </row>
    <row r="38" spans="1:16" s="45" customFormat="1" ht="12.75" customHeight="1">
      <c r="A38" s="11">
        <v>2009</v>
      </c>
      <c r="B38" s="42" t="s">
        <v>86</v>
      </c>
      <c r="C38" s="12">
        <v>834268512.56</v>
      </c>
      <c r="D38" s="12">
        <v>1575914327.5499997</v>
      </c>
      <c r="E38" s="12">
        <v>2975</v>
      </c>
      <c r="F38" s="12">
        <v>834268512.56</v>
      </c>
      <c r="G38" s="12">
        <v>1575914327.5499997</v>
      </c>
      <c r="H38" s="84">
        <v>2975</v>
      </c>
      <c r="I38" s="83"/>
      <c r="J38" s="84">
        <v>41713425.628</v>
      </c>
      <c r="K38" s="83"/>
      <c r="L38" s="12">
        <v>453537.1</v>
      </c>
      <c r="M38" s="12">
        <v>148.75</v>
      </c>
      <c r="N38" s="12">
        <v>247</v>
      </c>
      <c r="O38" s="12">
        <v>20</v>
      </c>
      <c r="P38" s="44"/>
    </row>
    <row r="39" spans="1:16" s="45" customFormat="1" ht="12.75" customHeight="1">
      <c r="A39" s="11">
        <v>2009</v>
      </c>
      <c r="B39" s="42" t="s">
        <v>75</v>
      </c>
      <c r="C39" s="12">
        <v>521914932.45</v>
      </c>
      <c r="D39" s="12">
        <v>2097829259.9999998</v>
      </c>
      <c r="E39" s="12">
        <v>5716</v>
      </c>
      <c r="F39" s="12">
        <v>521914932.45</v>
      </c>
      <c r="G39" s="12">
        <v>2097829259.9999998</v>
      </c>
      <c r="H39" s="84">
        <v>5716</v>
      </c>
      <c r="I39" s="83"/>
      <c r="J39" s="84">
        <v>27469206.97105263</v>
      </c>
      <c r="K39" s="83"/>
      <c r="L39" s="12">
        <v>478452.2105263158</v>
      </c>
      <c r="M39" s="12">
        <v>300.8421052631579</v>
      </c>
      <c r="N39" s="12">
        <v>256</v>
      </c>
      <c r="O39" s="17">
        <v>19</v>
      </c>
      <c r="P39" s="44"/>
    </row>
    <row r="40" spans="1:16" s="45" customFormat="1" ht="15" customHeight="1">
      <c r="A40" s="95" t="s">
        <v>136</v>
      </c>
      <c r="B40" s="96"/>
      <c r="C40" s="96"/>
      <c r="D40" s="96"/>
      <c r="E40" s="96"/>
      <c r="F40" s="96"/>
      <c r="G40" s="96"/>
      <c r="H40" s="96"/>
      <c r="I40" s="96"/>
      <c r="J40" s="96"/>
      <c r="K40" s="96"/>
      <c r="L40" s="96"/>
      <c r="M40" s="96"/>
      <c r="N40" s="96"/>
      <c r="O40" s="96"/>
      <c r="P40" s="44"/>
    </row>
    <row r="41" spans="1:16" s="45" customFormat="1" ht="12" customHeight="1">
      <c r="A41" s="11">
        <v>2007</v>
      </c>
      <c r="B41" s="42" t="s">
        <v>5</v>
      </c>
      <c r="C41" s="23">
        <v>107100862282.05066</v>
      </c>
      <c r="D41" s="48" t="s">
        <v>5</v>
      </c>
      <c r="E41" s="23">
        <v>285033</v>
      </c>
      <c r="F41" s="23">
        <v>107092098625.75066</v>
      </c>
      <c r="G41" s="39" t="s">
        <v>5</v>
      </c>
      <c r="H41" s="84">
        <v>284988</v>
      </c>
      <c r="I41" s="83"/>
      <c r="J41" s="84">
        <v>428368394.50300264</v>
      </c>
      <c r="K41" s="83"/>
      <c r="L41" s="12">
        <v>4900855.824</v>
      </c>
      <c r="M41" s="12">
        <v>1139.952</v>
      </c>
      <c r="N41" s="12">
        <v>7</v>
      </c>
      <c r="O41" s="12">
        <v>250</v>
      </c>
      <c r="P41" s="44"/>
    </row>
    <row r="42" spans="1:16" s="45" customFormat="1" ht="12" customHeight="1">
      <c r="A42" s="11">
        <v>2008</v>
      </c>
      <c r="B42" s="42" t="s">
        <v>5</v>
      </c>
      <c r="C42" s="12">
        <v>190404209283.66037</v>
      </c>
      <c r="D42" s="39" t="s">
        <v>5</v>
      </c>
      <c r="E42" s="12">
        <v>912486</v>
      </c>
      <c r="F42" s="12">
        <v>187815000710.37167</v>
      </c>
      <c r="G42" s="39" t="s">
        <v>5</v>
      </c>
      <c r="H42" s="84">
        <v>908359</v>
      </c>
      <c r="I42" s="83"/>
      <c r="J42" s="84">
        <v>745297621.8665543</v>
      </c>
      <c r="K42" s="83"/>
      <c r="L42" s="12">
        <v>9636444.900793651</v>
      </c>
      <c r="M42" s="12">
        <v>3604.5992063492063</v>
      </c>
      <c r="N42" s="12">
        <v>7</v>
      </c>
      <c r="O42" s="12">
        <v>252</v>
      </c>
      <c r="P42" s="44"/>
    </row>
    <row r="43" spans="1:16" s="45" customFormat="1" ht="12" customHeight="1">
      <c r="A43" s="15">
        <v>2009</v>
      </c>
      <c r="B43" s="46" t="s">
        <v>5</v>
      </c>
      <c r="C43" s="12">
        <v>101513794828.72903</v>
      </c>
      <c r="D43" s="39" t="s">
        <v>5</v>
      </c>
      <c r="E43" s="12">
        <v>584898</v>
      </c>
      <c r="F43" s="12">
        <v>100987959336.95404</v>
      </c>
      <c r="G43" s="37" t="s">
        <v>5</v>
      </c>
      <c r="H43" s="94">
        <v>583422</v>
      </c>
      <c r="I43" s="93"/>
      <c r="J43" s="94">
        <v>999880785.5143964</v>
      </c>
      <c r="K43" s="93"/>
      <c r="L43" s="17">
        <v>14080926.871287128</v>
      </c>
      <c r="M43" s="17">
        <v>5776.455445544554</v>
      </c>
      <c r="N43" s="17">
        <v>7</v>
      </c>
      <c r="O43" s="17">
        <v>101</v>
      </c>
      <c r="P43" s="44"/>
    </row>
    <row r="44" spans="1:16" s="45" customFormat="1" ht="4.5" customHeight="1">
      <c r="A44" s="20" t="s">
        <v>5</v>
      </c>
      <c r="B44" s="20" t="s">
        <v>5</v>
      </c>
      <c r="C44" s="20" t="s">
        <v>5</v>
      </c>
      <c r="D44" s="20" t="s">
        <v>5</v>
      </c>
      <c r="E44" s="20" t="s">
        <v>5</v>
      </c>
      <c r="F44" s="20" t="s">
        <v>5</v>
      </c>
      <c r="G44" s="20" t="s">
        <v>5</v>
      </c>
      <c r="H44" s="90" t="s">
        <v>5</v>
      </c>
      <c r="I44" s="91"/>
      <c r="J44" s="90" t="s">
        <v>5</v>
      </c>
      <c r="K44" s="91"/>
      <c r="L44" s="20" t="s">
        <v>5</v>
      </c>
      <c r="M44" s="20" t="s">
        <v>5</v>
      </c>
      <c r="N44" s="20" t="s">
        <v>5</v>
      </c>
      <c r="O44" s="20" t="s">
        <v>5</v>
      </c>
      <c r="P44" s="44"/>
    </row>
    <row r="45" spans="1:16" s="45" customFormat="1" ht="12.75" customHeight="1">
      <c r="A45" s="21">
        <v>2008</v>
      </c>
      <c r="B45" s="47" t="s">
        <v>75</v>
      </c>
      <c r="C45" s="23">
        <v>8153434960.6159</v>
      </c>
      <c r="D45" s="23">
        <v>69841800619.87549</v>
      </c>
      <c r="E45" s="23">
        <v>35359</v>
      </c>
      <c r="F45" s="23">
        <v>8017118284.5459</v>
      </c>
      <c r="G45" s="23">
        <v>68448109587.58648</v>
      </c>
      <c r="H45" s="88">
        <v>35095</v>
      </c>
      <c r="I45" s="87"/>
      <c r="J45" s="88">
        <v>381767537.35932857</v>
      </c>
      <c r="K45" s="87"/>
      <c r="L45" s="23">
        <v>4519358.238095238</v>
      </c>
      <c r="M45" s="23">
        <v>1671.1904761904761</v>
      </c>
      <c r="N45" s="23">
        <v>7</v>
      </c>
      <c r="O45" s="12">
        <v>21</v>
      </c>
      <c r="P45" s="44"/>
    </row>
    <row r="46" spans="1:16" s="45" customFormat="1" ht="12.75" customHeight="1">
      <c r="A46" s="11">
        <v>2008</v>
      </c>
      <c r="B46" s="42" t="s">
        <v>76</v>
      </c>
      <c r="C46" s="12">
        <v>9744325902.77784</v>
      </c>
      <c r="D46" s="12">
        <v>79586126522.65332</v>
      </c>
      <c r="E46" s="12">
        <v>40336</v>
      </c>
      <c r="F46" s="12">
        <v>9559184731.12784</v>
      </c>
      <c r="G46" s="12">
        <v>78007294318.71432</v>
      </c>
      <c r="H46" s="84">
        <v>40079</v>
      </c>
      <c r="I46" s="83"/>
      <c r="J46" s="84">
        <v>503114985.8488337</v>
      </c>
      <c r="K46" s="83"/>
      <c r="L46" s="12">
        <v>6539703.684210527</v>
      </c>
      <c r="M46" s="12">
        <v>2109.4210526315787</v>
      </c>
      <c r="N46" s="12">
        <v>7</v>
      </c>
      <c r="O46" s="12">
        <v>19</v>
      </c>
      <c r="P46" s="44"/>
    </row>
    <row r="47" spans="1:16" s="45" customFormat="1" ht="12.75" customHeight="1">
      <c r="A47" s="11">
        <v>2008</v>
      </c>
      <c r="B47" s="42" t="s">
        <v>77</v>
      </c>
      <c r="C47" s="12">
        <v>15104201378.644875</v>
      </c>
      <c r="D47" s="12">
        <v>94690327901.29819</v>
      </c>
      <c r="E47" s="12">
        <v>68618</v>
      </c>
      <c r="F47" s="12">
        <v>14937897706.449875</v>
      </c>
      <c r="G47" s="12">
        <v>92945192025.1642</v>
      </c>
      <c r="H47" s="84">
        <v>68320</v>
      </c>
      <c r="I47" s="83"/>
      <c r="J47" s="84">
        <v>649473813.3239076</v>
      </c>
      <c r="K47" s="83"/>
      <c r="L47" s="12">
        <v>8106047.782608695</v>
      </c>
      <c r="M47" s="12">
        <v>2970.4347826086955</v>
      </c>
      <c r="N47" s="12">
        <v>7</v>
      </c>
      <c r="O47" s="12">
        <v>23</v>
      </c>
      <c r="P47" s="44"/>
    </row>
    <row r="48" spans="1:16" s="45" customFormat="1" ht="12.75" customHeight="1">
      <c r="A48" s="11">
        <v>2008</v>
      </c>
      <c r="B48" s="42" t="s">
        <v>78</v>
      </c>
      <c r="C48" s="12">
        <v>12529525891.12755</v>
      </c>
      <c r="D48" s="12">
        <v>107219853792.42574</v>
      </c>
      <c r="E48" s="12">
        <v>54314</v>
      </c>
      <c r="F48" s="12">
        <v>12427688743.08755</v>
      </c>
      <c r="G48" s="12">
        <v>105372880768.25175</v>
      </c>
      <c r="H48" s="84">
        <v>54158</v>
      </c>
      <c r="I48" s="83"/>
      <c r="J48" s="84">
        <v>591794702.0517881</v>
      </c>
      <c r="K48" s="83"/>
      <c r="L48" s="12">
        <v>7921010.714285715</v>
      </c>
      <c r="M48" s="12">
        <v>2578.9523809523807</v>
      </c>
      <c r="N48" s="12">
        <v>7</v>
      </c>
      <c r="O48" s="12">
        <v>21</v>
      </c>
      <c r="P48" s="44"/>
    </row>
    <row r="49" spans="1:16" s="45" customFormat="1" ht="12.75" customHeight="1">
      <c r="A49" s="11">
        <v>2008</v>
      </c>
      <c r="B49" s="42" t="s">
        <v>79</v>
      </c>
      <c r="C49" s="12">
        <v>23553747595.126503</v>
      </c>
      <c r="D49" s="12">
        <v>130773601387.55225</v>
      </c>
      <c r="E49" s="12">
        <v>97756</v>
      </c>
      <c r="F49" s="12">
        <v>23321720996.7368</v>
      </c>
      <c r="G49" s="12">
        <v>128694601764.98856</v>
      </c>
      <c r="H49" s="84">
        <v>97405</v>
      </c>
      <c r="I49" s="83"/>
      <c r="J49" s="84">
        <v>1060078227.1244</v>
      </c>
      <c r="K49" s="83"/>
      <c r="L49" s="12">
        <v>13756169.227272727</v>
      </c>
      <c r="M49" s="12">
        <v>4427.5</v>
      </c>
      <c r="N49" s="12">
        <v>7</v>
      </c>
      <c r="O49" s="12">
        <v>22</v>
      </c>
      <c r="P49" s="44"/>
    </row>
    <row r="50" spans="1:16" s="45" customFormat="1" ht="12.75" customHeight="1">
      <c r="A50" s="11">
        <v>2008</v>
      </c>
      <c r="B50" s="42" t="s">
        <v>80</v>
      </c>
      <c r="C50" s="12">
        <v>25170850714.91698</v>
      </c>
      <c r="D50" s="12">
        <v>155944452102.46924</v>
      </c>
      <c r="E50" s="12">
        <v>143445</v>
      </c>
      <c r="F50" s="12">
        <v>24904058422.21698</v>
      </c>
      <c r="G50" s="12">
        <v>153598660187.20554</v>
      </c>
      <c r="H50" s="84">
        <v>143044</v>
      </c>
      <c r="I50" s="83"/>
      <c r="J50" s="84">
        <v>1082785148.7920425</v>
      </c>
      <c r="K50" s="83"/>
      <c r="L50" s="12">
        <v>14089990.739130436</v>
      </c>
      <c r="M50" s="12">
        <v>6219.304347826087</v>
      </c>
      <c r="N50" s="12">
        <v>7</v>
      </c>
      <c r="O50" s="12">
        <v>23</v>
      </c>
      <c r="P50" s="44"/>
    </row>
    <row r="51" spans="1:16" s="45" customFormat="1" ht="12.75" customHeight="1">
      <c r="A51" s="11">
        <v>2008</v>
      </c>
      <c r="B51" s="42" t="s">
        <v>81</v>
      </c>
      <c r="C51" s="12">
        <v>17410143521.11422</v>
      </c>
      <c r="D51" s="12">
        <v>173354595623.58347</v>
      </c>
      <c r="E51" s="12">
        <v>118038</v>
      </c>
      <c r="F51" s="12">
        <v>17240838582.61422</v>
      </c>
      <c r="G51" s="12">
        <v>170839498769.81976</v>
      </c>
      <c r="H51" s="84">
        <v>117572</v>
      </c>
      <c r="I51" s="83"/>
      <c r="J51" s="84">
        <v>862041929.130711</v>
      </c>
      <c r="K51" s="83"/>
      <c r="L51" s="12">
        <v>11034320.55</v>
      </c>
      <c r="M51" s="12">
        <v>5878.6</v>
      </c>
      <c r="N51" s="12">
        <v>7</v>
      </c>
      <c r="O51" s="12">
        <v>20</v>
      </c>
      <c r="P51" s="44"/>
    </row>
    <row r="52" spans="1:16" s="45" customFormat="1" ht="12.75" customHeight="1">
      <c r="A52" s="11">
        <v>2008</v>
      </c>
      <c r="B52" s="42" t="s">
        <v>82</v>
      </c>
      <c r="C52" s="12">
        <v>17049613660.07691</v>
      </c>
      <c r="D52" s="12">
        <v>190404209283.66037</v>
      </c>
      <c r="E52" s="12">
        <v>87836</v>
      </c>
      <c r="F52" s="12">
        <v>16975501940.55191</v>
      </c>
      <c r="G52" s="12">
        <v>187815000710.37167</v>
      </c>
      <c r="H52" s="84">
        <v>87551</v>
      </c>
      <c r="I52" s="83"/>
      <c r="J52" s="84">
        <v>893447470.5553637</v>
      </c>
      <c r="K52" s="83"/>
      <c r="L52" s="12">
        <v>11720073.157894736</v>
      </c>
      <c r="M52" s="12">
        <v>4607.9473684210525</v>
      </c>
      <c r="N52" s="12">
        <v>7</v>
      </c>
      <c r="O52" s="12">
        <v>19</v>
      </c>
      <c r="P52" s="44"/>
    </row>
    <row r="53" spans="1:16" s="45" customFormat="1" ht="12.75" customHeight="1">
      <c r="A53" s="11">
        <v>2009</v>
      </c>
      <c r="B53" s="42" t="s">
        <v>83</v>
      </c>
      <c r="C53" s="12">
        <v>17423548258.19405</v>
      </c>
      <c r="D53" s="12">
        <v>17423548258.19405</v>
      </c>
      <c r="E53" s="12">
        <v>102553</v>
      </c>
      <c r="F53" s="12">
        <v>17181245732.24405</v>
      </c>
      <c r="G53" s="12">
        <v>17181245732.24405</v>
      </c>
      <c r="H53" s="84">
        <v>102255</v>
      </c>
      <c r="I53" s="83"/>
      <c r="J53" s="84">
        <v>859062286.6122024</v>
      </c>
      <c r="K53" s="83"/>
      <c r="L53" s="12">
        <v>11303756.75</v>
      </c>
      <c r="M53" s="12">
        <v>5112.75</v>
      </c>
      <c r="N53" s="12">
        <v>7</v>
      </c>
      <c r="O53" s="12">
        <v>20</v>
      </c>
      <c r="P53" s="44"/>
    </row>
    <row r="54" spans="1:16" s="45" customFormat="1" ht="12.75" customHeight="1">
      <c r="A54" s="11">
        <v>2009</v>
      </c>
      <c r="B54" s="42" t="s">
        <v>84</v>
      </c>
      <c r="C54" s="12">
        <v>18983955503.16</v>
      </c>
      <c r="D54" s="12">
        <v>36407503761.35405</v>
      </c>
      <c r="E54" s="12">
        <v>109590</v>
      </c>
      <c r="F54" s="12">
        <v>18894604948.86</v>
      </c>
      <c r="G54" s="12">
        <v>36075850681.10405</v>
      </c>
      <c r="H54" s="84">
        <v>109328</v>
      </c>
      <c r="I54" s="83"/>
      <c r="J54" s="84">
        <v>944730247.4430001</v>
      </c>
      <c r="K54" s="83"/>
      <c r="L54" s="12">
        <v>12737030.35</v>
      </c>
      <c r="M54" s="12">
        <v>5466.4</v>
      </c>
      <c r="N54" s="12">
        <v>7</v>
      </c>
      <c r="O54" s="12">
        <v>20</v>
      </c>
      <c r="P54" s="44"/>
    </row>
    <row r="55" spans="1:16" s="45" customFormat="1" ht="12.75" customHeight="1">
      <c r="A55" s="11">
        <v>2009</v>
      </c>
      <c r="B55" s="42" t="s">
        <v>85</v>
      </c>
      <c r="C55" s="12">
        <v>22215493779.469997</v>
      </c>
      <c r="D55" s="12">
        <v>58622997540.82405</v>
      </c>
      <c r="E55" s="12">
        <v>130049</v>
      </c>
      <c r="F55" s="12">
        <v>22152152624.12</v>
      </c>
      <c r="G55" s="12">
        <v>58228003305.224045</v>
      </c>
      <c r="H55" s="84">
        <v>129792</v>
      </c>
      <c r="I55" s="83"/>
      <c r="J55" s="84">
        <v>1006916028.3690909</v>
      </c>
      <c r="K55" s="83"/>
      <c r="L55" s="12">
        <v>13784362</v>
      </c>
      <c r="M55" s="12">
        <v>5899.636363636364</v>
      </c>
      <c r="N55" s="12">
        <v>7</v>
      </c>
      <c r="O55" s="12">
        <v>22</v>
      </c>
      <c r="P55" s="44"/>
    </row>
    <row r="56" spans="1:16" s="45" customFormat="1" ht="12.75" customHeight="1">
      <c r="A56" s="11">
        <v>2009</v>
      </c>
      <c r="B56" s="42" t="s">
        <v>86</v>
      </c>
      <c r="C56" s="12">
        <v>24625374891.2</v>
      </c>
      <c r="D56" s="12">
        <v>83248372432.02405</v>
      </c>
      <c r="E56" s="12">
        <v>138066</v>
      </c>
      <c r="F56" s="12">
        <v>24541233864.75</v>
      </c>
      <c r="G56" s="12">
        <v>82769237169.97404</v>
      </c>
      <c r="H56" s="84">
        <v>137712</v>
      </c>
      <c r="I56" s="83"/>
      <c r="J56" s="84">
        <v>1227061693.2375</v>
      </c>
      <c r="K56" s="83"/>
      <c r="L56" s="12">
        <v>18345334.95</v>
      </c>
      <c r="M56" s="12">
        <v>6885.6</v>
      </c>
      <c r="N56" s="12">
        <v>7</v>
      </c>
      <c r="O56" s="12">
        <v>20</v>
      </c>
      <c r="P56" s="44"/>
    </row>
    <row r="57" spans="1:16" s="45" customFormat="1" ht="12.75" customHeight="1">
      <c r="A57" s="11">
        <v>2009</v>
      </c>
      <c r="B57" s="42" t="s">
        <v>75</v>
      </c>
      <c r="C57" s="12">
        <v>18265422396.704998</v>
      </c>
      <c r="D57" s="12">
        <v>101513794828.72905</v>
      </c>
      <c r="E57" s="12">
        <v>104640</v>
      </c>
      <c r="F57" s="12">
        <v>18218722166.98</v>
      </c>
      <c r="G57" s="12">
        <v>100987959336.95404</v>
      </c>
      <c r="H57" s="84">
        <v>104335</v>
      </c>
      <c r="I57" s="83"/>
      <c r="J57" s="84">
        <v>958880114.0515789</v>
      </c>
      <c r="K57" s="83"/>
      <c r="L57" s="12">
        <v>14273432.05263158</v>
      </c>
      <c r="M57" s="12">
        <v>5491.315789473684</v>
      </c>
      <c r="N57" s="12">
        <v>7</v>
      </c>
      <c r="O57" s="17">
        <v>19</v>
      </c>
      <c r="P57" s="44"/>
    </row>
    <row r="58" spans="1:16" s="45" customFormat="1" ht="15" customHeight="1">
      <c r="A58" s="95" t="s">
        <v>137</v>
      </c>
      <c r="B58" s="96"/>
      <c r="C58" s="96"/>
      <c r="D58" s="96"/>
      <c r="E58" s="96"/>
      <c r="F58" s="96"/>
      <c r="G58" s="96"/>
      <c r="H58" s="96"/>
      <c r="I58" s="96"/>
      <c r="J58" s="96"/>
      <c r="K58" s="96"/>
      <c r="L58" s="96"/>
      <c r="M58" s="96"/>
      <c r="N58" s="96"/>
      <c r="O58" s="96"/>
      <c r="P58" s="44"/>
    </row>
    <row r="59" spans="1:16" s="45" customFormat="1" ht="12" customHeight="1">
      <c r="A59" s="11">
        <v>2007</v>
      </c>
      <c r="B59" s="42" t="s">
        <v>5</v>
      </c>
      <c r="C59" s="23">
        <v>34322978762.95001</v>
      </c>
      <c r="D59" s="48" t="s">
        <v>5</v>
      </c>
      <c r="E59" s="23">
        <v>100631</v>
      </c>
      <c r="F59" s="23">
        <v>34322978762.95001</v>
      </c>
      <c r="G59" s="39" t="s">
        <v>5</v>
      </c>
      <c r="H59" s="84">
        <v>100631</v>
      </c>
      <c r="I59" s="83"/>
      <c r="J59" s="84">
        <v>137291915.05180004</v>
      </c>
      <c r="K59" s="83"/>
      <c r="L59" s="23">
        <v>8941454.852</v>
      </c>
      <c r="M59" s="12">
        <v>402.524</v>
      </c>
      <c r="N59" s="12">
        <v>1</v>
      </c>
      <c r="O59" s="12">
        <v>250</v>
      </c>
      <c r="P59" s="44"/>
    </row>
    <row r="60" spans="1:16" s="45" customFormat="1" ht="12" customHeight="1">
      <c r="A60" s="11">
        <v>2008</v>
      </c>
      <c r="B60" s="42" t="s">
        <v>5</v>
      </c>
      <c r="C60" s="12">
        <v>4179117620.0224996</v>
      </c>
      <c r="D60" s="39" t="s">
        <v>5</v>
      </c>
      <c r="E60" s="12">
        <v>99511</v>
      </c>
      <c r="F60" s="12">
        <v>3830245484.8199997</v>
      </c>
      <c r="G60" s="39" t="s">
        <v>5</v>
      </c>
      <c r="H60" s="84">
        <v>99487</v>
      </c>
      <c r="I60" s="83"/>
      <c r="J60" s="84">
        <v>15199386.844523808</v>
      </c>
      <c r="K60" s="83"/>
      <c r="L60" s="12">
        <v>4837900.75</v>
      </c>
      <c r="M60" s="12">
        <v>394.78968253968253</v>
      </c>
      <c r="N60" s="12">
        <v>7</v>
      </c>
      <c r="O60" s="12">
        <v>252</v>
      </c>
      <c r="P60" s="44"/>
    </row>
    <row r="61" spans="1:16" s="45" customFormat="1" ht="12" customHeight="1">
      <c r="A61" s="15">
        <v>2009</v>
      </c>
      <c r="B61" s="46" t="s">
        <v>5</v>
      </c>
      <c r="C61" s="12">
        <v>12251292036.8979</v>
      </c>
      <c r="D61" s="39" t="s">
        <v>5</v>
      </c>
      <c r="E61" s="12">
        <v>183708</v>
      </c>
      <c r="F61" s="12">
        <v>12241095011.021</v>
      </c>
      <c r="G61" s="37" t="s">
        <v>5</v>
      </c>
      <c r="H61" s="94">
        <v>183680</v>
      </c>
      <c r="I61" s="93"/>
      <c r="J61" s="94">
        <v>121198960.50515841</v>
      </c>
      <c r="K61" s="93"/>
      <c r="L61" s="12">
        <v>76313335.37623763</v>
      </c>
      <c r="M61" s="17">
        <v>1818.6138613861385</v>
      </c>
      <c r="N61" s="17">
        <v>12</v>
      </c>
      <c r="O61" s="17">
        <v>101</v>
      </c>
      <c r="P61" s="44"/>
    </row>
    <row r="62" spans="1:16" s="45" customFormat="1" ht="4.5" customHeight="1">
      <c r="A62" s="20" t="s">
        <v>5</v>
      </c>
      <c r="B62" s="20" t="s">
        <v>5</v>
      </c>
      <c r="C62" s="20" t="s">
        <v>5</v>
      </c>
      <c r="D62" s="20" t="s">
        <v>5</v>
      </c>
      <c r="E62" s="20" t="s">
        <v>5</v>
      </c>
      <c r="F62" s="20" t="s">
        <v>5</v>
      </c>
      <c r="G62" s="20" t="s">
        <v>5</v>
      </c>
      <c r="H62" s="90" t="s">
        <v>5</v>
      </c>
      <c r="I62" s="91"/>
      <c r="J62" s="90" t="s">
        <v>5</v>
      </c>
      <c r="K62" s="91"/>
      <c r="L62" s="20" t="s">
        <v>5</v>
      </c>
      <c r="M62" s="20" t="s">
        <v>5</v>
      </c>
      <c r="N62" s="20" t="s">
        <v>5</v>
      </c>
      <c r="O62" s="20" t="s">
        <v>5</v>
      </c>
      <c r="P62" s="44"/>
    </row>
    <row r="63" spans="1:16" s="45" customFormat="1" ht="12.75" customHeight="1">
      <c r="A63" s="21">
        <v>2008</v>
      </c>
      <c r="B63" s="47" t="s">
        <v>75</v>
      </c>
      <c r="C63" s="23">
        <v>2256675809.9224997</v>
      </c>
      <c r="D63" s="23">
        <v>2973221976.3924994</v>
      </c>
      <c r="E63" s="23">
        <v>13423</v>
      </c>
      <c r="F63" s="23">
        <v>2249009085.74</v>
      </c>
      <c r="G63" s="23">
        <v>2965547328.47</v>
      </c>
      <c r="H63" s="88">
        <v>13410</v>
      </c>
      <c r="I63" s="87"/>
      <c r="J63" s="88">
        <v>107095670.7495238</v>
      </c>
      <c r="K63" s="87"/>
      <c r="L63" s="23">
        <v>21061742.333333332</v>
      </c>
      <c r="M63" s="23">
        <v>638.5714285714286</v>
      </c>
      <c r="N63" s="23">
        <v>9</v>
      </c>
      <c r="O63" s="12">
        <v>21</v>
      </c>
      <c r="P63" s="44"/>
    </row>
    <row r="64" spans="1:16" s="45" customFormat="1" ht="12.75" customHeight="1">
      <c r="A64" s="11">
        <v>2008</v>
      </c>
      <c r="B64" s="42" t="s">
        <v>76</v>
      </c>
      <c r="C64" s="12">
        <v>230197840.05</v>
      </c>
      <c r="D64" s="12">
        <v>3203419816.4424996</v>
      </c>
      <c r="E64" s="12">
        <v>2208</v>
      </c>
      <c r="F64" s="12">
        <v>230197840.05</v>
      </c>
      <c r="G64" s="12">
        <v>3195745168.52</v>
      </c>
      <c r="H64" s="84">
        <v>2208</v>
      </c>
      <c r="I64" s="83"/>
      <c r="J64" s="84">
        <v>12115675.792105263</v>
      </c>
      <c r="K64" s="83"/>
      <c r="L64" s="12">
        <v>2870450.5789473685</v>
      </c>
      <c r="M64" s="12">
        <v>116.21052631578948</v>
      </c>
      <c r="N64" s="12">
        <v>1</v>
      </c>
      <c r="O64" s="12">
        <v>19</v>
      </c>
      <c r="P64" s="44"/>
    </row>
    <row r="65" spans="1:16" s="45" customFormat="1" ht="12.75" customHeight="1">
      <c r="A65" s="11">
        <v>2008</v>
      </c>
      <c r="B65" s="42" t="s">
        <v>77</v>
      </c>
      <c r="C65" s="12">
        <v>26723945.52</v>
      </c>
      <c r="D65" s="12">
        <v>3230143761.9624996</v>
      </c>
      <c r="E65" s="12">
        <v>76</v>
      </c>
      <c r="F65" s="12">
        <v>26723945.52</v>
      </c>
      <c r="G65" s="12">
        <v>3222469114.04</v>
      </c>
      <c r="H65" s="84">
        <v>76</v>
      </c>
      <c r="I65" s="83"/>
      <c r="J65" s="84">
        <v>1161910.6747826086</v>
      </c>
      <c r="K65" s="83"/>
      <c r="L65" s="12">
        <v>144647.91304347827</v>
      </c>
      <c r="M65" s="12">
        <v>3.3043478260869565</v>
      </c>
      <c r="N65" s="12">
        <v>1</v>
      </c>
      <c r="O65" s="12">
        <v>23</v>
      </c>
      <c r="P65" s="44"/>
    </row>
    <row r="66" spans="1:16" s="45" customFormat="1" ht="12.75" customHeight="1">
      <c r="A66" s="11">
        <v>2008</v>
      </c>
      <c r="B66" s="42" t="s">
        <v>78</v>
      </c>
      <c r="C66" s="12">
        <v>26708789.04</v>
      </c>
      <c r="D66" s="12">
        <v>3256852551.0024996</v>
      </c>
      <c r="E66" s="12">
        <v>2268</v>
      </c>
      <c r="F66" s="12">
        <v>26592689.04</v>
      </c>
      <c r="G66" s="12">
        <v>3249061803.08</v>
      </c>
      <c r="H66" s="84">
        <v>2267</v>
      </c>
      <c r="I66" s="83"/>
      <c r="J66" s="84">
        <v>1266318.5257142857</v>
      </c>
      <c r="K66" s="83"/>
      <c r="L66" s="12">
        <v>886717.2857142857</v>
      </c>
      <c r="M66" s="12">
        <v>107.95238095238095</v>
      </c>
      <c r="N66" s="12">
        <v>2</v>
      </c>
      <c r="O66" s="12">
        <v>21</v>
      </c>
      <c r="P66" s="44"/>
    </row>
    <row r="67" spans="1:16" s="45" customFormat="1" ht="12.75" customHeight="1">
      <c r="A67" s="11">
        <v>2008</v>
      </c>
      <c r="B67" s="42" t="s">
        <v>79</v>
      </c>
      <c r="C67" s="12">
        <v>61163948.99</v>
      </c>
      <c r="D67" s="12">
        <v>3318016499.9924994</v>
      </c>
      <c r="E67" s="12">
        <v>4145</v>
      </c>
      <c r="F67" s="12">
        <v>61163948.99</v>
      </c>
      <c r="G67" s="12">
        <v>3310225752.0699997</v>
      </c>
      <c r="H67" s="84">
        <v>4145</v>
      </c>
      <c r="I67" s="83"/>
      <c r="J67" s="84">
        <v>2780179.4995454545</v>
      </c>
      <c r="K67" s="83"/>
      <c r="L67" s="12">
        <v>715442.5</v>
      </c>
      <c r="M67" s="12">
        <v>188.4090909090909</v>
      </c>
      <c r="N67" s="12">
        <v>3</v>
      </c>
      <c r="O67" s="12">
        <v>22</v>
      </c>
      <c r="P67" s="44"/>
    </row>
    <row r="68" spans="1:16" s="45" customFormat="1" ht="12.75" customHeight="1">
      <c r="A68" s="11">
        <v>2008</v>
      </c>
      <c r="B68" s="42" t="s">
        <v>80</v>
      </c>
      <c r="C68" s="12">
        <v>30640059.56</v>
      </c>
      <c r="D68" s="12">
        <v>3348656559.5524993</v>
      </c>
      <c r="E68" s="12">
        <v>6342</v>
      </c>
      <c r="F68" s="12">
        <v>30640059.56</v>
      </c>
      <c r="G68" s="12">
        <v>3340865811.6299996</v>
      </c>
      <c r="H68" s="84">
        <v>6342</v>
      </c>
      <c r="I68" s="83"/>
      <c r="J68" s="84">
        <v>1332176.5026086955</v>
      </c>
      <c r="K68" s="83"/>
      <c r="L68" s="12">
        <v>2262103.1739130435</v>
      </c>
      <c r="M68" s="12">
        <v>275.7391304347826</v>
      </c>
      <c r="N68" s="12">
        <v>1</v>
      </c>
      <c r="O68" s="12">
        <v>23</v>
      </c>
      <c r="P68" s="44"/>
    </row>
    <row r="69" spans="1:16" s="45" customFormat="1" ht="12.75" customHeight="1">
      <c r="A69" s="11">
        <v>2008</v>
      </c>
      <c r="B69" s="42" t="s">
        <v>81</v>
      </c>
      <c r="C69" s="12">
        <v>98445783.61</v>
      </c>
      <c r="D69" s="12">
        <v>3447102343.1624994</v>
      </c>
      <c r="E69" s="12">
        <v>14301</v>
      </c>
      <c r="F69" s="12">
        <v>96684511.86</v>
      </c>
      <c r="G69" s="12">
        <v>3437550323.49</v>
      </c>
      <c r="H69" s="84">
        <v>14300</v>
      </c>
      <c r="I69" s="83"/>
      <c r="J69" s="84">
        <v>4834225.593</v>
      </c>
      <c r="K69" s="83"/>
      <c r="L69" s="12">
        <v>2832616.35</v>
      </c>
      <c r="M69" s="12">
        <v>715</v>
      </c>
      <c r="N69" s="12">
        <v>5</v>
      </c>
      <c r="O69" s="12">
        <v>20</v>
      </c>
      <c r="P69" s="44"/>
    </row>
    <row r="70" spans="1:16" s="45" customFormat="1" ht="12.75" customHeight="1">
      <c r="A70" s="11">
        <v>2008</v>
      </c>
      <c r="B70" s="42" t="s">
        <v>82</v>
      </c>
      <c r="C70" s="12">
        <v>732015276.8599999</v>
      </c>
      <c r="D70" s="12">
        <v>4179117620.022499</v>
      </c>
      <c r="E70" s="12">
        <v>45720</v>
      </c>
      <c r="F70" s="12">
        <v>392695161.33</v>
      </c>
      <c r="G70" s="12">
        <v>3830245484.8199997</v>
      </c>
      <c r="H70" s="84">
        <v>45716</v>
      </c>
      <c r="I70" s="83"/>
      <c r="J70" s="84">
        <v>20668166.385789473</v>
      </c>
      <c r="K70" s="83"/>
      <c r="L70" s="12">
        <v>24350397.94736842</v>
      </c>
      <c r="M70" s="12">
        <v>2406.1052631578946</v>
      </c>
      <c r="N70" s="12">
        <v>7</v>
      </c>
      <c r="O70" s="12">
        <v>19</v>
      </c>
      <c r="P70" s="44"/>
    </row>
    <row r="71" spans="1:16" s="45" customFormat="1" ht="12.75" customHeight="1">
      <c r="A71" s="11">
        <v>2009</v>
      </c>
      <c r="B71" s="42" t="s">
        <v>83</v>
      </c>
      <c r="C71" s="12">
        <v>711145103.45</v>
      </c>
      <c r="D71" s="12">
        <v>711145103.45</v>
      </c>
      <c r="E71" s="12">
        <v>13210</v>
      </c>
      <c r="F71" s="12">
        <v>709947737.85</v>
      </c>
      <c r="G71" s="12">
        <v>709947737.85</v>
      </c>
      <c r="H71" s="84">
        <v>13201</v>
      </c>
      <c r="I71" s="83"/>
      <c r="J71" s="84">
        <v>35497386.8925</v>
      </c>
      <c r="K71" s="83"/>
      <c r="L71" s="12">
        <v>2173524.25</v>
      </c>
      <c r="M71" s="12">
        <v>660.05</v>
      </c>
      <c r="N71" s="12">
        <v>2</v>
      </c>
      <c r="O71" s="12">
        <v>20</v>
      </c>
      <c r="P71" s="44"/>
    </row>
    <row r="72" spans="1:16" s="45" customFormat="1" ht="12.75" customHeight="1">
      <c r="A72" s="11">
        <v>2009</v>
      </c>
      <c r="B72" s="42" t="s">
        <v>84</v>
      </c>
      <c r="C72" s="12">
        <v>3654262.84</v>
      </c>
      <c r="D72" s="12">
        <v>714799366.2900001</v>
      </c>
      <c r="E72" s="12">
        <v>297</v>
      </c>
      <c r="F72" s="12">
        <v>3654262.84</v>
      </c>
      <c r="G72" s="12">
        <v>713602000.69</v>
      </c>
      <c r="H72" s="84">
        <v>297</v>
      </c>
      <c r="I72" s="83"/>
      <c r="J72" s="84">
        <v>182713.142</v>
      </c>
      <c r="K72" s="83"/>
      <c r="L72" s="12">
        <v>578770.2</v>
      </c>
      <c r="M72" s="12">
        <v>14.85</v>
      </c>
      <c r="N72" s="12">
        <v>2</v>
      </c>
      <c r="O72" s="12">
        <v>20</v>
      </c>
      <c r="P72" s="44"/>
    </row>
    <row r="73" spans="1:16" s="45" customFormat="1" ht="12.75" customHeight="1">
      <c r="A73" s="11">
        <v>2009</v>
      </c>
      <c r="B73" s="42" t="s">
        <v>85</v>
      </c>
      <c r="C73" s="12">
        <v>10242801027.021</v>
      </c>
      <c r="D73" s="12">
        <v>10957600393.311</v>
      </c>
      <c r="E73" s="12">
        <v>140846</v>
      </c>
      <c r="F73" s="12">
        <v>10234327281.921</v>
      </c>
      <c r="G73" s="12">
        <v>10947929282.611</v>
      </c>
      <c r="H73" s="84">
        <v>140839</v>
      </c>
      <c r="I73" s="83"/>
      <c r="J73" s="84">
        <v>465196694.6327727</v>
      </c>
      <c r="K73" s="83"/>
      <c r="L73" s="12">
        <v>330243694.22727275</v>
      </c>
      <c r="M73" s="12">
        <v>6401.772727272727</v>
      </c>
      <c r="N73" s="12">
        <v>8</v>
      </c>
      <c r="O73" s="12">
        <v>22</v>
      </c>
      <c r="P73" s="44"/>
    </row>
    <row r="74" spans="1:16" s="45" customFormat="1" ht="12.75" customHeight="1">
      <c r="A74" s="11">
        <v>2009</v>
      </c>
      <c r="B74" s="42" t="s">
        <v>86</v>
      </c>
      <c r="C74" s="12">
        <v>513537705.6369</v>
      </c>
      <c r="D74" s="12">
        <v>11471138098.9479</v>
      </c>
      <c r="E74" s="12">
        <v>9296</v>
      </c>
      <c r="F74" s="12">
        <v>513509491.38</v>
      </c>
      <c r="G74" s="12">
        <v>11461438773.991</v>
      </c>
      <c r="H74" s="84">
        <v>9291</v>
      </c>
      <c r="I74" s="83"/>
      <c r="J74" s="84">
        <v>25675474.569</v>
      </c>
      <c r="K74" s="83"/>
      <c r="L74" s="12">
        <v>3659161.45</v>
      </c>
      <c r="M74" s="12">
        <v>464.55</v>
      </c>
      <c r="N74" s="12">
        <v>7</v>
      </c>
      <c r="O74" s="12">
        <v>20</v>
      </c>
      <c r="P74" s="44"/>
    </row>
    <row r="75" spans="1:16" s="45" customFormat="1" ht="12.75" customHeight="1">
      <c r="A75" s="11">
        <v>2009</v>
      </c>
      <c r="B75" s="42" t="s">
        <v>75</v>
      </c>
      <c r="C75" s="12">
        <v>780153937.9499999</v>
      </c>
      <c r="D75" s="12">
        <v>12251292036.897902</v>
      </c>
      <c r="E75" s="12">
        <v>20059</v>
      </c>
      <c r="F75" s="12">
        <v>779656237.03</v>
      </c>
      <c r="G75" s="12">
        <v>12241095011.021</v>
      </c>
      <c r="H75" s="84">
        <v>20052</v>
      </c>
      <c r="I75" s="83"/>
      <c r="J75" s="84">
        <v>41034538.79105263</v>
      </c>
      <c r="K75" s="83"/>
      <c r="L75" s="12">
        <v>16529288.52631579</v>
      </c>
      <c r="M75" s="12">
        <v>1055.3684210526317</v>
      </c>
      <c r="N75" s="12">
        <v>12</v>
      </c>
      <c r="O75" s="17">
        <v>19</v>
      </c>
      <c r="P75" s="44"/>
    </row>
    <row r="76" spans="1:16" s="45" customFormat="1" ht="15" customHeight="1">
      <c r="A76" s="95" t="s">
        <v>138</v>
      </c>
      <c r="B76" s="96"/>
      <c r="C76" s="96"/>
      <c r="D76" s="96"/>
      <c r="E76" s="96"/>
      <c r="F76" s="96"/>
      <c r="G76" s="96"/>
      <c r="H76" s="96"/>
      <c r="I76" s="96"/>
      <c r="J76" s="96"/>
      <c r="K76" s="96"/>
      <c r="L76" s="96"/>
      <c r="M76" s="96"/>
      <c r="N76" s="96"/>
      <c r="O76" s="96"/>
      <c r="P76" s="44"/>
    </row>
    <row r="77" spans="1:16" s="45" customFormat="1" ht="12" customHeight="1">
      <c r="A77" s="11">
        <v>2007</v>
      </c>
      <c r="B77" s="42" t="s">
        <v>5</v>
      </c>
      <c r="C77" s="23">
        <v>1894153844</v>
      </c>
      <c r="D77" s="48" t="s">
        <v>5</v>
      </c>
      <c r="E77" s="23">
        <v>35603</v>
      </c>
      <c r="F77" s="23">
        <v>1894153844</v>
      </c>
      <c r="G77" s="39" t="s">
        <v>5</v>
      </c>
      <c r="H77" s="84">
        <v>35603</v>
      </c>
      <c r="I77" s="83"/>
      <c r="J77" s="84">
        <v>7576615.376</v>
      </c>
      <c r="K77" s="83"/>
      <c r="L77" s="23">
        <v>8059.476</v>
      </c>
      <c r="M77" s="12">
        <v>142.412</v>
      </c>
      <c r="N77" s="12">
        <v>18</v>
      </c>
      <c r="O77" s="12">
        <v>250</v>
      </c>
      <c r="P77" s="44"/>
    </row>
    <row r="78" spans="1:16" s="45" customFormat="1" ht="12" customHeight="1">
      <c r="A78" s="11">
        <v>2008</v>
      </c>
      <c r="B78" s="42" t="s">
        <v>5</v>
      </c>
      <c r="C78" s="12">
        <v>1576687349</v>
      </c>
      <c r="D78" s="39" t="s">
        <v>5</v>
      </c>
      <c r="E78" s="12">
        <v>28748</v>
      </c>
      <c r="F78" s="12">
        <v>1576687349</v>
      </c>
      <c r="G78" s="39" t="s">
        <v>5</v>
      </c>
      <c r="H78" s="84">
        <v>28748</v>
      </c>
      <c r="I78" s="83"/>
      <c r="J78" s="84">
        <v>6256695.829365079</v>
      </c>
      <c r="K78" s="83"/>
      <c r="L78" s="12">
        <v>6167.785714285715</v>
      </c>
      <c r="M78" s="12">
        <v>114.07936507936508</v>
      </c>
      <c r="N78" s="12">
        <v>16</v>
      </c>
      <c r="O78" s="12">
        <v>252</v>
      </c>
      <c r="P78" s="44"/>
    </row>
    <row r="79" spans="1:16" s="45" customFormat="1" ht="12" customHeight="1">
      <c r="A79" s="15">
        <v>2009</v>
      </c>
      <c r="B79" s="46" t="s">
        <v>5</v>
      </c>
      <c r="C79" s="12">
        <v>741849884</v>
      </c>
      <c r="D79" s="39" t="s">
        <v>5</v>
      </c>
      <c r="E79" s="12">
        <v>11246</v>
      </c>
      <c r="F79" s="12">
        <v>741849884</v>
      </c>
      <c r="G79" s="37" t="s">
        <v>5</v>
      </c>
      <c r="H79" s="94">
        <v>11246</v>
      </c>
      <c r="I79" s="93"/>
      <c r="J79" s="94">
        <v>7345048.3564356435</v>
      </c>
      <c r="K79" s="93"/>
      <c r="L79" s="12">
        <v>6074.584158415842</v>
      </c>
      <c r="M79" s="17">
        <v>111.34653465346534</v>
      </c>
      <c r="N79" s="17">
        <v>18</v>
      </c>
      <c r="O79" s="17">
        <v>101</v>
      </c>
      <c r="P79" s="44"/>
    </row>
    <row r="80" spans="1:16" s="45" customFormat="1" ht="4.5" customHeight="1">
      <c r="A80" s="20" t="s">
        <v>5</v>
      </c>
      <c r="B80" s="20" t="s">
        <v>5</v>
      </c>
      <c r="C80" s="20" t="s">
        <v>5</v>
      </c>
      <c r="D80" s="20" t="s">
        <v>5</v>
      </c>
      <c r="E80" s="20" t="s">
        <v>5</v>
      </c>
      <c r="F80" s="20" t="s">
        <v>5</v>
      </c>
      <c r="G80" s="20" t="s">
        <v>5</v>
      </c>
      <c r="H80" s="90" t="s">
        <v>5</v>
      </c>
      <c r="I80" s="91"/>
      <c r="J80" s="90" t="s">
        <v>5</v>
      </c>
      <c r="K80" s="91"/>
      <c r="L80" s="20" t="s">
        <v>5</v>
      </c>
      <c r="M80" s="20" t="s">
        <v>5</v>
      </c>
      <c r="N80" s="20" t="s">
        <v>5</v>
      </c>
      <c r="O80" s="20" t="s">
        <v>5</v>
      </c>
      <c r="P80" s="44"/>
    </row>
    <row r="81" spans="1:16" s="45" customFormat="1" ht="12.75" customHeight="1">
      <c r="A81" s="21">
        <v>2008</v>
      </c>
      <c r="B81" s="47" t="s">
        <v>75</v>
      </c>
      <c r="C81" s="23">
        <v>139351531</v>
      </c>
      <c r="D81" s="23">
        <v>621027618</v>
      </c>
      <c r="E81" s="23">
        <v>2670</v>
      </c>
      <c r="F81" s="23">
        <v>139351531</v>
      </c>
      <c r="G81" s="23">
        <v>621027618</v>
      </c>
      <c r="H81" s="88">
        <v>2670</v>
      </c>
      <c r="I81" s="87"/>
      <c r="J81" s="88">
        <v>6635787.19047619</v>
      </c>
      <c r="K81" s="87"/>
      <c r="L81" s="23">
        <v>6769.238095238095</v>
      </c>
      <c r="M81" s="23">
        <v>127.14285714285714</v>
      </c>
      <c r="N81" s="23">
        <v>16</v>
      </c>
      <c r="O81" s="12">
        <v>21</v>
      </c>
      <c r="P81" s="44"/>
    </row>
    <row r="82" spans="1:16" s="45" customFormat="1" ht="12.75" customHeight="1">
      <c r="A82" s="11">
        <v>2008</v>
      </c>
      <c r="B82" s="42" t="s">
        <v>76</v>
      </c>
      <c r="C82" s="12">
        <v>112415218</v>
      </c>
      <c r="D82" s="12">
        <v>733442836</v>
      </c>
      <c r="E82" s="12">
        <v>2019</v>
      </c>
      <c r="F82" s="12">
        <v>112415218</v>
      </c>
      <c r="G82" s="12">
        <v>733442836</v>
      </c>
      <c r="H82" s="84">
        <v>2019</v>
      </c>
      <c r="I82" s="83"/>
      <c r="J82" s="84">
        <v>5916590.421052632</v>
      </c>
      <c r="K82" s="83"/>
      <c r="L82" s="12">
        <v>5850.736842105263</v>
      </c>
      <c r="M82" s="12">
        <v>106.26315789473684</v>
      </c>
      <c r="N82" s="12">
        <v>18</v>
      </c>
      <c r="O82" s="12">
        <v>19</v>
      </c>
      <c r="P82" s="44"/>
    </row>
    <row r="83" spans="1:16" s="45" customFormat="1" ht="12.75" customHeight="1">
      <c r="A83" s="11">
        <v>2008</v>
      </c>
      <c r="B83" s="42" t="s">
        <v>77</v>
      </c>
      <c r="C83" s="12">
        <v>96632199</v>
      </c>
      <c r="D83" s="12">
        <v>830075035</v>
      </c>
      <c r="E83" s="12">
        <v>2018</v>
      </c>
      <c r="F83" s="12">
        <v>96632199</v>
      </c>
      <c r="G83" s="12">
        <v>830075035</v>
      </c>
      <c r="H83" s="84">
        <v>2018</v>
      </c>
      <c r="I83" s="83"/>
      <c r="J83" s="84">
        <v>4201399.956521739</v>
      </c>
      <c r="K83" s="83"/>
      <c r="L83" s="12">
        <v>3994.5652173913045</v>
      </c>
      <c r="M83" s="12">
        <v>87.73913043478261</v>
      </c>
      <c r="N83" s="12">
        <v>18</v>
      </c>
      <c r="O83" s="12">
        <v>23</v>
      </c>
      <c r="P83" s="44"/>
    </row>
    <row r="84" spans="1:16" s="45" customFormat="1" ht="12.75" customHeight="1">
      <c r="A84" s="11">
        <v>2008</v>
      </c>
      <c r="B84" s="42" t="s">
        <v>78</v>
      </c>
      <c r="C84" s="12">
        <v>89736509</v>
      </c>
      <c r="D84" s="12">
        <v>919811544</v>
      </c>
      <c r="E84" s="12">
        <v>1959</v>
      </c>
      <c r="F84" s="12">
        <v>89736509</v>
      </c>
      <c r="G84" s="12">
        <v>919811544</v>
      </c>
      <c r="H84" s="84">
        <v>1959</v>
      </c>
      <c r="I84" s="83"/>
      <c r="J84" s="84">
        <v>4273167.095238095</v>
      </c>
      <c r="K84" s="83"/>
      <c r="L84" s="12">
        <v>4133.761904761905</v>
      </c>
      <c r="M84" s="12">
        <v>93.28571428571429</v>
      </c>
      <c r="N84" s="12">
        <v>18</v>
      </c>
      <c r="O84" s="12">
        <v>21</v>
      </c>
      <c r="P84" s="44"/>
    </row>
    <row r="85" spans="1:16" s="45" customFormat="1" ht="12.75" customHeight="1">
      <c r="A85" s="11">
        <v>2008</v>
      </c>
      <c r="B85" s="42" t="s">
        <v>79</v>
      </c>
      <c r="C85" s="12">
        <v>206618096</v>
      </c>
      <c r="D85" s="12">
        <v>1126429640</v>
      </c>
      <c r="E85" s="12">
        <v>3051</v>
      </c>
      <c r="F85" s="12">
        <v>206618096</v>
      </c>
      <c r="G85" s="12">
        <v>1126429640</v>
      </c>
      <c r="H85" s="84">
        <v>3051</v>
      </c>
      <c r="I85" s="83"/>
      <c r="J85" s="84">
        <v>9391731.636363637</v>
      </c>
      <c r="K85" s="83"/>
      <c r="L85" s="12">
        <v>9143.136363636364</v>
      </c>
      <c r="M85" s="12">
        <v>138.6818181818182</v>
      </c>
      <c r="N85" s="12">
        <v>18</v>
      </c>
      <c r="O85" s="12">
        <v>22</v>
      </c>
      <c r="P85" s="44"/>
    </row>
    <row r="86" spans="1:16" s="45" customFormat="1" ht="12.75" customHeight="1">
      <c r="A86" s="11">
        <v>2008</v>
      </c>
      <c r="B86" s="42" t="s">
        <v>80</v>
      </c>
      <c r="C86" s="12">
        <v>209329140</v>
      </c>
      <c r="D86" s="12">
        <v>1335758780</v>
      </c>
      <c r="E86" s="12">
        <v>3089</v>
      </c>
      <c r="F86" s="12">
        <v>209329140</v>
      </c>
      <c r="G86" s="12">
        <v>1335758780</v>
      </c>
      <c r="H86" s="84">
        <v>3089</v>
      </c>
      <c r="I86" s="83"/>
      <c r="J86" s="84">
        <v>9101266.956521738</v>
      </c>
      <c r="K86" s="83"/>
      <c r="L86" s="12">
        <v>8729.608695652174</v>
      </c>
      <c r="M86" s="12">
        <v>134.30434782608697</v>
      </c>
      <c r="N86" s="12">
        <v>18</v>
      </c>
      <c r="O86" s="12">
        <v>23</v>
      </c>
      <c r="P86" s="44"/>
    </row>
    <row r="87" spans="1:16" s="45" customFormat="1" ht="12.75" customHeight="1">
      <c r="A87" s="11">
        <v>2008</v>
      </c>
      <c r="B87" s="42" t="s">
        <v>81</v>
      </c>
      <c r="C87" s="12">
        <v>93337863</v>
      </c>
      <c r="D87" s="12">
        <v>1429096643</v>
      </c>
      <c r="E87" s="12">
        <v>1922</v>
      </c>
      <c r="F87" s="12">
        <v>93337863</v>
      </c>
      <c r="G87" s="12">
        <v>1429096643</v>
      </c>
      <c r="H87" s="84">
        <v>1922</v>
      </c>
      <c r="I87" s="83"/>
      <c r="J87" s="84">
        <v>4666893.15</v>
      </c>
      <c r="K87" s="83"/>
      <c r="L87" s="12">
        <v>4422.45</v>
      </c>
      <c r="M87" s="12">
        <v>96.1</v>
      </c>
      <c r="N87" s="12">
        <v>16</v>
      </c>
      <c r="O87" s="12">
        <v>20</v>
      </c>
      <c r="P87" s="44"/>
    </row>
    <row r="88" spans="1:16" s="45" customFormat="1" ht="12.75" customHeight="1">
      <c r="A88" s="11">
        <v>2008</v>
      </c>
      <c r="B88" s="42" t="s">
        <v>82</v>
      </c>
      <c r="C88" s="12">
        <v>147590706</v>
      </c>
      <c r="D88" s="12">
        <v>1576687349</v>
      </c>
      <c r="E88" s="12">
        <v>2533</v>
      </c>
      <c r="F88" s="12">
        <v>147590706</v>
      </c>
      <c r="G88" s="12">
        <v>1576687349</v>
      </c>
      <c r="H88" s="84">
        <v>2533</v>
      </c>
      <c r="I88" s="83"/>
      <c r="J88" s="84">
        <v>7767931.894736842</v>
      </c>
      <c r="K88" s="83"/>
      <c r="L88" s="12">
        <v>7402.578947368421</v>
      </c>
      <c r="M88" s="12">
        <v>133.31578947368422</v>
      </c>
      <c r="N88" s="12">
        <v>16</v>
      </c>
      <c r="O88" s="12">
        <v>19</v>
      </c>
      <c r="P88" s="44"/>
    </row>
    <row r="89" spans="1:16" s="45" customFormat="1" ht="12.75" customHeight="1">
      <c r="A89" s="11">
        <v>2009</v>
      </c>
      <c r="B89" s="42" t="s">
        <v>83</v>
      </c>
      <c r="C89" s="12">
        <v>135574091</v>
      </c>
      <c r="D89" s="12">
        <v>135574091</v>
      </c>
      <c r="E89" s="12">
        <v>2093</v>
      </c>
      <c r="F89" s="12">
        <v>135574091</v>
      </c>
      <c r="G89" s="12">
        <v>135574091</v>
      </c>
      <c r="H89" s="84">
        <v>2093</v>
      </c>
      <c r="I89" s="83"/>
      <c r="J89" s="84">
        <v>6778704.55</v>
      </c>
      <c r="K89" s="83"/>
      <c r="L89" s="12">
        <v>5909.5</v>
      </c>
      <c r="M89" s="12">
        <v>104.65</v>
      </c>
      <c r="N89" s="12">
        <v>18</v>
      </c>
      <c r="O89" s="12">
        <v>20</v>
      </c>
      <c r="P89" s="44"/>
    </row>
    <row r="90" spans="1:16" s="45" customFormat="1" ht="12.75" customHeight="1">
      <c r="A90" s="11">
        <v>2009</v>
      </c>
      <c r="B90" s="42" t="s">
        <v>84</v>
      </c>
      <c r="C90" s="12">
        <v>135088256</v>
      </c>
      <c r="D90" s="12">
        <v>270662347</v>
      </c>
      <c r="E90" s="12">
        <v>1976</v>
      </c>
      <c r="F90" s="12">
        <v>135088256</v>
      </c>
      <c r="G90" s="12">
        <v>270662347</v>
      </c>
      <c r="H90" s="84">
        <v>1976</v>
      </c>
      <c r="I90" s="83"/>
      <c r="J90" s="84">
        <v>6754412.8</v>
      </c>
      <c r="K90" s="83"/>
      <c r="L90" s="12">
        <v>6016.25</v>
      </c>
      <c r="M90" s="12">
        <v>98.8</v>
      </c>
      <c r="N90" s="12">
        <v>18</v>
      </c>
      <c r="O90" s="12">
        <v>20</v>
      </c>
      <c r="P90" s="44"/>
    </row>
    <row r="91" spans="1:16" s="45" customFormat="1" ht="12.75" customHeight="1">
      <c r="A91" s="11">
        <v>2009</v>
      </c>
      <c r="B91" s="42" t="s">
        <v>85</v>
      </c>
      <c r="C91" s="12">
        <v>155144331</v>
      </c>
      <c r="D91" s="12">
        <v>425806678</v>
      </c>
      <c r="E91" s="12">
        <v>2346</v>
      </c>
      <c r="F91" s="12">
        <v>155144331</v>
      </c>
      <c r="G91" s="12">
        <v>425806678</v>
      </c>
      <c r="H91" s="84">
        <v>2346</v>
      </c>
      <c r="I91" s="83"/>
      <c r="J91" s="84">
        <v>7052015.045454546</v>
      </c>
      <c r="K91" s="83"/>
      <c r="L91" s="12">
        <v>5620.909090909091</v>
      </c>
      <c r="M91" s="12">
        <v>106.63636363636364</v>
      </c>
      <c r="N91" s="12">
        <v>16</v>
      </c>
      <c r="O91" s="12">
        <v>22</v>
      </c>
      <c r="P91" s="44"/>
    </row>
    <row r="92" spans="1:16" s="45" customFormat="1" ht="12.75" customHeight="1">
      <c r="A92" s="11">
        <v>2009</v>
      </c>
      <c r="B92" s="42" t="s">
        <v>86</v>
      </c>
      <c r="C92" s="12">
        <v>159773322</v>
      </c>
      <c r="D92" s="12">
        <v>585580000</v>
      </c>
      <c r="E92" s="12">
        <v>2474</v>
      </c>
      <c r="F92" s="12">
        <v>159773322</v>
      </c>
      <c r="G92" s="12">
        <v>585580000</v>
      </c>
      <c r="H92" s="84">
        <v>2474</v>
      </c>
      <c r="I92" s="83"/>
      <c r="J92" s="84">
        <v>7988666.1</v>
      </c>
      <c r="K92" s="83"/>
      <c r="L92" s="12">
        <v>6695.55</v>
      </c>
      <c r="M92" s="12">
        <v>123.7</v>
      </c>
      <c r="N92" s="12">
        <v>16</v>
      </c>
      <c r="O92" s="12">
        <v>20</v>
      </c>
      <c r="P92" s="44"/>
    </row>
    <row r="93" spans="1:16" s="45" customFormat="1" ht="12.75" customHeight="1">
      <c r="A93" s="11">
        <v>2009</v>
      </c>
      <c r="B93" s="42" t="s">
        <v>75</v>
      </c>
      <c r="C93" s="12">
        <v>156269884</v>
      </c>
      <c r="D93" s="12">
        <v>741849884</v>
      </c>
      <c r="E93" s="12">
        <v>2357</v>
      </c>
      <c r="F93" s="12">
        <v>156269884</v>
      </c>
      <c r="G93" s="12">
        <v>741849884</v>
      </c>
      <c r="H93" s="84">
        <v>2357</v>
      </c>
      <c r="I93" s="83"/>
      <c r="J93" s="84">
        <v>8224730.736842105</v>
      </c>
      <c r="K93" s="83"/>
      <c r="L93" s="12">
        <v>6181.421052631579</v>
      </c>
      <c r="M93" s="12">
        <v>124.05263157894737</v>
      </c>
      <c r="N93" s="12">
        <v>18</v>
      </c>
      <c r="O93" s="17">
        <v>19</v>
      </c>
      <c r="P93" s="44"/>
    </row>
    <row r="94" spans="1:16" s="45" customFormat="1" ht="15" customHeight="1">
      <c r="A94" s="95" t="s">
        <v>139</v>
      </c>
      <c r="B94" s="96"/>
      <c r="C94" s="96"/>
      <c r="D94" s="96"/>
      <c r="E94" s="96"/>
      <c r="F94" s="96"/>
      <c r="G94" s="96"/>
      <c r="H94" s="96"/>
      <c r="I94" s="96"/>
      <c r="J94" s="96"/>
      <c r="K94" s="96"/>
      <c r="L94" s="96"/>
      <c r="M94" s="96"/>
      <c r="N94" s="96"/>
      <c r="O94" s="96"/>
      <c r="P94" s="44"/>
    </row>
    <row r="95" spans="1:16" s="45" customFormat="1" ht="12" customHeight="1">
      <c r="A95" s="11">
        <v>2007</v>
      </c>
      <c r="B95" s="42" t="s">
        <v>5</v>
      </c>
      <c r="C95" s="23">
        <v>1267618945.165</v>
      </c>
      <c r="D95" s="48" t="s">
        <v>5</v>
      </c>
      <c r="E95" s="23">
        <v>6376</v>
      </c>
      <c r="F95" s="23">
        <v>1267618945.165</v>
      </c>
      <c r="G95" s="39" t="s">
        <v>5</v>
      </c>
      <c r="H95" s="84">
        <v>6376</v>
      </c>
      <c r="I95" s="83"/>
      <c r="J95" s="84">
        <v>5070475.78066</v>
      </c>
      <c r="K95" s="83"/>
      <c r="L95" s="23">
        <v>1416519.96</v>
      </c>
      <c r="M95" s="12">
        <v>25.504</v>
      </c>
      <c r="N95" s="12">
        <v>2</v>
      </c>
      <c r="O95" s="12">
        <v>250</v>
      </c>
      <c r="P95" s="44"/>
    </row>
    <row r="96" spans="1:16" s="45" customFormat="1" ht="12" customHeight="1">
      <c r="A96" s="11">
        <v>2008</v>
      </c>
      <c r="B96" s="42" t="s">
        <v>5</v>
      </c>
      <c r="C96" s="12">
        <v>485033.57</v>
      </c>
      <c r="D96" s="39" t="s">
        <v>5</v>
      </c>
      <c r="E96" s="12">
        <v>386</v>
      </c>
      <c r="F96" s="12">
        <v>485033.57</v>
      </c>
      <c r="G96" s="39" t="s">
        <v>5</v>
      </c>
      <c r="H96" s="84">
        <v>386</v>
      </c>
      <c r="I96" s="83"/>
      <c r="J96" s="84">
        <v>1924.7363888888888</v>
      </c>
      <c r="K96" s="83"/>
      <c r="L96" s="12">
        <v>15134.432539682539</v>
      </c>
      <c r="M96" s="12">
        <v>1.5317460317460319</v>
      </c>
      <c r="N96" s="12">
        <v>2</v>
      </c>
      <c r="O96" s="12">
        <v>252</v>
      </c>
      <c r="P96" s="44"/>
    </row>
    <row r="97" spans="1:16" s="45" customFormat="1" ht="12" customHeight="1">
      <c r="A97" s="15">
        <v>2009</v>
      </c>
      <c r="B97" s="46" t="s">
        <v>5</v>
      </c>
      <c r="C97" s="12">
        <v>5321285.26</v>
      </c>
      <c r="D97" s="39" t="s">
        <v>5</v>
      </c>
      <c r="E97" s="12">
        <v>540</v>
      </c>
      <c r="F97" s="12">
        <v>5321285.26</v>
      </c>
      <c r="G97" s="37" t="s">
        <v>5</v>
      </c>
      <c r="H97" s="94">
        <v>540</v>
      </c>
      <c r="I97" s="93"/>
      <c r="J97" s="94">
        <v>52685.99267326733</v>
      </c>
      <c r="K97" s="93"/>
      <c r="L97" s="12">
        <v>16650.079207920793</v>
      </c>
      <c r="M97" s="17">
        <v>5.346534653465347</v>
      </c>
      <c r="N97" s="17">
        <v>4</v>
      </c>
      <c r="O97" s="17">
        <v>101</v>
      </c>
      <c r="P97" s="44"/>
    </row>
    <row r="98" spans="1:16" s="45" customFormat="1" ht="4.5" customHeight="1">
      <c r="A98" s="20" t="s">
        <v>5</v>
      </c>
      <c r="B98" s="20" t="s">
        <v>5</v>
      </c>
      <c r="C98" s="20" t="s">
        <v>5</v>
      </c>
      <c r="D98" s="20" t="s">
        <v>5</v>
      </c>
      <c r="E98" s="20" t="s">
        <v>5</v>
      </c>
      <c r="F98" s="20" t="s">
        <v>5</v>
      </c>
      <c r="G98" s="20" t="s">
        <v>5</v>
      </c>
      <c r="H98" s="90" t="s">
        <v>5</v>
      </c>
      <c r="I98" s="91"/>
      <c r="J98" s="90" t="s">
        <v>5</v>
      </c>
      <c r="K98" s="91"/>
      <c r="L98" s="20" t="s">
        <v>5</v>
      </c>
      <c r="M98" s="20" t="s">
        <v>5</v>
      </c>
      <c r="N98" s="20" t="s">
        <v>5</v>
      </c>
      <c r="O98" s="20" t="s">
        <v>5</v>
      </c>
      <c r="P98" s="44"/>
    </row>
    <row r="99" spans="1:16" s="45" customFormat="1" ht="12.75" customHeight="1">
      <c r="A99" s="21">
        <v>2008</v>
      </c>
      <c r="B99" s="47" t="s">
        <v>75</v>
      </c>
      <c r="C99" s="23">
        <v>8480</v>
      </c>
      <c r="D99" s="23">
        <v>136059.46</v>
      </c>
      <c r="E99" s="23">
        <v>11</v>
      </c>
      <c r="F99" s="23">
        <v>8480</v>
      </c>
      <c r="G99" s="23">
        <v>136059.46</v>
      </c>
      <c r="H99" s="88">
        <v>11</v>
      </c>
      <c r="I99" s="87"/>
      <c r="J99" s="88">
        <v>403.8095238095238</v>
      </c>
      <c r="K99" s="87"/>
      <c r="L99" s="23">
        <v>25333.333333333332</v>
      </c>
      <c r="M99" s="23">
        <v>0.5238095238095238</v>
      </c>
      <c r="N99" s="23">
        <v>1</v>
      </c>
      <c r="O99" s="12">
        <v>21</v>
      </c>
      <c r="P99" s="44"/>
    </row>
    <row r="100" spans="1:16" s="45" customFormat="1" ht="12.75" customHeight="1">
      <c r="A100" s="11">
        <v>2008</v>
      </c>
      <c r="B100" s="42" t="s">
        <v>76</v>
      </c>
      <c r="C100" s="12">
        <v>16604.25</v>
      </c>
      <c r="D100" s="12">
        <v>152663.71</v>
      </c>
      <c r="E100" s="12">
        <v>27</v>
      </c>
      <c r="F100" s="12">
        <v>16604.25</v>
      </c>
      <c r="G100" s="12">
        <v>152663.71</v>
      </c>
      <c r="H100" s="84">
        <v>27</v>
      </c>
      <c r="I100" s="83"/>
      <c r="J100" s="84">
        <v>873.9078947368421</v>
      </c>
      <c r="K100" s="83"/>
      <c r="L100" s="12">
        <v>4897</v>
      </c>
      <c r="M100" s="12">
        <v>1.4210526315789473</v>
      </c>
      <c r="N100" s="12">
        <v>3</v>
      </c>
      <c r="O100" s="12">
        <v>19</v>
      </c>
      <c r="P100" s="44"/>
    </row>
    <row r="101" spans="1:16" s="45" customFormat="1" ht="12.75" customHeight="1">
      <c r="A101" s="11">
        <v>2008</v>
      </c>
      <c r="B101" s="42" t="s">
        <v>77</v>
      </c>
      <c r="C101" s="12">
        <v>14960.22</v>
      </c>
      <c r="D101" s="12">
        <v>167623.93</v>
      </c>
      <c r="E101" s="12">
        <v>15</v>
      </c>
      <c r="F101" s="12">
        <v>14960.22</v>
      </c>
      <c r="G101" s="12">
        <v>167623.93</v>
      </c>
      <c r="H101" s="84">
        <v>15</v>
      </c>
      <c r="I101" s="83"/>
      <c r="J101" s="84">
        <v>650.444347826087</v>
      </c>
      <c r="K101" s="83"/>
      <c r="L101" s="12">
        <v>14305.304347826086</v>
      </c>
      <c r="M101" s="12">
        <v>0.6521739130434783</v>
      </c>
      <c r="N101" s="12">
        <v>3</v>
      </c>
      <c r="O101" s="12">
        <v>23</v>
      </c>
      <c r="P101" s="44"/>
    </row>
    <row r="102" spans="1:16" s="45" customFormat="1" ht="12.75" customHeight="1">
      <c r="A102" s="11">
        <v>2008</v>
      </c>
      <c r="B102" s="42" t="s">
        <v>78</v>
      </c>
      <c r="C102" s="12">
        <v>212474.56</v>
      </c>
      <c r="D102" s="12">
        <v>380098.49</v>
      </c>
      <c r="E102" s="12">
        <v>64</v>
      </c>
      <c r="F102" s="12">
        <v>212474.56</v>
      </c>
      <c r="G102" s="12">
        <v>380098.49</v>
      </c>
      <c r="H102" s="84">
        <v>64</v>
      </c>
      <c r="I102" s="83"/>
      <c r="J102" s="84">
        <v>10117.83619047619</v>
      </c>
      <c r="K102" s="83"/>
      <c r="L102" s="12">
        <v>24477.285714285714</v>
      </c>
      <c r="M102" s="12">
        <v>3.0476190476190474</v>
      </c>
      <c r="N102" s="12">
        <v>3</v>
      </c>
      <c r="O102" s="12">
        <v>21</v>
      </c>
      <c r="P102" s="44"/>
    </row>
    <row r="103" spans="1:16" s="45" customFormat="1" ht="12.75" customHeight="1">
      <c r="A103" s="11">
        <v>2008</v>
      </c>
      <c r="B103" s="42" t="s">
        <v>79</v>
      </c>
      <c r="C103" s="12">
        <v>21610</v>
      </c>
      <c r="D103" s="12">
        <v>401708.49</v>
      </c>
      <c r="E103" s="12">
        <v>10</v>
      </c>
      <c r="F103" s="12">
        <v>21610</v>
      </c>
      <c r="G103" s="12">
        <v>401708.49</v>
      </c>
      <c r="H103" s="84">
        <v>10</v>
      </c>
      <c r="I103" s="83"/>
      <c r="J103" s="84">
        <v>982.2727272727273</v>
      </c>
      <c r="K103" s="83"/>
      <c r="L103" s="12">
        <v>4090.909090909091</v>
      </c>
      <c r="M103" s="12">
        <v>0.45454545454545453</v>
      </c>
      <c r="N103" s="12">
        <v>3</v>
      </c>
      <c r="O103" s="12">
        <v>22</v>
      </c>
      <c r="P103" s="44"/>
    </row>
    <row r="104" spans="1:16" s="45" customFormat="1" ht="12.75" customHeight="1">
      <c r="A104" s="11">
        <v>2008</v>
      </c>
      <c r="B104" s="42" t="s">
        <v>80</v>
      </c>
      <c r="C104" s="12">
        <v>24198.91</v>
      </c>
      <c r="D104" s="12">
        <v>425907.4</v>
      </c>
      <c r="E104" s="12">
        <v>51</v>
      </c>
      <c r="F104" s="12">
        <v>24198.91</v>
      </c>
      <c r="G104" s="12">
        <v>425907.4</v>
      </c>
      <c r="H104" s="84">
        <v>51</v>
      </c>
      <c r="I104" s="83"/>
      <c r="J104" s="84">
        <v>1052.1265217391303</v>
      </c>
      <c r="K104" s="83"/>
      <c r="L104" s="12">
        <v>12839.478260869566</v>
      </c>
      <c r="M104" s="12">
        <v>2.217391304347826</v>
      </c>
      <c r="N104" s="12">
        <v>3</v>
      </c>
      <c r="O104" s="12">
        <v>23</v>
      </c>
      <c r="P104" s="44"/>
    </row>
    <row r="105" spans="1:16" s="45" customFormat="1" ht="12.75" customHeight="1">
      <c r="A105" s="11">
        <v>2008</v>
      </c>
      <c r="B105" s="42" t="s">
        <v>81</v>
      </c>
      <c r="C105" s="12">
        <v>50971.05</v>
      </c>
      <c r="D105" s="12">
        <v>476878.45</v>
      </c>
      <c r="E105" s="12">
        <v>33</v>
      </c>
      <c r="F105" s="12">
        <v>50971.05</v>
      </c>
      <c r="G105" s="12">
        <v>476878.45</v>
      </c>
      <c r="H105" s="84">
        <v>33</v>
      </c>
      <c r="I105" s="83"/>
      <c r="J105" s="84">
        <v>2548.5525000000002</v>
      </c>
      <c r="K105" s="83"/>
      <c r="L105" s="12">
        <v>7836.45</v>
      </c>
      <c r="M105" s="12">
        <v>1.65</v>
      </c>
      <c r="N105" s="12">
        <v>2</v>
      </c>
      <c r="O105" s="12">
        <v>20</v>
      </c>
      <c r="P105" s="44"/>
    </row>
    <row r="106" spans="1:16" s="45" customFormat="1" ht="12.75" customHeight="1">
      <c r="A106" s="11">
        <v>2008</v>
      </c>
      <c r="B106" s="42" t="s">
        <v>82</v>
      </c>
      <c r="C106" s="12">
        <v>8155.12</v>
      </c>
      <c r="D106" s="12">
        <v>485033.57</v>
      </c>
      <c r="E106" s="12">
        <v>9</v>
      </c>
      <c r="F106" s="12">
        <v>8155.12</v>
      </c>
      <c r="G106" s="12">
        <v>485033.57</v>
      </c>
      <c r="H106" s="84">
        <v>9</v>
      </c>
      <c r="I106" s="83"/>
      <c r="J106" s="84">
        <v>429.21684210526314</v>
      </c>
      <c r="K106" s="83"/>
      <c r="L106" s="12">
        <v>1693.578947368421</v>
      </c>
      <c r="M106" s="12">
        <v>0.47368421052631576</v>
      </c>
      <c r="N106" s="12">
        <v>2</v>
      </c>
      <c r="O106" s="12">
        <v>19</v>
      </c>
      <c r="P106" s="44"/>
    </row>
    <row r="107" spans="1:16" s="45" customFormat="1" ht="12.75" customHeight="1">
      <c r="A107" s="11">
        <v>2009</v>
      </c>
      <c r="B107" s="42" t="s">
        <v>83</v>
      </c>
      <c r="C107" s="12">
        <v>88079.67</v>
      </c>
      <c r="D107" s="12">
        <v>88079.67</v>
      </c>
      <c r="E107" s="12">
        <v>38</v>
      </c>
      <c r="F107" s="12">
        <v>88079.67</v>
      </c>
      <c r="G107" s="12">
        <v>88079.67</v>
      </c>
      <c r="H107" s="84">
        <v>38</v>
      </c>
      <c r="I107" s="83"/>
      <c r="J107" s="84">
        <v>4403.9835</v>
      </c>
      <c r="K107" s="83"/>
      <c r="L107" s="12">
        <v>5456.4</v>
      </c>
      <c r="M107" s="12">
        <v>1.9</v>
      </c>
      <c r="N107" s="12">
        <v>3</v>
      </c>
      <c r="O107" s="12">
        <v>20</v>
      </c>
      <c r="P107" s="44"/>
    </row>
    <row r="108" spans="1:16" s="45" customFormat="1" ht="12.75" customHeight="1">
      <c r="A108" s="11">
        <v>2009</v>
      </c>
      <c r="B108" s="42" t="s">
        <v>84</v>
      </c>
      <c r="C108" s="12">
        <v>467304.52</v>
      </c>
      <c r="D108" s="12">
        <v>555384.19</v>
      </c>
      <c r="E108" s="12">
        <v>83</v>
      </c>
      <c r="F108" s="12">
        <v>467304.52</v>
      </c>
      <c r="G108" s="12">
        <v>555384.19</v>
      </c>
      <c r="H108" s="84">
        <v>83</v>
      </c>
      <c r="I108" s="83"/>
      <c r="J108" s="84">
        <v>23365.226000000002</v>
      </c>
      <c r="K108" s="83"/>
      <c r="L108" s="12">
        <v>13177.7</v>
      </c>
      <c r="M108" s="12">
        <v>4.15</v>
      </c>
      <c r="N108" s="12">
        <v>3</v>
      </c>
      <c r="O108" s="12">
        <v>20</v>
      </c>
      <c r="P108" s="44"/>
    </row>
    <row r="109" spans="1:16" s="45" customFormat="1" ht="12.75" customHeight="1">
      <c r="A109" s="11">
        <v>2009</v>
      </c>
      <c r="B109" s="42" t="s">
        <v>85</v>
      </c>
      <c r="C109" s="12">
        <v>919806.8</v>
      </c>
      <c r="D109" s="12">
        <v>1475190.99</v>
      </c>
      <c r="E109" s="12">
        <v>95</v>
      </c>
      <c r="F109" s="12">
        <v>919806.8</v>
      </c>
      <c r="G109" s="12">
        <v>1475190.99</v>
      </c>
      <c r="H109" s="84">
        <v>95</v>
      </c>
      <c r="I109" s="83"/>
      <c r="J109" s="84">
        <v>41809.4</v>
      </c>
      <c r="K109" s="83"/>
      <c r="L109" s="12">
        <v>7306.363636363636</v>
      </c>
      <c r="M109" s="12">
        <v>4.318181818181818</v>
      </c>
      <c r="N109" s="12">
        <v>3</v>
      </c>
      <c r="O109" s="12">
        <v>22</v>
      </c>
      <c r="P109" s="44"/>
    </row>
    <row r="110" spans="1:16" s="45" customFormat="1" ht="12.75" customHeight="1">
      <c r="A110" s="11">
        <v>2009</v>
      </c>
      <c r="B110" s="42" t="s">
        <v>86</v>
      </c>
      <c r="C110" s="12">
        <v>1580852.35</v>
      </c>
      <c r="D110" s="12">
        <v>3056043.34</v>
      </c>
      <c r="E110" s="12">
        <v>124</v>
      </c>
      <c r="F110" s="12">
        <v>1580852.35</v>
      </c>
      <c r="G110" s="12">
        <v>3056043.34</v>
      </c>
      <c r="H110" s="84">
        <v>124</v>
      </c>
      <c r="I110" s="83"/>
      <c r="J110" s="84">
        <v>79042.61750000001</v>
      </c>
      <c r="K110" s="83"/>
      <c r="L110" s="12">
        <v>18279.15</v>
      </c>
      <c r="M110" s="12">
        <v>6.2</v>
      </c>
      <c r="N110" s="12">
        <v>4</v>
      </c>
      <c r="O110" s="12">
        <v>20</v>
      </c>
      <c r="P110" s="44"/>
    </row>
    <row r="111" spans="1:16" s="45" customFormat="1" ht="12.75" customHeight="1">
      <c r="A111" s="11">
        <v>2009</v>
      </c>
      <c r="B111" s="42" t="s">
        <v>75</v>
      </c>
      <c r="C111" s="12">
        <v>2265241.92</v>
      </c>
      <c r="D111" s="12">
        <v>5321285.26</v>
      </c>
      <c r="E111" s="12">
        <v>200</v>
      </c>
      <c r="F111" s="12">
        <v>2265241.92</v>
      </c>
      <c r="G111" s="12">
        <v>5321285.26</v>
      </c>
      <c r="H111" s="84">
        <v>200</v>
      </c>
      <c r="I111" s="83"/>
      <c r="J111" s="84">
        <v>119223.25894736842</v>
      </c>
      <c r="K111" s="83"/>
      <c r="L111" s="12">
        <v>41192.26315789474</v>
      </c>
      <c r="M111" s="12">
        <v>10.526315789473685</v>
      </c>
      <c r="N111" s="12">
        <v>4</v>
      </c>
      <c r="O111" s="17">
        <v>19</v>
      </c>
      <c r="P111" s="44"/>
    </row>
    <row r="112" spans="1:16" ht="12.75">
      <c r="A112" s="1"/>
      <c r="B112" s="1"/>
      <c r="C112" s="1"/>
      <c r="D112" s="1"/>
      <c r="E112" s="1"/>
      <c r="F112" s="1"/>
      <c r="G112" s="1"/>
      <c r="H112" s="1"/>
      <c r="I112" s="1"/>
      <c r="J112" s="1"/>
      <c r="K112" s="1"/>
      <c r="L112" s="1"/>
      <c r="M112" s="1"/>
      <c r="N112" s="1"/>
      <c r="O112" s="1"/>
      <c r="P112" s="1"/>
    </row>
  </sheetData>
  <mergeCells count="217">
    <mergeCell ref="A1:E1"/>
    <mergeCell ref="F1:J1"/>
    <mergeCell ref="A2:H2"/>
    <mergeCell ref="C3:E3"/>
    <mergeCell ref="F3:I3"/>
    <mergeCell ref="J3:M3"/>
    <mergeCell ref="N3:O3"/>
    <mergeCell ref="H4:I4"/>
    <mergeCell ref="J4:K4"/>
    <mergeCell ref="A5:O5"/>
    <mergeCell ref="H6:I6"/>
    <mergeCell ref="J6:K6"/>
    <mergeCell ref="H7:I7"/>
    <mergeCell ref="J7:K7"/>
    <mergeCell ref="H8:I8"/>
    <mergeCell ref="J8:K8"/>
    <mergeCell ref="H9:I9"/>
    <mergeCell ref="J9:K9"/>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A23:O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36:I36"/>
    <mergeCell ref="J36:K36"/>
    <mergeCell ref="H37:I37"/>
    <mergeCell ref="J37:K37"/>
    <mergeCell ref="H38:I38"/>
    <mergeCell ref="J38:K38"/>
    <mergeCell ref="H39:I39"/>
    <mergeCell ref="J39:K39"/>
    <mergeCell ref="A40:O40"/>
    <mergeCell ref="H41:I41"/>
    <mergeCell ref="J41:K41"/>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H57:I57"/>
    <mergeCell ref="J57:K57"/>
    <mergeCell ref="A58:O58"/>
    <mergeCell ref="H59:I59"/>
    <mergeCell ref="J59:K59"/>
    <mergeCell ref="H60:I60"/>
    <mergeCell ref="J60:K60"/>
    <mergeCell ref="H61:I61"/>
    <mergeCell ref="J61:K61"/>
    <mergeCell ref="H62:I62"/>
    <mergeCell ref="J62:K62"/>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H70:I70"/>
    <mergeCell ref="J70:K70"/>
    <mergeCell ref="H71:I71"/>
    <mergeCell ref="J71:K71"/>
    <mergeCell ref="H72:I72"/>
    <mergeCell ref="J72:K72"/>
    <mergeCell ref="H73:I73"/>
    <mergeCell ref="J73:K73"/>
    <mergeCell ref="H74:I74"/>
    <mergeCell ref="J74:K74"/>
    <mergeCell ref="H75:I75"/>
    <mergeCell ref="J75:K75"/>
    <mergeCell ref="A76:O76"/>
    <mergeCell ref="H77:I77"/>
    <mergeCell ref="J77:K77"/>
    <mergeCell ref="H78:I78"/>
    <mergeCell ref="J78:K78"/>
    <mergeCell ref="H79:I79"/>
    <mergeCell ref="J79:K79"/>
    <mergeCell ref="H80:I80"/>
    <mergeCell ref="J80:K80"/>
    <mergeCell ref="H81:I81"/>
    <mergeCell ref="J81:K81"/>
    <mergeCell ref="H82:I82"/>
    <mergeCell ref="J82:K82"/>
    <mergeCell ref="H83:I83"/>
    <mergeCell ref="J83:K83"/>
    <mergeCell ref="H84:I84"/>
    <mergeCell ref="J84:K84"/>
    <mergeCell ref="H85:I85"/>
    <mergeCell ref="J85:K85"/>
    <mergeCell ref="H86:I86"/>
    <mergeCell ref="J86:K86"/>
    <mergeCell ref="H87:I87"/>
    <mergeCell ref="J87:K87"/>
    <mergeCell ref="H88:I88"/>
    <mergeCell ref="J88:K88"/>
    <mergeCell ref="H89:I89"/>
    <mergeCell ref="J89:K89"/>
    <mergeCell ref="H90:I90"/>
    <mergeCell ref="J90:K90"/>
    <mergeCell ref="H91:I91"/>
    <mergeCell ref="J91:K91"/>
    <mergeCell ref="H92:I92"/>
    <mergeCell ref="J92:K92"/>
    <mergeCell ref="H93:I93"/>
    <mergeCell ref="J93:K93"/>
    <mergeCell ref="A94:O94"/>
    <mergeCell ref="H95:I95"/>
    <mergeCell ref="J95:K95"/>
    <mergeCell ref="H96:I96"/>
    <mergeCell ref="J96:K96"/>
    <mergeCell ref="H97:I97"/>
    <mergeCell ref="J97:K97"/>
    <mergeCell ref="H98:I98"/>
    <mergeCell ref="J98:K98"/>
    <mergeCell ref="H99:I99"/>
    <mergeCell ref="J99:K99"/>
    <mergeCell ref="H100:I100"/>
    <mergeCell ref="J100:K100"/>
    <mergeCell ref="H101:I101"/>
    <mergeCell ref="J101:K101"/>
    <mergeCell ref="H102:I102"/>
    <mergeCell ref="J102:K102"/>
    <mergeCell ref="H103:I103"/>
    <mergeCell ref="J103:K103"/>
    <mergeCell ref="H104:I104"/>
    <mergeCell ref="J104:K104"/>
    <mergeCell ref="H105:I105"/>
    <mergeCell ref="J105:K105"/>
    <mergeCell ref="H106:I106"/>
    <mergeCell ref="J106:K106"/>
    <mergeCell ref="H107:I107"/>
    <mergeCell ref="J107:K107"/>
    <mergeCell ref="H108:I108"/>
    <mergeCell ref="J108:K108"/>
    <mergeCell ref="H111:I111"/>
    <mergeCell ref="J111:K111"/>
    <mergeCell ref="H109:I109"/>
    <mergeCell ref="J109:K109"/>
    <mergeCell ref="H110:I110"/>
    <mergeCell ref="J110:K110"/>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V81"/>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3.00390625" style="0" customWidth="1"/>
    <col min="7" max="7" width="3.00390625" style="0" customWidth="1"/>
    <col min="8" max="8" width="13.00390625" style="0" customWidth="1"/>
    <col min="9" max="9" width="5.00390625" style="0" customWidth="1"/>
    <col min="10" max="10" width="12.00390625" style="0" customWidth="1"/>
    <col min="11" max="11" width="7.00390625" style="0" customWidth="1"/>
    <col min="12" max="12" width="3.00390625" style="0" customWidth="1"/>
    <col min="13" max="13" width="10.00390625" style="0" customWidth="1"/>
    <col min="14" max="14" width="2.00390625" style="0" customWidth="1"/>
    <col min="15" max="15" width="14.00390625" style="0" customWidth="1"/>
    <col min="16" max="16" width="5.00390625" style="0" customWidth="1"/>
    <col min="17" max="17" width="12.00390625" style="0" customWidth="1"/>
    <col min="18" max="18" width="0.9921875" style="0" customWidth="1"/>
    <col min="19" max="19" width="9.00390625" style="0" customWidth="1"/>
    <col min="20" max="20" width="13.00390625" style="0" customWidth="1"/>
    <col min="21" max="21" width="10.00390625" style="0" customWidth="1"/>
  </cols>
  <sheetData>
    <row r="1" spans="1:22" ht="21" customHeight="1">
      <c r="A1" s="79" t="s">
        <v>2</v>
      </c>
      <c r="B1" s="71"/>
      <c r="C1" s="71"/>
      <c r="D1" s="71"/>
      <c r="E1" s="71"/>
      <c r="F1" s="72" t="s">
        <v>3</v>
      </c>
      <c r="G1" s="71"/>
      <c r="H1" s="71"/>
      <c r="I1" s="71"/>
      <c r="J1" s="71"/>
      <c r="K1" s="71"/>
      <c r="L1" s="71"/>
      <c r="M1" s="1"/>
      <c r="N1" s="1"/>
      <c r="O1" s="1"/>
      <c r="P1" s="1"/>
      <c r="Q1" s="1"/>
      <c r="R1" s="1"/>
      <c r="S1" s="1"/>
      <c r="T1" s="1"/>
      <c r="U1" s="1"/>
      <c r="V1" s="1"/>
    </row>
    <row r="2" spans="1:22" ht="19.5" customHeight="1">
      <c r="A2" s="79" t="s">
        <v>140</v>
      </c>
      <c r="B2" s="71"/>
      <c r="C2" s="71"/>
      <c r="D2" s="71"/>
      <c r="E2" s="71"/>
      <c r="F2" s="71"/>
      <c r="G2" s="71"/>
      <c r="H2" s="71"/>
      <c r="I2" s="71"/>
      <c r="J2" s="71"/>
      <c r="K2" s="71"/>
      <c r="L2" s="71"/>
      <c r="M2" s="1"/>
      <c r="N2" s="1"/>
      <c r="O2" s="1"/>
      <c r="P2" s="1"/>
      <c r="Q2" s="1"/>
      <c r="R2" s="1"/>
      <c r="S2" s="1"/>
      <c r="T2" s="1"/>
      <c r="U2" s="1"/>
      <c r="V2" s="1"/>
    </row>
    <row r="3" spans="1:22" ht="15" customHeight="1">
      <c r="A3" s="6" t="s">
        <v>5</v>
      </c>
      <c r="B3" s="6" t="s">
        <v>5</v>
      </c>
      <c r="C3" s="73" t="s">
        <v>92</v>
      </c>
      <c r="D3" s="74"/>
      <c r="E3" s="74"/>
      <c r="F3" s="74"/>
      <c r="G3" s="74"/>
      <c r="H3" s="99" t="s">
        <v>62</v>
      </c>
      <c r="I3" s="100"/>
      <c r="J3" s="100"/>
      <c r="K3" s="100"/>
      <c r="L3" s="100"/>
      <c r="M3" s="100"/>
      <c r="N3" s="99" t="s">
        <v>42</v>
      </c>
      <c r="O3" s="100"/>
      <c r="P3" s="100"/>
      <c r="Q3" s="100"/>
      <c r="R3" s="100"/>
      <c r="S3" s="100"/>
      <c r="T3" s="99" t="s">
        <v>5</v>
      </c>
      <c r="U3" s="100"/>
      <c r="V3" s="1"/>
    </row>
    <row r="4" spans="1:22" ht="48.75" customHeight="1">
      <c r="A4" s="6" t="s">
        <v>63</v>
      </c>
      <c r="B4" s="6" t="s">
        <v>64</v>
      </c>
      <c r="C4" s="9" t="s">
        <v>65</v>
      </c>
      <c r="D4" s="10" t="s">
        <v>106</v>
      </c>
      <c r="E4" s="70" t="s">
        <v>67</v>
      </c>
      <c r="F4" s="69"/>
      <c r="G4" s="69"/>
      <c r="H4" s="68" t="s">
        <v>65</v>
      </c>
      <c r="I4" s="69"/>
      <c r="J4" s="70" t="s">
        <v>106</v>
      </c>
      <c r="K4" s="69"/>
      <c r="L4" s="70" t="s">
        <v>67</v>
      </c>
      <c r="M4" s="69"/>
      <c r="N4" s="68" t="s">
        <v>65</v>
      </c>
      <c r="O4" s="69"/>
      <c r="P4" s="70" t="s">
        <v>95</v>
      </c>
      <c r="Q4" s="69"/>
      <c r="R4" s="70" t="s">
        <v>96</v>
      </c>
      <c r="S4" s="69"/>
      <c r="T4" s="10" t="s">
        <v>133</v>
      </c>
      <c r="U4" s="10" t="s">
        <v>73</v>
      </c>
      <c r="V4" s="1"/>
    </row>
    <row r="5" spans="1:22" ht="15" customHeight="1">
      <c r="A5" s="97" t="s">
        <v>141</v>
      </c>
      <c r="B5" s="98"/>
      <c r="C5" s="98"/>
      <c r="D5" s="98"/>
      <c r="E5" s="98"/>
      <c r="F5" s="98"/>
      <c r="G5" s="98"/>
      <c r="H5" s="98"/>
      <c r="I5" s="98"/>
      <c r="J5" s="98"/>
      <c r="K5" s="98"/>
      <c r="L5" s="98"/>
      <c r="M5" s="98"/>
      <c r="N5" s="98"/>
      <c r="O5" s="98"/>
      <c r="P5" s="98"/>
      <c r="Q5" s="98"/>
      <c r="R5" s="98"/>
      <c r="S5" s="98"/>
      <c r="T5" s="98"/>
      <c r="U5" s="98"/>
      <c r="V5" s="1"/>
    </row>
    <row r="6" spans="1:22" s="45" customFormat="1" ht="12" customHeight="1">
      <c r="A6" s="11">
        <v>2007</v>
      </c>
      <c r="B6" s="42" t="s">
        <v>5</v>
      </c>
      <c r="C6" s="12">
        <v>1972085440.15</v>
      </c>
      <c r="D6" s="39" t="s">
        <v>5</v>
      </c>
      <c r="E6" s="84">
        <v>428465</v>
      </c>
      <c r="F6" s="83"/>
      <c r="G6" s="83"/>
      <c r="H6" s="84">
        <v>1972085440.15</v>
      </c>
      <c r="I6" s="83"/>
      <c r="J6" s="55" t="s">
        <v>5</v>
      </c>
      <c r="K6" s="83"/>
      <c r="L6" s="84">
        <v>428465</v>
      </c>
      <c r="M6" s="83"/>
      <c r="N6" s="84">
        <v>7888341.760600001</v>
      </c>
      <c r="O6" s="83"/>
      <c r="P6" s="84">
        <v>19466412.252</v>
      </c>
      <c r="Q6" s="83"/>
      <c r="R6" s="84">
        <v>1713.86</v>
      </c>
      <c r="S6" s="83"/>
      <c r="T6" s="12">
        <v>408</v>
      </c>
      <c r="U6" s="12">
        <v>250</v>
      </c>
      <c r="V6" s="44"/>
    </row>
    <row r="7" spans="1:22" s="45" customFormat="1" ht="12" customHeight="1">
      <c r="A7" s="11">
        <v>2008</v>
      </c>
      <c r="B7" s="42" t="s">
        <v>5</v>
      </c>
      <c r="C7" s="12">
        <v>1840282027.3500001</v>
      </c>
      <c r="D7" s="39" t="s">
        <v>5</v>
      </c>
      <c r="E7" s="84">
        <v>385509</v>
      </c>
      <c r="F7" s="83"/>
      <c r="G7" s="83"/>
      <c r="H7" s="84">
        <v>1840282027.3500001</v>
      </c>
      <c r="I7" s="83"/>
      <c r="J7" s="55" t="s">
        <v>5</v>
      </c>
      <c r="K7" s="83"/>
      <c r="L7" s="84">
        <v>385509</v>
      </c>
      <c r="M7" s="83"/>
      <c r="N7" s="84">
        <v>7273842.005335969</v>
      </c>
      <c r="O7" s="83"/>
      <c r="P7" s="84">
        <v>16480554.964426877</v>
      </c>
      <c r="Q7" s="83"/>
      <c r="R7" s="84">
        <v>1523.7509881422925</v>
      </c>
      <c r="S7" s="83"/>
      <c r="T7" s="12">
        <v>329</v>
      </c>
      <c r="U7" s="12">
        <v>253</v>
      </c>
      <c r="V7" s="44"/>
    </row>
    <row r="8" spans="1:22" s="45" customFormat="1" ht="12" customHeight="1">
      <c r="A8" s="15">
        <v>2009</v>
      </c>
      <c r="B8" s="46" t="s">
        <v>5</v>
      </c>
      <c r="C8" s="17">
        <v>335010462.91</v>
      </c>
      <c r="D8" s="37" t="s">
        <v>5</v>
      </c>
      <c r="E8" s="94">
        <v>112722</v>
      </c>
      <c r="F8" s="93"/>
      <c r="G8" s="93"/>
      <c r="H8" s="94">
        <v>335010462.91</v>
      </c>
      <c r="I8" s="93"/>
      <c r="J8" s="54" t="s">
        <v>5</v>
      </c>
      <c r="K8" s="93"/>
      <c r="L8" s="94">
        <v>112722</v>
      </c>
      <c r="M8" s="93"/>
      <c r="N8" s="94">
        <v>3316935.276336634</v>
      </c>
      <c r="O8" s="93"/>
      <c r="P8" s="94">
        <v>10604404.98019802</v>
      </c>
      <c r="Q8" s="93"/>
      <c r="R8" s="94">
        <v>1116.0594059405942</v>
      </c>
      <c r="S8" s="93"/>
      <c r="T8" s="17">
        <v>323</v>
      </c>
      <c r="U8" s="17">
        <v>101</v>
      </c>
      <c r="V8" s="44"/>
    </row>
    <row r="9" spans="1:22" s="45" customFormat="1" ht="4.5" customHeight="1">
      <c r="A9" s="20" t="s">
        <v>5</v>
      </c>
      <c r="B9" s="20" t="s">
        <v>5</v>
      </c>
      <c r="C9" s="20" t="s">
        <v>5</v>
      </c>
      <c r="D9" s="20" t="s">
        <v>5</v>
      </c>
      <c r="E9" s="90" t="s">
        <v>5</v>
      </c>
      <c r="F9" s="91"/>
      <c r="G9" s="91"/>
      <c r="H9" s="90" t="s">
        <v>5</v>
      </c>
      <c r="I9" s="91"/>
      <c r="J9" s="90" t="s">
        <v>5</v>
      </c>
      <c r="K9" s="91"/>
      <c r="L9" s="90" t="s">
        <v>5</v>
      </c>
      <c r="M9" s="91"/>
      <c r="N9" s="90" t="s">
        <v>5</v>
      </c>
      <c r="O9" s="91"/>
      <c r="P9" s="90" t="s">
        <v>5</v>
      </c>
      <c r="Q9" s="91"/>
      <c r="R9" s="54" t="s">
        <v>5</v>
      </c>
      <c r="S9" s="93"/>
      <c r="T9" s="20" t="s">
        <v>5</v>
      </c>
      <c r="U9" s="20" t="s">
        <v>5</v>
      </c>
      <c r="V9" s="44"/>
    </row>
    <row r="10" spans="1:22" s="45" customFormat="1" ht="12.75" customHeight="1">
      <c r="A10" s="21">
        <v>2008</v>
      </c>
      <c r="B10" s="47" t="s">
        <v>75</v>
      </c>
      <c r="C10" s="23">
        <v>117811444.61</v>
      </c>
      <c r="D10" s="23">
        <v>863269051.2700001</v>
      </c>
      <c r="E10" s="88">
        <v>25692</v>
      </c>
      <c r="F10" s="87"/>
      <c r="G10" s="87"/>
      <c r="H10" s="88">
        <v>117811444.61</v>
      </c>
      <c r="I10" s="87"/>
      <c r="J10" s="88">
        <v>863269051.2700001</v>
      </c>
      <c r="K10" s="87"/>
      <c r="L10" s="88">
        <v>25692</v>
      </c>
      <c r="M10" s="87"/>
      <c r="N10" s="84">
        <v>5610068.790952381</v>
      </c>
      <c r="O10" s="83"/>
      <c r="P10" s="84">
        <v>11397620.38095238</v>
      </c>
      <c r="Q10" s="83"/>
      <c r="R10" s="84">
        <v>1223.4285714285713</v>
      </c>
      <c r="S10" s="83"/>
      <c r="T10" s="23">
        <v>389</v>
      </c>
      <c r="U10" s="12">
        <v>21</v>
      </c>
      <c r="V10" s="44"/>
    </row>
    <row r="11" spans="1:22" s="45" customFormat="1" ht="12.75" customHeight="1">
      <c r="A11" s="11">
        <v>2008</v>
      </c>
      <c r="B11" s="42" t="s">
        <v>76</v>
      </c>
      <c r="C11" s="12">
        <v>143487848.75</v>
      </c>
      <c r="D11" s="12">
        <v>1006756900.0200001</v>
      </c>
      <c r="E11" s="84">
        <v>22890</v>
      </c>
      <c r="F11" s="83"/>
      <c r="G11" s="83"/>
      <c r="H11" s="84">
        <v>143487848.75</v>
      </c>
      <c r="I11" s="83"/>
      <c r="J11" s="84">
        <v>1006756900.0200001</v>
      </c>
      <c r="K11" s="83"/>
      <c r="L11" s="84">
        <v>22890</v>
      </c>
      <c r="M11" s="83"/>
      <c r="N11" s="84">
        <v>7174392.4375</v>
      </c>
      <c r="O11" s="83"/>
      <c r="P11" s="84">
        <v>13836667.3</v>
      </c>
      <c r="Q11" s="83"/>
      <c r="R11" s="84">
        <v>1144.5</v>
      </c>
      <c r="S11" s="83"/>
      <c r="T11" s="12">
        <v>356</v>
      </c>
      <c r="U11" s="12">
        <v>20</v>
      </c>
      <c r="V11" s="44"/>
    </row>
    <row r="12" spans="1:22" s="45" customFormat="1" ht="12.75" customHeight="1">
      <c r="A12" s="11">
        <v>2008</v>
      </c>
      <c r="B12" s="42" t="s">
        <v>77</v>
      </c>
      <c r="C12" s="12">
        <v>156315559.54</v>
      </c>
      <c r="D12" s="12">
        <v>1163072459.5600002</v>
      </c>
      <c r="E12" s="84">
        <v>25663</v>
      </c>
      <c r="F12" s="83"/>
      <c r="G12" s="83"/>
      <c r="H12" s="84">
        <v>156315559.54</v>
      </c>
      <c r="I12" s="83"/>
      <c r="J12" s="84">
        <v>1163072459.5600002</v>
      </c>
      <c r="K12" s="83"/>
      <c r="L12" s="84">
        <v>25663</v>
      </c>
      <c r="M12" s="83"/>
      <c r="N12" s="84">
        <v>6796328.675652173</v>
      </c>
      <c r="O12" s="83"/>
      <c r="P12" s="84">
        <v>13440968.869565217</v>
      </c>
      <c r="Q12" s="83"/>
      <c r="R12" s="84">
        <v>1115.7826086956522</v>
      </c>
      <c r="S12" s="83"/>
      <c r="T12" s="12">
        <v>348</v>
      </c>
      <c r="U12" s="12">
        <v>23</v>
      </c>
      <c r="V12" s="44"/>
    </row>
    <row r="13" spans="1:22" s="45" customFormat="1" ht="12.75" customHeight="1">
      <c r="A13" s="11">
        <v>2008</v>
      </c>
      <c r="B13" s="42" t="s">
        <v>78</v>
      </c>
      <c r="C13" s="12">
        <v>124509869.56</v>
      </c>
      <c r="D13" s="12">
        <v>1287582329.1200001</v>
      </c>
      <c r="E13" s="84">
        <v>23466</v>
      </c>
      <c r="F13" s="83"/>
      <c r="G13" s="83"/>
      <c r="H13" s="84">
        <v>124509869.56</v>
      </c>
      <c r="I13" s="83"/>
      <c r="J13" s="84">
        <v>1287582329.1200001</v>
      </c>
      <c r="K13" s="83"/>
      <c r="L13" s="84">
        <v>23466</v>
      </c>
      <c r="M13" s="83"/>
      <c r="N13" s="84">
        <v>5929041.407619048</v>
      </c>
      <c r="O13" s="83"/>
      <c r="P13" s="84">
        <v>13476531.238095239</v>
      </c>
      <c r="Q13" s="83"/>
      <c r="R13" s="84">
        <v>1117.4285714285713</v>
      </c>
      <c r="S13" s="83"/>
      <c r="T13" s="12">
        <v>459</v>
      </c>
      <c r="U13" s="12">
        <v>21</v>
      </c>
      <c r="V13" s="44"/>
    </row>
    <row r="14" spans="1:22" s="45" customFormat="1" ht="12.75" customHeight="1">
      <c r="A14" s="11">
        <v>2008</v>
      </c>
      <c r="B14" s="42" t="s">
        <v>79</v>
      </c>
      <c r="C14" s="12">
        <v>197017679.01</v>
      </c>
      <c r="D14" s="12">
        <v>1484600008.13</v>
      </c>
      <c r="E14" s="84">
        <v>34417</v>
      </c>
      <c r="F14" s="83"/>
      <c r="G14" s="83"/>
      <c r="H14" s="84">
        <v>197017679.01</v>
      </c>
      <c r="I14" s="83"/>
      <c r="J14" s="84">
        <v>1484600008.13</v>
      </c>
      <c r="K14" s="83"/>
      <c r="L14" s="84">
        <v>34417</v>
      </c>
      <c r="M14" s="83"/>
      <c r="N14" s="84">
        <v>8955349.04590909</v>
      </c>
      <c r="O14" s="83"/>
      <c r="P14" s="84">
        <v>20068498.5</v>
      </c>
      <c r="Q14" s="83"/>
      <c r="R14" s="84">
        <v>1564.409090909091</v>
      </c>
      <c r="S14" s="83"/>
      <c r="T14" s="12">
        <v>349</v>
      </c>
      <c r="U14" s="12">
        <v>22</v>
      </c>
      <c r="V14" s="44"/>
    </row>
    <row r="15" spans="1:22" s="45" customFormat="1" ht="12.75" customHeight="1">
      <c r="A15" s="11">
        <v>2008</v>
      </c>
      <c r="B15" s="42" t="s">
        <v>80</v>
      </c>
      <c r="C15" s="12">
        <v>189326742.67</v>
      </c>
      <c r="D15" s="12">
        <v>1673926750.8000002</v>
      </c>
      <c r="E15" s="84">
        <v>36535</v>
      </c>
      <c r="F15" s="83"/>
      <c r="G15" s="83"/>
      <c r="H15" s="84">
        <v>189326742.67</v>
      </c>
      <c r="I15" s="83"/>
      <c r="J15" s="84">
        <v>1673926750.8000002</v>
      </c>
      <c r="K15" s="83"/>
      <c r="L15" s="84">
        <v>36535</v>
      </c>
      <c r="M15" s="83"/>
      <c r="N15" s="84">
        <v>8231597.507391304</v>
      </c>
      <c r="O15" s="83"/>
      <c r="P15" s="84">
        <v>13756257.47826087</v>
      </c>
      <c r="Q15" s="83"/>
      <c r="R15" s="84">
        <v>1588.4782608695652</v>
      </c>
      <c r="S15" s="83"/>
      <c r="T15" s="12">
        <v>378</v>
      </c>
      <c r="U15" s="12">
        <v>23</v>
      </c>
      <c r="V15" s="44"/>
    </row>
    <row r="16" spans="1:22" s="45" customFormat="1" ht="12.75" customHeight="1">
      <c r="A16" s="11">
        <v>2008</v>
      </c>
      <c r="B16" s="42" t="s">
        <v>81</v>
      </c>
      <c r="C16" s="12">
        <v>97419864.31</v>
      </c>
      <c r="D16" s="12">
        <v>1771346615.1100001</v>
      </c>
      <c r="E16" s="84">
        <v>25416</v>
      </c>
      <c r="F16" s="83"/>
      <c r="G16" s="83"/>
      <c r="H16" s="84">
        <v>97419864.31</v>
      </c>
      <c r="I16" s="83"/>
      <c r="J16" s="84">
        <v>1771346615.1100001</v>
      </c>
      <c r="K16" s="83"/>
      <c r="L16" s="84">
        <v>25416</v>
      </c>
      <c r="M16" s="83"/>
      <c r="N16" s="84">
        <v>4870993.2155</v>
      </c>
      <c r="O16" s="83"/>
      <c r="P16" s="84">
        <v>11811080.7</v>
      </c>
      <c r="Q16" s="83"/>
      <c r="R16" s="84">
        <v>1270.8</v>
      </c>
      <c r="S16" s="83"/>
      <c r="T16" s="12">
        <v>391</v>
      </c>
      <c r="U16" s="12">
        <v>20</v>
      </c>
      <c r="V16" s="44"/>
    </row>
    <row r="17" spans="1:22" s="45" customFormat="1" ht="12.75" customHeight="1">
      <c r="A17" s="11">
        <v>2008</v>
      </c>
      <c r="B17" s="42" t="s">
        <v>82</v>
      </c>
      <c r="C17" s="12">
        <v>68935412.24</v>
      </c>
      <c r="D17" s="12">
        <v>1840282027.3500001</v>
      </c>
      <c r="E17" s="84">
        <v>21821</v>
      </c>
      <c r="F17" s="83"/>
      <c r="G17" s="83"/>
      <c r="H17" s="84">
        <v>68935412.24</v>
      </c>
      <c r="I17" s="83"/>
      <c r="J17" s="84">
        <v>1840282027.3500001</v>
      </c>
      <c r="K17" s="83"/>
      <c r="L17" s="84">
        <v>21821</v>
      </c>
      <c r="M17" s="83"/>
      <c r="N17" s="84">
        <v>3628179.591578947</v>
      </c>
      <c r="O17" s="83"/>
      <c r="P17" s="84">
        <v>12952599.210526315</v>
      </c>
      <c r="Q17" s="83"/>
      <c r="R17" s="84">
        <v>1148.4736842105262</v>
      </c>
      <c r="S17" s="83"/>
      <c r="T17" s="12">
        <v>329</v>
      </c>
      <c r="U17" s="12">
        <v>19</v>
      </c>
      <c r="V17" s="44"/>
    </row>
    <row r="18" spans="1:22" s="45" customFormat="1" ht="12.75" customHeight="1">
      <c r="A18" s="11">
        <v>2009</v>
      </c>
      <c r="B18" s="42" t="s">
        <v>83</v>
      </c>
      <c r="C18" s="12">
        <v>74497025.04</v>
      </c>
      <c r="D18" s="12">
        <v>74497025.04</v>
      </c>
      <c r="E18" s="84">
        <v>24885</v>
      </c>
      <c r="F18" s="83"/>
      <c r="G18" s="83"/>
      <c r="H18" s="84">
        <v>74497025.04</v>
      </c>
      <c r="I18" s="83"/>
      <c r="J18" s="84">
        <v>74497025.04</v>
      </c>
      <c r="K18" s="83"/>
      <c r="L18" s="84">
        <v>24885</v>
      </c>
      <c r="M18" s="83"/>
      <c r="N18" s="84">
        <v>3724851.2520000003</v>
      </c>
      <c r="O18" s="83"/>
      <c r="P18" s="84">
        <v>10678783</v>
      </c>
      <c r="Q18" s="83"/>
      <c r="R18" s="84">
        <v>1244.25</v>
      </c>
      <c r="S18" s="83"/>
      <c r="T18" s="12">
        <v>282</v>
      </c>
      <c r="U18" s="12">
        <v>20</v>
      </c>
      <c r="V18" s="44"/>
    </row>
    <row r="19" spans="1:22" s="45" customFormat="1" ht="12.75" customHeight="1">
      <c r="A19" s="11">
        <v>2009</v>
      </c>
      <c r="B19" s="42" t="s">
        <v>84</v>
      </c>
      <c r="C19" s="12">
        <v>63736093.76</v>
      </c>
      <c r="D19" s="12">
        <v>138233118.8</v>
      </c>
      <c r="E19" s="84">
        <v>20896</v>
      </c>
      <c r="F19" s="83"/>
      <c r="G19" s="83"/>
      <c r="H19" s="84">
        <v>63736093.76</v>
      </c>
      <c r="I19" s="83"/>
      <c r="J19" s="84">
        <v>138233118.8</v>
      </c>
      <c r="K19" s="83"/>
      <c r="L19" s="84">
        <v>20896</v>
      </c>
      <c r="M19" s="83"/>
      <c r="N19" s="84">
        <v>3186804.688</v>
      </c>
      <c r="O19" s="83"/>
      <c r="P19" s="84">
        <v>11977109</v>
      </c>
      <c r="Q19" s="83"/>
      <c r="R19" s="84">
        <v>1044.8</v>
      </c>
      <c r="S19" s="83"/>
      <c r="T19" s="12">
        <v>314</v>
      </c>
      <c r="U19" s="12">
        <v>20</v>
      </c>
      <c r="V19" s="44"/>
    </row>
    <row r="20" spans="1:22" s="45" customFormat="1" ht="12.75" customHeight="1">
      <c r="A20" s="11">
        <v>2009</v>
      </c>
      <c r="B20" s="42" t="s">
        <v>85</v>
      </c>
      <c r="C20" s="12">
        <v>60161385.74</v>
      </c>
      <c r="D20" s="12">
        <v>198394504.54000002</v>
      </c>
      <c r="E20" s="84">
        <v>20618</v>
      </c>
      <c r="F20" s="83"/>
      <c r="G20" s="83"/>
      <c r="H20" s="84">
        <v>60161385.74</v>
      </c>
      <c r="I20" s="83"/>
      <c r="J20" s="84">
        <v>198394504.54000002</v>
      </c>
      <c r="K20" s="83"/>
      <c r="L20" s="84">
        <v>20618</v>
      </c>
      <c r="M20" s="83"/>
      <c r="N20" s="84">
        <v>2734608.442727273</v>
      </c>
      <c r="O20" s="83"/>
      <c r="P20" s="84">
        <v>9019397.954545455</v>
      </c>
      <c r="Q20" s="83"/>
      <c r="R20" s="84">
        <v>937.1818181818181</v>
      </c>
      <c r="S20" s="83"/>
      <c r="T20" s="12">
        <v>271</v>
      </c>
      <c r="U20" s="12">
        <v>22</v>
      </c>
      <c r="V20" s="44"/>
    </row>
    <row r="21" spans="1:22" s="45" customFormat="1" ht="12.75" customHeight="1">
      <c r="A21" s="11">
        <v>2009</v>
      </c>
      <c r="B21" s="42" t="s">
        <v>86</v>
      </c>
      <c r="C21" s="12">
        <v>67642485.19</v>
      </c>
      <c r="D21" s="12">
        <v>266036989.73000002</v>
      </c>
      <c r="E21" s="84">
        <v>23724</v>
      </c>
      <c r="F21" s="83"/>
      <c r="G21" s="83"/>
      <c r="H21" s="84">
        <v>67642485.19</v>
      </c>
      <c r="I21" s="83"/>
      <c r="J21" s="84">
        <v>266036989.73000002</v>
      </c>
      <c r="K21" s="83"/>
      <c r="L21" s="84">
        <v>23724</v>
      </c>
      <c r="M21" s="83"/>
      <c r="N21" s="84">
        <v>3382124.2594999997</v>
      </c>
      <c r="O21" s="83"/>
      <c r="P21" s="84">
        <v>11715248.3</v>
      </c>
      <c r="Q21" s="83"/>
      <c r="R21" s="84">
        <v>1186.2</v>
      </c>
      <c r="S21" s="83"/>
      <c r="T21" s="12">
        <v>276</v>
      </c>
      <c r="U21" s="12">
        <v>20</v>
      </c>
      <c r="V21" s="44"/>
    </row>
    <row r="22" spans="1:22" s="45" customFormat="1" ht="12.75" customHeight="1">
      <c r="A22" s="11">
        <v>2009</v>
      </c>
      <c r="B22" s="42" t="s">
        <v>75</v>
      </c>
      <c r="C22" s="12">
        <v>68973473.18</v>
      </c>
      <c r="D22" s="12">
        <v>335010462.91</v>
      </c>
      <c r="E22" s="84">
        <v>22599</v>
      </c>
      <c r="F22" s="83"/>
      <c r="G22" s="83"/>
      <c r="H22" s="84">
        <v>68973473.18</v>
      </c>
      <c r="I22" s="83"/>
      <c r="J22" s="84">
        <v>335010462.91</v>
      </c>
      <c r="K22" s="83"/>
      <c r="L22" s="84">
        <v>22599</v>
      </c>
      <c r="M22" s="83"/>
      <c r="N22" s="94">
        <v>3630182.7989473687</v>
      </c>
      <c r="O22" s="93"/>
      <c r="P22" s="94">
        <v>9747123.263157895</v>
      </c>
      <c r="Q22" s="93"/>
      <c r="R22" s="94">
        <v>1189.421052631579</v>
      </c>
      <c r="S22" s="93"/>
      <c r="T22" s="12">
        <v>323</v>
      </c>
      <c r="U22" s="17">
        <v>19</v>
      </c>
      <c r="V22" s="44"/>
    </row>
    <row r="23" spans="1:22" s="45" customFormat="1" ht="15" customHeight="1">
      <c r="A23" s="95" t="s">
        <v>135</v>
      </c>
      <c r="B23" s="96"/>
      <c r="C23" s="96"/>
      <c r="D23" s="96"/>
      <c r="E23" s="96"/>
      <c r="F23" s="96"/>
      <c r="G23" s="96"/>
      <c r="H23" s="96"/>
      <c r="I23" s="96"/>
      <c r="J23" s="96"/>
      <c r="K23" s="96"/>
      <c r="L23" s="96"/>
      <c r="M23" s="96"/>
      <c r="N23" s="96"/>
      <c r="O23" s="96"/>
      <c r="P23" s="96"/>
      <c r="Q23" s="96"/>
      <c r="R23" s="96"/>
      <c r="S23" s="96"/>
      <c r="T23" s="96"/>
      <c r="U23" s="96"/>
      <c r="V23" s="44"/>
    </row>
    <row r="24" spans="1:22" s="45" customFormat="1" ht="12" customHeight="1">
      <c r="A24" s="11">
        <v>2008</v>
      </c>
      <c r="B24" s="42" t="s">
        <v>5</v>
      </c>
      <c r="C24" s="23">
        <v>4299097.68</v>
      </c>
      <c r="D24" s="48" t="s">
        <v>5</v>
      </c>
      <c r="E24" s="88">
        <v>693</v>
      </c>
      <c r="F24" s="87"/>
      <c r="G24" s="87"/>
      <c r="H24" s="88">
        <v>4299097.68</v>
      </c>
      <c r="I24" s="87"/>
      <c r="J24" s="55" t="s">
        <v>5</v>
      </c>
      <c r="K24" s="83"/>
      <c r="L24" s="84">
        <v>693</v>
      </c>
      <c r="M24" s="83"/>
      <c r="N24" s="84">
        <v>16992.4809486166</v>
      </c>
      <c r="O24" s="83"/>
      <c r="P24" s="84">
        <v>579.2411067193676</v>
      </c>
      <c r="Q24" s="83"/>
      <c r="R24" s="84">
        <v>2.739130434782609</v>
      </c>
      <c r="S24" s="83"/>
      <c r="T24" s="12">
        <v>40</v>
      </c>
      <c r="U24" s="12">
        <v>253</v>
      </c>
      <c r="V24" s="44"/>
    </row>
    <row r="25" spans="1:22" s="45" customFormat="1" ht="12" customHeight="1">
      <c r="A25" s="15">
        <v>2009</v>
      </c>
      <c r="B25" s="46" t="s">
        <v>5</v>
      </c>
      <c r="C25" s="12">
        <v>4527839.12</v>
      </c>
      <c r="D25" s="39" t="s">
        <v>5</v>
      </c>
      <c r="E25" s="84">
        <v>511</v>
      </c>
      <c r="F25" s="83"/>
      <c r="G25" s="83"/>
      <c r="H25" s="84">
        <v>4527839.12</v>
      </c>
      <c r="I25" s="83"/>
      <c r="J25" s="54" t="s">
        <v>5</v>
      </c>
      <c r="K25" s="93"/>
      <c r="L25" s="94">
        <v>511</v>
      </c>
      <c r="M25" s="93"/>
      <c r="N25" s="94">
        <v>44830.0902970297</v>
      </c>
      <c r="O25" s="93"/>
      <c r="P25" s="94">
        <v>2835.960396039604</v>
      </c>
      <c r="Q25" s="93"/>
      <c r="R25" s="94">
        <v>5.0594059405940595</v>
      </c>
      <c r="S25" s="93"/>
      <c r="T25" s="17">
        <v>30</v>
      </c>
      <c r="U25" s="17">
        <v>101</v>
      </c>
      <c r="V25" s="44"/>
    </row>
    <row r="26" spans="1:22" s="45" customFormat="1" ht="4.5" customHeight="1">
      <c r="A26" s="20" t="s">
        <v>5</v>
      </c>
      <c r="B26" s="20" t="s">
        <v>5</v>
      </c>
      <c r="C26" s="20" t="s">
        <v>5</v>
      </c>
      <c r="D26" s="20" t="s">
        <v>5</v>
      </c>
      <c r="E26" s="90" t="s">
        <v>5</v>
      </c>
      <c r="F26" s="91"/>
      <c r="G26" s="91"/>
      <c r="H26" s="90" t="s">
        <v>5</v>
      </c>
      <c r="I26" s="91"/>
      <c r="J26" s="90" t="s">
        <v>5</v>
      </c>
      <c r="K26" s="91"/>
      <c r="L26" s="90" t="s">
        <v>5</v>
      </c>
      <c r="M26" s="91"/>
      <c r="N26" s="90" t="s">
        <v>5</v>
      </c>
      <c r="O26" s="91"/>
      <c r="P26" s="90" t="s">
        <v>5</v>
      </c>
      <c r="Q26" s="91"/>
      <c r="R26" s="90" t="s">
        <v>5</v>
      </c>
      <c r="S26" s="91"/>
      <c r="T26" s="20" t="s">
        <v>5</v>
      </c>
      <c r="U26" s="20" t="s">
        <v>5</v>
      </c>
      <c r="V26" s="44"/>
    </row>
    <row r="27" spans="1:22" s="45" customFormat="1" ht="12.75" customHeight="1">
      <c r="A27" s="21">
        <v>2008</v>
      </c>
      <c r="B27" s="47" t="s">
        <v>75</v>
      </c>
      <c r="C27" s="23">
        <v>387603.8</v>
      </c>
      <c r="D27" s="23">
        <v>857738.43</v>
      </c>
      <c r="E27" s="88">
        <v>75</v>
      </c>
      <c r="F27" s="87"/>
      <c r="G27" s="87"/>
      <c r="H27" s="88">
        <v>387603.8</v>
      </c>
      <c r="I27" s="87"/>
      <c r="J27" s="88">
        <v>857738.43</v>
      </c>
      <c r="K27" s="87"/>
      <c r="L27" s="88">
        <v>75</v>
      </c>
      <c r="M27" s="87"/>
      <c r="N27" s="84">
        <v>18457.32380952381</v>
      </c>
      <c r="O27" s="83"/>
      <c r="P27" s="84">
        <v>257.14285714285717</v>
      </c>
      <c r="Q27" s="83"/>
      <c r="R27" s="84">
        <v>3.5714285714285716</v>
      </c>
      <c r="S27" s="83"/>
      <c r="T27" s="23">
        <v>39</v>
      </c>
      <c r="U27" s="12">
        <v>21</v>
      </c>
      <c r="V27" s="44"/>
    </row>
    <row r="28" spans="1:22" s="45" customFormat="1" ht="12.75" customHeight="1">
      <c r="A28" s="11">
        <v>2008</v>
      </c>
      <c r="B28" s="42" t="s">
        <v>76</v>
      </c>
      <c r="C28" s="12">
        <v>199270.36</v>
      </c>
      <c r="D28" s="12">
        <v>1057008.79</v>
      </c>
      <c r="E28" s="84">
        <v>49</v>
      </c>
      <c r="F28" s="83"/>
      <c r="G28" s="83"/>
      <c r="H28" s="84">
        <v>199270.36</v>
      </c>
      <c r="I28" s="83"/>
      <c r="J28" s="84">
        <v>1057008.79</v>
      </c>
      <c r="K28" s="83"/>
      <c r="L28" s="84">
        <v>49</v>
      </c>
      <c r="M28" s="83"/>
      <c r="N28" s="84">
        <v>9963.518</v>
      </c>
      <c r="O28" s="83"/>
      <c r="P28" s="84">
        <v>177.45</v>
      </c>
      <c r="Q28" s="83"/>
      <c r="R28" s="84">
        <v>2.45</v>
      </c>
      <c r="S28" s="83"/>
      <c r="T28" s="12">
        <v>39</v>
      </c>
      <c r="U28" s="12">
        <v>20</v>
      </c>
      <c r="V28" s="44"/>
    </row>
    <row r="29" spans="1:22" s="45" customFormat="1" ht="12.75" customHeight="1">
      <c r="A29" s="11">
        <v>2008</v>
      </c>
      <c r="B29" s="42" t="s">
        <v>77</v>
      </c>
      <c r="C29" s="12">
        <v>202515.64</v>
      </c>
      <c r="D29" s="12">
        <v>1259524.43</v>
      </c>
      <c r="E29" s="84">
        <v>39</v>
      </c>
      <c r="F29" s="83"/>
      <c r="G29" s="83"/>
      <c r="H29" s="84">
        <v>202515.64</v>
      </c>
      <c r="I29" s="83"/>
      <c r="J29" s="84">
        <v>1259524.43</v>
      </c>
      <c r="K29" s="83"/>
      <c r="L29" s="84">
        <v>39</v>
      </c>
      <c r="M29" s="83"/>
      <c r="N29" s="84">
        <v>8805.027826086956</v>
      </c>
      <c r="O29" s="83"/>
      <c r="P29" s="84">
        <v>102.82608695652173</v>
      </c>
      <c r="Q29" s="83"/>
      <c r="R29" s="84">
        <v>1.6956521739130435</v>
      </c>
      <c r="S29" s="83"/>
      <c r="T29" s="12">
        <v>39</v>
      </c>
      <c r="U29" s="12">
        <v>23</v>
      </c>
      <c r="V29" s="44"/>
    </row>
    <row r="30" spans="1:22" s="45" customFormat="1" ht="12.75" customHeight="1">
      <c r="A30" s="11">
        <v>2008</v>
      </c>
      <c r="B30" s="42" t="s">
        <v>78</v>
      </c>
      <c r="C30" s="12">
        <v>166614.3</v>
      </c>
      <c r="D30" s="12">
        <v>1426138.73</v>
      </c>
      <c r="E30" s="84">
        <v>49</v>
      </c>
      <c r="F30" s="83"/>
      <c r="G30" s="83"/>
      <c r="H30" s="84">
        <v>166614.3</v>
      </c>
      <c r="I30" s="83"/>
      <c r="J30" s="84">
        <v>1426138.73</v>
      </c>
      <c r="K30" s="83"/>
      <c r="L30" s="84">
        <v>49</v>
      </c>
      <c r="M30" s="83"/>
      <c r="N30" s="84">
        <v>7934.0142857142855</v>
      </c>
      <c r="O30" s="83"/>
      <c r="P30" s="84">
        <v>103.52380952380952</v>
      </c>
      <c r="Q30" s="83"/>
      <c r="R30" s="84">
        <v>2.3333333333333335</v>
      </c>
      <c r="S30" s="83"/>
      <c r="T30" s="12">
        <v>53</v>
      </c>
      <c r="U30" s="12">
        <v>21</v>
      </c>
      <c r="V30" s="44"/>
    </row>
    <row r="31" spans="1:22" s="45" customFormat="1" ht="12.75" customHeight="1">
      <c r="A31" s="11">
        <v>2008</v>
      </c>
      <c r="B31" s="42" t="s">
        <v>79</v>
      </c>
      <c r="C31" s="12">
        <v>730416.93</v>
      </c>
      <c r="D31" s="12">
        <v>2156555.66</v>
      </c>
      <c r="E31" s="84">
        <v>100</v>
      </c>
      <c r="F31" s="83"/>
      <c r="G31" s="83"/>
      <c r="H31" s="84">
        <v>730416.93</v>
      </c>
      <c r="I31" s="83"/>
      <c r="J31" s="84">
        <v>2156555.66</v>
      </c>
      <c r="K31" s="83"/>
      <c r="L31" s="84">
        <v>100</v>
      </c>
      <c r="M31" s="83"/>
      <c r="N31" s="84">
        <v>33200.76954545455</v>
      </c>
      <c r="O31" s="83"/>
      <c r="P31" s="84">
        <v>544.3181818181819</v>
      </c>
      <c r="Q31" s="83"/>
      <c r="R31" s="84">
        <v>4.545454545454546</v>
      </c>
      <c r="S31" s="83"/>
      <c r="T31" s="12">
        <v>54</v>
      </c>
      <c r="U31" s="12">
        <v>22</v>
      </c>
      <c r="V31" s="44"/>
    </row>
    <row r="32" spans="1:22" s="45" customFormat="1" ht="12.75" customHeight="1">
      <c r="A32" s="11">
        <v>2008</v>
      </c>
      <c r="B32" s="42" t="s">
        <v>80</v>
      </c>
      <c r="C32" s="12">
        <v>463619.05</v>
      </c>
      <c r="D32" s="12">
        <v>2620174.71</v>
      </c>
      <c r="E32" s="84">
        <v>139</v>
      </c>
      <c r="F32" s="83"/>
      <c r="G32" s="83"/>
      <c r="H32" s="84">
        <v>463619.05</v>
      </c>
      <c r="I32" s="83"/>
      <c r="J32" s="84">
        <v>2620174.71</v>
      </c>
      <c r="K32" s="83"/>
      <c r="L32" s="84">
        <v>139</v>
      </c>
      <c r="M32" s="83"/>
      <c r="N32" s="84">
        <v>20157.35</v>
      </c>
      <c r="O32" s="83"/>
      <c r="P32" s="84">
        <v>726.6521739130435</v>
      </c>
      <c r="Q32" s="83"/>
      <c r="R32" s="84">
        <v>6.043478260869565</v>
      </c>
      <c r="S32" s="83"/>
      <c r="T32" s="12">
        <v>48</v>
      </c>
      <c r="U32" s="12">
        <v>23</v>
      </c>
      <c r="V32" s="44"/>
    </row>
    <row r="33" spans="1:22" s="45" customFormat="1" ht="12.75" customHeight="1">
      <c r="A33" s="11">
        <v>2008</v>
      </c>
      <c r="B33" s="42" t="s">
        <v>81</v>
      </c>
      <c r="C33" s="12">
        <v>717496.11</v>
      </c>
      <c r="D33" s="12">
        <v>3337670.82</v>
      </c>
      <c r="E33" s="84">
        <v>65</v>
      </c>
      <c r="F33" s="83"/>
      <c r="G33" s="83"/>
      <c r="H33" s="84">
        <v>717496.11</v>
      </c>
      <c r="I33" s="83"/>
      <c r="J33" s="84">
        <v>3337670.82</v>
      </c>
      <c r="K33" s="83"/>
      <c r="L33" s="84">
        <v>65</v>
      </c>
      <c r="M33" s="83"/>
      <c r="N33" s="84">
        <v>35874.8055</v>
      </c>
      <c r="O33" s="83"/>
      <c r="P33" s="84">
        <v>2010</v>
      </c>
      <c r="Q33" s="83"/>
      <c r="R33" s="84">
        <v>3.25</v>
      </c>
      <c r="S33" s="83"/>
      <c r="T33" s="12">
        <v>52</v>
      </c>
      <c r="U33" s="12">
        <v>20</v>
      </c>
      <c r="V33" s="44"/>
    </row>
    <row r="34" spans="1:22" s="45" customFormat="1" ht="12.75" customHeight="1">
      <c r="A34" s="11">
        <v>2008</v>
      </c>
      <c r="B34" s="42" t="s">
        <v>82</v>
      </c>
      <c r="C34" s="12">
        <v>961426.86</v>
      </c>
      <c r="D34" s="12">
        <v>4299097.68</v>
      </c>
      <c r="E34" s="84">
        <v>53</v>
      </c>
      <c r="F34" s="83"/>
      <c r="G34" s="83"/>
      <c r="H34" s="84">
        <v>961426.86</v>
      </c>
      <c r="I34" s="83"/>
      <c r="J34" s="84">
        <v>4299097.68</v>
      </c>
      <c r="K34" s="83"/>
      <c r="L34" s="84">
        <v>53</v>
      </c>
      <c r="M34" s="83"/>
      <c r="N34" s="84">
        <v>50601.41368421053</v>
      </c>
      <c r="O34" s="83"/>
      <c r="P34" s="84">
        <v>2996.2105263157896</v>
      </c>
      <c r="Q34" s="83"/>
      <c r="R34" s="84">
        <v>2.789473684210526</v>
      </c>
      <c r="S34" s="83"/>
      <c r="T34" s="12">
        <v>40</v>
      </c>
      <c r="U34" s="12">
        <v>19</v>
      </c>
      <c r="V34" s="44"/>
    </row>
    <row r="35" spans="1:22" s="45" customFormat="1" ht="12.75" customHeight="1">
      <c r="A35" s="11">
        <v>2009</v>
      </c>
      <c r="B35" s="42" t="s">
        <v>83</v>
      </c>
      <c r="C35" s="12">
        <v>913458.53</v>
      </c>
      <c r="D35" s="12">
        <v>913458.53</v>
      </c>
      <c r="E35" s="84">
        <v>74</v>
      </c>
      <c r="F35" s="83"/>
      <c r="G35" s="83"/>
      <c r="H35" s="84">
        <v>913458.53</v>
      </c>
      <c r="I35" s="83"/>
      <c r="J35" s="84">
        <v>913458.53</v>
      </c>
      <c r="K35" s="83"/>
      <c r="L35" s="84">
        <v>74</v>
      </c>
      <c r="M35" s="83"/>
      <c r="N35" s="84">
        <v>45672.9265</v>
      </c>
      <c r="O35" s="83"/>
      <c r="P35" s="84">
        <v>1473.2</v>
      </c>
      <c r="Q35" s="83"/>
      <c r="R35" s="84">
        <v>3.7</v>
      </c>
      <c r="S35" s="83"/>
      <c r="T35" s="12">
        <v>40</v>
      </c>
      <c r="U35" s="12">
        <v>20</v>
      </c>
      <c r="V35" s="44"/>
    </row>
    <row r="36" spans="1:22" s="45" customFormat="1" ht="12.75" customHeight="1">
      <c r="A36" s="11">
        <v>2009</v>
      </c>
      <c r="B36" s="42" t="s">
        <v>84</v>
      </c>
      <c r="C36" s="12">
        <v>935250</v>
      </c>
      <c r="D36" s="12">
        <v>1848708.53</v>
      </c>
      <c r="E36" s="84">
        <v>101</v>
      </c>
      <c r="F36" s="83"/>
      <c r="G36" s="83"/>
      <c r="H36" s="84">
        <v>935250</v>
      </c>
      <c r="I36" s="83"/>
      <c r="J36" s="84">
        <v>1848708.53</v>
      </c>
      <c r="K36" s="83"/>
      <c r="L36" s="84">
        <v>101</v>
      </c>
      <c r="M36" s="83"/>
      <c r="N36" s="84">
        <v>46762.5</v>
      </c>
      <c r="O36" s="83"/>
      <c r="P36" s="84">
        <v>2775.05</v>
      </c>
      <c r="Q36" s="83"/>
      <c r="R36" s="84">
        <v>5.05</v>
      </c>
      <c r="S36" s="83"/>
      <c r="T36" s="12">
        <v>30</v>
      </c>
      <c r="U36" s="12">
        <v>20</v>
      </c>
      <c r="V36" s="44"/>
    </row>
    <row r="37" spans="1:22" s="45" customFormat="1" ht="12.75" customHeight="1">
      <c r="A37" s="11">
        <v>2009</v>
      </c>
      <c r="B37" s="42" t="s">
        <v>85</v>
      </c>
      <c r="C37" s="12">
        <v>435984.45</v>
      </c>
      <c r="D37" s="12">
        <v>2284692.98</v>
      </c>
      <c r="E37" s="84">
        <v>78</v>
      </c>
      <c r="F37" s="83"/>
      <c r="G37" s="83"/>
      <c r="H37" s="84">
        <v>435984.45</v>
      </c>
      <c r="I37" s="83"/>
      <c r="J37" s="84">
        <v>2284692.98</v>
      </c>
      <c r="K37" s="83"/>
      <c r="L37" s="84">
        <v>78</v>
      </c>
      <c r="M37" s="83"/>
      <c r="N37" s="84">
        <v>19817.475000000002</v>
      </c>
      <c r="O37" s="83"/>
      <c r="P37" s="84">
        <v>1495.090909090909</v>
      </c>
      <c r="Q37" s="83"/>
      <c r="R37" s="84">
        <v>3.5454545454545454</v>
      </c>
      <c r="S37" s="83"/>
      <c r="T37" s="12">
        <v>27</v>
      </c>
      <c r="U37" s="12">
        <v>22</v>
      </c>
      <c r="V37" s="44"/>
    </row>
    <row r="38" spans="1:22" s="45" customFormat="1" ht="12.75" customHeight="1">
      <c r="A38" s="11">
        <v>2009</v>
      </c>
      <c r="B38" s="42" t="s">
        <v>86</v>
      </c>
      <c r="C38" s="12">
        <v>1085897.86</v>
      </c>
      <c r="D38" s="12">
        <v>3370590.84</v>
      </c>
      <c r="E38" s="84">
        <v>92</v>
      </c>
      <c r="F38" s="83"/>
      <c r="G38" s="83"/>
      <c r="H38" s="84">
        <v>1085897.86</v>
      </c>
      <c r="I38" s="83"/>
      <c r="J38" s="84">
        <v>3370590.84</v>
      </c>
      <c r="K38" s="83"/>
      <c r="L38" s="84">
        <v>92</v>
      </c>
      <c r="M38" s="83"/>
      <c r="N38" s="84">
        <v>54294.893000000004</v>
      </c>
      <c r="O38" s="83"/>
      <c r="P38" s="84">
        <v>3099.1</v>
      </c>
      <c r="Q38" s="83"/>
      <c r="R38" s="84">
        <v>4.6</v>
      </c>
      <c r="S38" s="83"/>
      <c r="T38" s="12">
        <v>28</v>
      </c>
      <c r="U38" s="12">
        <v>20</v>
      </c>
      <c r="V38" s="44"/>
    </row>
    <row r="39" spans="1:22" s="45" customFormat="1" ht="12.75" customHeight="1">
      <c r="A39" s="11">
        <v>2009</v>
      </c>
      <c r="B39" s="42" t="s">
        <v>75</v>
      </c>
      <c r="C39" s="12">
        <v>1157248.28</v>
      </c>
      <c r="D39" s="12">
        <v>4527839.12</v>
      </c>
      <c r="E39" s="84">
        <v>166</v>
      </c>
      <c r="F39" s="83"/>
      <c r="G39" s="83"/>
      <c r="H39" s="84">
        <v>1157248.28</v>
      </c>
      <c r="I39" s="83"/>
      <c r="J39" s="84">
        <v>4527839.12</v>
      </c>
      <c r="K39" s="83"/>
      <c r="L39" s="84">
        <v>166</v>
      </c>
      <c r="M39" s="83"/>
      <c r="N39" s="94">
        <v>60907.804210526316</v>
      </c>
      <c r="O39" s="93"/>
      <c r="P39" s="94">
        <v>5610.1578947368425</v>
      </c>
      <c r="Q39" s="93"/>
      <c r="R39" s="94">
        <v>8.736842105263158</v>
      </c>
      <c r="S39" s="93"/>
      <c r="T39" s="12">
        <v>30</v>
      </c>
      <c r="U39" s="17">
        <v>19</v>
      </c>
      <c r="V39" s="44"/>
    </row>
    <row r="40" spans="1:22" s="45" customFormat="1" ht="15" customHeight="1">
      <c r="A40" s="95" t="s">
        <v>142</v>
      </c>
      <c r="B40" s="96"/>
      <c r="C40" s="96"/>
      <c r="D40" s="96"/>
      <c r="E40" s="96"/>
      <c r="F40" s="96"/>
      <c r="G40" s="96"/>
      <c r="H40" s="96"/>
      <c r="I40" s="96"/>
      <c r="J40" s="96"/>
      <c r="K40" s="96"/>
      <c r="L40" s="96"/>
      <c r="M40" s="96"/>
      <c r="N40" s="96"/>
      <c r="O40" s="96"/>
      <c r="P40" s="96"/>
      <c r="Q40" s="96"/>
      <c r="R40" s="96"/>
      <c r="S40" s="96"/>
      <c r="T40" s="96"/>
      <c r="U40" s="96"/>
      <c r="V40" s="44"/>
    </row>
    <row r="41" spans="1:22" s="45" customFormat="1" ht="12" customHeight="1">
      <c r="A41" s="11">
        <v>2007</v>
      </c>
      <c r="B41" s="42" t="s">
        <v>5</v>
      </c>
      <c r="C41" s="23">
        <v>637504792.04</v>
      </c>
      <c r="D41" s="48" t="s">
        <v>5</v>
      </c>
      <c r="E41" s="88">
        <v>60574</v>
      </c>
      <c r="F41" s="87"/>
      <c r="G41" s="87"/>
      <c r="H41" s="88">
        <v>637504792.04</v>
      </c>
      <c r="I41" s="87"/>
      <c r="J41" s="55" t="s">
        <v>5</v>
      </c>
      <c r="K41" s="83"/>
      <c r="L41" s="84">
        <v>60574</v>
      </c>
      <c r="M41" s="83"/>
      <c r="N41" s="84">
        <v>2550019.16816</v>
      </c>
      <c r="O41" s="83"/>
      <c r="P41" s="84">
        <v>657980.172</v>
      </c>
      <c r="Q41" s="83"/>
      <c r="R41" s="84">
        <v>242.296</v>
      </c>
      <c r="S41" s="83"/>
      <c r="T41" s="12">
        <v>54</v>
      </c>
      <c r="U41" s="12">
        <v>250</v>
      </c>
      <c r="V41" s="44"/>
    </row>
    <row r="42" spans="1:22" s="45" customFormat="1" ht="12" customHeight="1">
      <c r="A42" s="11">
        <v>2008</v>
      </c>
      <c r="B42" s="42" t="s">
        <v>5</v>
      </c>
      <c r="C42" s="12">
        <v>125494297.55</v>
      </c>
      <c r="D42" s="39" t="s">
        <v>5</v>
      </c>
      <c r="E42" s="84">
        <v>13419</v>
      </c>
      <c r="F42" s="83"/>
      <c r="G42" s="83"/>
      <c r="H42" s="84">
        <v>125494297.55</v>
      </c>
      <c r="I42" s="83"/>
      <c r="J42" s="55" t="s">
        <v>5</v>
      </c>
      <c r="K42" s="83"/>
      <c r="L42" s="84">
        <v>13419</v>
      </c>
      <c r="M42" s="83"/>
      <c r="N42" s="84">
        <v>496024.8915019763</v>
      </c>
      <c r="O42" s="83"/>
      <c r="P42" s="84">
        <v>92612.08695652174</v>
      </c>
      <c r="Q42" s="83"/>
      <c r="R42" s="84">
        <v>53.0395256916996</v>
      </c>
      <c r="S42" s="83"/>
      <c r="T42" s="12">
        <v>44</v>
      </c>
      <c r="U42" s="12">
        <v>253</v>
      </c>
      <c r="V42" s="44"/>
    </row>
    <row r="43" spans="1:22" s="45" customFormat="1" ht="12" customHeight="1">
      <c r="A43" s="15">
        <v>2009</v>
      </c>
      <c r="B43" s="46" t="s">
        <v>5</v>
      </c>
      <c r="C43" s="12">
        <v>164442486.50169998</v>
      </c>
      <c r="D43" s="39" t="s">
        <v>5</v>
      </c>
      <c r="E43" s="84">
        <v>50232</v>
      </c>
      <c r="F43" s="83"/>
      <c r="G43" s="83"/>
      <c r="H43" s="84">
        <v>164436008.50169998</v>
      </c>
      <c r="I43" s="83"/>
      <c r="J43" s="54" t="s">
        <v>5</v>
      </c>
      <c r="K43" s="93"/>
      <c r="L43" s="94">
        <v>50231</v>
      </c>
      <c r="M43" s="93"/>
      <c r="N43" s="94">
        <v>1628079.2920960395</v>
      </c>
      <c r="O43" s="93"/>
      <c r="P43" s="94">
        <v>12544304.554455446</v>
      </c>
      <c r="Q43" s="93"/>
      <c r="R43" s="94">
        <v>497.33663366336634</v>
      </c>
      <c r="S43" s="93"/>
      <c r="T43" s="17">
        <v>39</v>
      </c>
      <c r="U43" s="17">
        <v>101</v>
      </c>
      <c r="V43" s="44"/>
    </row>
    <row r="44" spans="1:22" s="45" customFormat="1" ht="4.5" customHeight="1">
      <c r="A44" s="20" t="s">
        <v>5</v>
      </c>
      <c r="B44" s="20" t="s">
        <v>5</v>
      </c>
      <c r="C44" s="20" t="s">
        <v>5</v>
      </c>
      <c r="D44" s="20" t="s">
        <v>5</v>
      </c>
      <c r="E44" s="90" t="s">
        <v>5</v>
      </c>
      <c r="F44" s="91"/>
      <c r="G44" s="91"/>
      <c r="H44" s="90" t="s">
        <v>5</v>
      </c>
      <c r="I44" s="91"/>
      <c r="J44" s="90" t="s">
        <v>5</v>
      </c>
      <c r="K44" s="91"/>
      <c r="L44" s="90" t="s">
        <v>5</v>
      </c>
      <c r="M44" s="91"/>
      <c r="N44" s="90" t="s">
        <v>5</v>
      </c>
      <c r="O44" s="91"/>
      <c r="P44" s="90" t="s">
        <v>5</v>
      </c>
      <c r="Q44" s="91"/>
      <c r="R44" s="90" t="s">
        <v>5</v>
      </c>
      <c r="S44" s="91"/>
      <c r="T44" s="20" t="s">
        <v>5</v>
      </c>
      <c r="U44" s="20" t="s">
        <v>5</v>
      </c>
      <c r="V44" s="44"/>
    </row>
    <row r="45" spans="1:22" s="45" customFormat="1" ht="12.75" customHeight="1">
      <c r="A45" s="21">
        <v>2008</v>
      </c>
      <c r="B45" s="47" t="s">
        <v>75</v>
      </c>
      <c r="C45" s="23">
        <v>33700559.69</v>
      </c>
      <c r="D45" s="23">
        <v>107309403.74</v>
      </c>
      <c r="E45" s="88">
        <v>2911</v>
      </c>
      <c r="F45" s="87"/>
      <c r="G45" s="87"/>
      <c r="H45" s="88">
        <v>33700559.69</v>
      </c>
      <c r="I45" s="87"/>
      <c r="J45" s="88">
        <v>107309403.74</v>
      </c>
      <c r="K45" s="87"/>
      <c r="L45" s="88">
        <v>2911</v>
      </c>
      <c r="M45" s="87"/>
      <c r="N45" s="84">
        <v>1604788.5566666666</v>
      </c>
      <c r="O45" s="83"/>
      <c r="P45" s="84">
        <v>532173</v>
      </c>
      <c r="Q45" s="83"/>
      <c r="R45" s="84">
        <v>138.61904761904762</v>
      </c>
      <c r="S45" s="83"/>
      <c r="T45" s="23">
        <v>51</v>
      </c>
      <c r="U45" s="12">
        <v>21</v>
      </c>
      <c r="V45" s="44"/>
    </row>
    <row r="46" spans="1:22" s="45" customFormat="1" ht="12.75" customHeight="1">
      <c r="A46" s="11">
        <v>2008</v>
      </c>
      <c r="B46" s="42" t="s">
        <v>76</v>
      </c>
      <c r="C46" s="12">
        <v>5574979.01</v>
      </c>
      <c r="D46" s="12">
        <v>112884382.75</v>
      </c>
      <c r="E46" s="84">
        <v>556</v>
      </c>
      <c r="F46" s="83"/>
      <c r="G46" s="83"/>
      <c r="H46" s="84">
        <v>5574979.01</v>
      </c>
      <c r="I46" s="83"/>
      <c r="J46" s="84">
        <v>112884382.75</v>
      </c>
      <c r="K46" s="83"/>
      <c r="L46" s="84">
        <v>556</v>
      </c>
      <c r="M46" s="83"/>
      <c r="N46" s="84">
        <v>278748.9505</v>
      </c>
      <c r="O46" s="83"/>
      <c r="P46" s="84">
        <v>26284.7</v>
      </c>
      <c r="Q46" s="83"/>
      <c r="R46" s="84">
        <v>27.8</v>
      </c>
      <c r="S46" s="83"/>
      <c r="T46" s="12">
        <v>52</v>
      </c>
      <c r="U46" s="12">
        <v>20</v>
      </c>
      <c r="V46" s="44"/>
    </row>
    <row r="47" spans="1:22" s="45" customFormat="1" ht="12.75" customHeight="1">
      <c r="A47" s="11">
        <v>2008</v>
      </c>
      <c r="B47" s="42" t="s">
        <v>77</v>
      </c>
      <c r="C47" s="12">
        <v>2228769.49</v>
      </c>
      <c r="D47" s="12">
        <v>115113152.24</v>
      </c>
      <c r="E47" s="84">
        <v>492</v>
      </c>
      <c r="F47" s="83"/>
      <c r="G47" s="83"/>
      <c r="H47" s="84">
        <v>2228769.49</v>
      </c>
      <c r="I47" s="83"/>
      <c r="J47" s="84">
        <v>115113152.24</v>
      </c>
      <c r="K47" s="83"/>
      <c r="L47" s="84">
        <v>492</v>
      </c>
      <c r="M47" s="83"/>
      <c r="N47" s="84">
        <v>96903.02130434783</v>
      </c>
      <c r="O47" s="83"/>
      <c r="P47" s="84">
        <v>11299.391304347826</v>
      </c>
      <c r="Q47" s="83"/>
      <c r="R47" s="84">
        <v>21.391304347826086</v>
      </c>
      <c r="S47" s="83"/>
      <c r="T47" s="12">
        <v>52</v>
      </c>
      <c r="U47" s="12">
        <v>23</v>
      </c>
      <c r="V47" s="44"/>
    </row>
    <row r="48" spans="1:22" s="45" customFormat="1" ht="12.75" customHeight="1">
      <c r="A48" s="11">
        <v>2008</v>
      </c>
      <c r="B48" s="42" t="s">
        <v>78</v>
      </c>
      <c r="C48" s="12">
        <v>1532334.95</v>
      </c>
      <c r="D48" s="12">
        <v>116645487.19</v>
      </c>
      <c r="E48" s="84">
        <v>455</v>
      </c>
      <c r="F48" s="83"/>
      <c r="G48" s="83"/>
      <c r="H48" s="84">
        <v>1532334.95</v>
      </c>
      <c r="I48" s="83"/>
      <c r="J48" s="84">
        <v>116645487.19</v>
      </c>
      <c r="K48" s="83"/>
      <c r="L48" s="84">
        <v>455</v>
      </c>
      <c r="M48" s="83"/>
      <c r="N48" s="84">
        <v>72968.33095238094</v>
      </c>
      <c r="O48" s="83"/>
      <c r="P48" s="84">
        <v>18085</v>
      </c>
      <c r="Q48" s="83"/>
      <c r="R48" s="84">
        <v>21.666666666666668</v>
      </c>
      <c r="S48" s="83"/>
      <c r="T48" s="12">
        <v>51</v>
      </c>
      <c r="U48" s="12">
        <v>21</v>
      </c>
      <c r="V48" s="44"/>
    </row>
    <row r="49" spans="1:22" s="45" customFormat="1" ht="12.75" customHeight="1">
      <c r="A49" s="11">
        <v>2008</v>
      </c>
      <c r="B49" s="42" t="s">
        <v>79</v>
      </c>
      <c r="C49" s="12">
        <v>3780495.14</v>
      </c>
      <c r="D49" s="12">
        <v>120425982.33</v>
      </c>
      <c r="E49" s="84">
        <v>1185</v>
      </c>
      <c r="F49" s="83"/>
      <c r="G49" s="83"/>
      <c r="H49" s="84">
        <v>3780495.14</v>
      </c>
      <c r="I49" s="83"/>
      <c r="J49" s="84">
        <v>120425982.33</v>
      </c>
      <c r="K49" s="83"/>
      <c r="L49" s="84">
        <v>1185</v>
      </c>
      <c r="M49" s="83"/>
      <c r="N49" s="84">
        <v>171840.6881818182</v>
      </c>
      <c r="O49" s="83"/>
      <c r="P49" s="84">
        <v>77182.31818181818</v>
      </c>
      <c r="Q49" s="83"/>
      <c r="R49" s="84">
        <v>53.86363636363637</v>
      </c>
      <c r="S49" s="83"/>
      <c r="T49" s="12">
        <v>52</v>
      </c>
      <c r="U49" s="12">
        <v>22</v>
      </c>
      <c r="V49" s="44"/>
    </row>
    <row r="50" spans="1:22" s="45" customFormat="1" ht="12.75" customHeight="1">
      <c r="A50" s="11">
        <v>2008</v>
      </c>
      <c r="B50" s="42" t="s">
        <v>80</v>
      </c>
      <c r="C50" s="12">
        <v>3003134.64</v>
      </c>
      <c r="D50" s="12">
        <v>123429116.97</v>
      </c>
      <c r="E50" s="84">
        <v>1034</v>
      </c>
      <c r="F50" s="83"/>
      <c r="G50" s="83"/>
      <c r="H50" s="84">
        <v>3003134.64</v>
      </c>
      <c r="I50" s="83"/>
      <c r="J50" s="84">
        <v>123429116.97</v>
      </c>
      <c r="K50" s="83"/>
      <c r="L50" s="84">
        <v>1034</v>
      </c>
      <c r="M50" s="83"/>
      <c r="N50" s="84">
        <v>130571.07130434783</v>
      </c>
      <c r="O50" s="83"/>
      <c r="P50" s="84">
        <v>43649.47826086957</v>
      </c>
      <c r="Q50" s="83"/>
      <c r="R50" s="84">
        <v>44.95652173913044</v>
      </c>
      <c r="S50" s="83"/>
      <c r="T50" s="12">
        <v>50</v>
      </c>
      <c r="U50" s="12">
        <v>23</v>
      </c>
      <c r="V50" s="44"/>
    </row>
    <row r="51" spans="1:22" s="45" customFormat="1" ht="12.75" customHeight="1">
      <c r="A51" s="11">
        <v>2008</v>
      </c>
      <c r="B51" s="42" t="s">
        <v>81</v>
      </c>
      <c r="C51" s="12">
        <v>1357759.63</v>
      </c>
      <c r="D51" s="12">
        <v>124786876.6</v>
      </c>
      <c r="E51" s="84">
        <v>344</v>
      </c>
      <c r="F51" s="83"/>
      <c r="G51" s="83"/>
      <c r="H51" s="84">
        <v>1357759.63</v>
      </c>
      <c r="I51" s="83"/>
      <c r="J51" s="84">
        <v>124786876.6</v>
      </c>
      <c r="K51" s="83"/>
      <c r="L51" s="84">
        <v>344</v>
      </c>
      <c r="M51" s="83"/>
      <c r="N51" s="84">
        <v>67887.9815</v>
      </c>
      <c r="O51" s="83"/>
      <c r="P51" s="84">
        <v>12868.2</v>
      </c>
      <c r="Q51" s="83"/>
      <c r="R51" s="84">
        <v>17.2</v>
      </c>
      <c r="S51" s="83"/>
      <c r="T51" s="12">
        <v>49</v>
      </c>
      <c r="U51" s="12">
        <v>20</v>
      </c>
      <c r="V51" s="44"/>
    </row>
    <row r="52" spans="1:22" s="45" customFormat="1" ht="12.75" customHeight="1">
      <c r="A52" s="11">
        <v>2008</v>
      </c>
      <c r="B52" s="42" t="s">
        <v>82</v>
      </c>
      <c r="C52" s="12">
        <v>707420.95</v>
      </c>
      <c r="D52" s="12">
        <v>125494297.55</v>
      </c>
      <c r="E52" s="84">
        <v>391</v>
      </c>
      <c r="F52" s="83"/>
      <c r="G52" s="83"/>
      <c r="H52" s="84">
        <v>707420.95</v>
      </c>
      <c r="I52" s="83"/>
      <c r="J52" s="84">
        <v>125494297.55</v>
      </c>
      <c r="K52" s="83"/>
      <c r="L52" s="84">
        <v>391</v>
      </c>
      <c r="M52" s="83"/>
      <c r="N52" s="84">
        <v>37232.68157894737</v>
      </c>
      <c r="O52" s="83"/>
      <c r="P52" s="84">
        <v>24673.78947368421</v>
      </c>
      <c r="Q52" s="83"/>
      <c r="R52" s="84">
        <v>20.57894736842105</v>
      </c>
      <c r="S52" s="83"/>
      <c r="T52" s="12">
        <v>44</v>
      </c>
      <c r="U52" s="12">
        <v>19</v>
      </c>
      <c r="V52" s="44"/>
    </row>
    <row r="53" spans="1:22" s="45" customFormat="1" ht="12.75" customHeight="1">
      <c r="A53" s="11">
        <v>2009</v>
      </c>
      <c r="B53" s="42" t="s">
        <v>83</v>
      </c>
      <c r="C53" s="12">
        <v>1653248.11</v>
      </c>
      <c r="D53" s="12">
        <v>1653248.11</v>
      </c>
      <c r="E53" s="84">
        <v>382</v>
      </c>
      <c r="F53" s="83"/>
      <c r="G53" s="83"/>
      <c r="H53" s="84">
        <v>1653248.11</v>
      </c>
      <c r="I53" s="83"/>
      <c r="J53" s="84">
        <v>1653248.11</v>
      </c>
      <c r="K53" s="83"/>
      <c r="L53" s="84">
        <v>382</v>
      </c>
      <c r="M53" s="83"/>
      <c r="N53" s="84">
        <v>82662.40550000001</v>
      </c>
      <c r="O53" s="83"/>
      <c r="P53" s="84">
        <v>18354.65</v>
      </c>
      <c r="Q53" s="83"/>
      <c r="R53" s="84">
        <v>19.1</v>
      </c>
      <c r="S53" s="83"/>
      <c r="T53" s="12">
        <v>45</v>
      </c>
      <c r="U53" s="12">
        <v>20</v>
      </c>
      <c r="V53" s="44"/>
    </row>
    <row r="54" spans="1:22" s="45" customFormat="1" ht="12.75" customHeight="1">
      <c r="A54" s="11">
        <v>2009</v>
      </c>
      <c r="B54" s="42" t="s">
        <v>84</v>
      </c>
      <c r="C54" s="12">
        <v>2064037.93</v>
      </c>
      <c r="D54" s="12">
        <v>3717286.04</v>
      </c>
      <c r="E54" s="84">
        <v>373</v>
      </c>
      <c r="F54" s="83"/>
      <c r="G54" s="83"/>
      <c r="H54" s="84">
        <v>2064037.93</v>
      </c>
      <c r="I54" s="83"/>
      <c r="J54" s="84">
        <v>3717286.04</v>
      </c>
      <c r="K54" s="83"/>
      <c r="L54" s="84">
        <v>373</v>
      </c>
      <c r="M54" s="83"/>
      <c r="N54" s="84">
        <v>103201.8965</v>
      </c>
      <c r="O54" s="83"/>
      <c r="P54" s="84">
        <v>16152.9</v>
      </c>
      <c r="Q54" s="83"/>
      <c r="R54" s="84">
        <v>18.65</v>
      </c>
      <c r="S54" s="83"/>
      <c r="T54" s="12">
        <v>44</v>
      </c>
      <c r="U54" s="12">
        <v>20</v>
      </c>
      <c r="V54" s="44"/>
    </row>
    <row r="55" spans="1:22" s="45" customFormat="1" ht="12.75" customHeight="1">
      <c r="A55" s="11">
        <v>2009</v>
      </c>
      <c r="B55" s="42" t="s">
        <v>85</v>
      </c>
      <c r="C55" s="12">
        <v>116647592.085</v>
      </c>
      <c r="D55" s="12">
        <v>120364878.125</v>
      </c>
      <c r="E55" s="84">
        <v>35065</v>
      </c>
      <c r="F55" s="83"/>
      <c r="G55" s="83"/>
      <c r="H55" s="84">
        <v>116647592.085</v>
      </c>
      <c r="I55" s="83"/>
      <c r="J55" s="84">
        <v>120364878.125</v>
      </c>
      <c r="K55" s="83"/>
      <c r="L55" s="84">
        <v>35065</v>
      </c>
      <c r="M55" s="83"/>
      <c r="N55" s="84">
        <v>5302163.276590909</v>
      </c>
      <c r="O55" s="83"/>
      <c r="P55" s="84">
        <v>55856774.5</v>
      </c>
      <c r="Q55" s="83"/>
      <c r="R55" s="84">
        <v>1593.8636363636363</v>
      </c>
      <c r="S55" s="83"/>
      <c r="T55" s="12">
        <v>43</v>
      </c>
      <c r="U55" s="12">
        <v>22</v>
      </c>
      <c r="V55" s="44"/>
    </row>
    <row r="56" spans="1:22" s="45" customFormat="1" ht="12.75" customHeight="1">
      <c r="A56" s="11">
        <v>2009</v>
      </c>
      <c r="B56" s="42" t="s">
        <v>86</v>
      </c>
      <c r="C56" s="12">
        <v>40631019.0667</v>
      </c>
      <c r="D56" s="12">
        <v>160995897.19169998</v>
      </c>
      <c r="E56" s="84">
        <v>13663</v>
      </c>
      <c r="F56" s="83"/>
      <c r="G56" s="83"/>
      <c r="H56" s="84">
        <v>40624541.0667</v>
      </c>
      <c r="I56" s="83"/>
      <c r="J56" s="84">
        <v>160989419.19169998</v>
      </c>
      <c r="K56" s="83"/>
      <c r="L56" s="84">
        <v>13662</v>
      </c>
      <c r="M56" s="83"/>
      <c r="N56" s="84">
        <v>2031227.0533349998</v>
      </c>
      <c r="O56" s="83"/>
      <c r="P56" s="84">
        <v>1844555.35</v>
      </c>
      <c r="Q56" s="83"/>
      <c r="R56" s="84">
        <v>683.1</v>
      </c>
      <c r="S56" s="83"/>
      <c r="T56" s="12">
        <v>42</v>
      </c>
      <c r="U56" s="12">
        <v>20</v>
      </c>
      <c r="V56" s="44"/>
    </row>
    <row r="57" spans="1:22" s="45" customFormat="1" ht="12.75" customHeight="1">
      <c r="A57" s="11">
        <v>2009</v>
      </c>
      <c r="B57" s="42" t="s">
        <v>75</v>
      </c>
      <c r="C57" s="12">
        <v>3446589.31</v>
      </c>
      <c r="D57" s="12">
        <v>164442486.50169998</v>
      </c>
      <c r="E57" s="84">
        <v>749</v>
      </c>
      <c r="F57" s="83"/>
      <c r="G57" s="83"/>
      <c r="H57" s="84">
        <v>3446589.31</v>
      </c>
      <c r="I57" s="83"/>
      <c r="J57" s="84">
        <v>164436008.50169998</v>
      </c>
      <c r="K57" s="83"/>
      <c r="L57" s="84">
        <v>749</v>
      </c>
      <c r="M57" s="83"/>
      <c r="N57" s="94">
        <v>181399.43736842106</v>
      </c>
      <c r="O57" s="93"/>
      <c r="P57" s="94">
        <v>28655.947368421053</v>
      </c>
      <c r="Q57" s="93"/>
      <c r="R57" s="94">
        <v>39.421052631578945</v>
      </c>
      <c r="S57" s="93"/>
      <c r="T57" s="12">
        <v>39</v>
      </c>
      <c r="U57" s="17">
        <v>19</v>
      </c>
      <c r="V57" s="44"/>
    </row>
    <row r="58" spans="1:22" s="45" customFormat="1" ht="15" customHeight="1">
      <c r="A58" s="95" t="s">
        <v>143</v>
      </c>
      <c r="B58" s="96"/>
      <c r="C58" s="96"/>
      <c r="D58" s="96"/>
      <c r="E58" s="96"/>
      <c r="F58" s="96"/>
      <c r="G58" s="96"/>
      <c r="H58" s="96"/>
      <c r="I58" s="96"/>
      <c r="J58" s="96"/>
      <c r="K58" s="96"/>
      <c r="L58" s="96"/>
      <c r="M58" s="96"/>
      <c r="N58" s="96"/>
      <c r="O58" s="96"/>
      <c r="P58" s="96"/>
      <c r="Q58" s="96"/>
      <c r="R58" s="96"/>
      <c r="S58" s="96"/>
      <c r="T58" s="96"/>
      <c r="U58" s="96"/>
      <c r="V58" s="44"/>
    </row>
    <row r="59" spans="1:22" s="45" customFormat="1" ht="12" customHeight="1">
      <c r="A59" s="11">
        <v>2007</v>
      </c>
      <c r="B59" s="42" t="s">
        <v>5</v>
      </c>
      <c r="C59" s="23">
        <v>645102211.72</v>
      </c>
      <c r="D59" s="48" t="s">
        <v>5</v>
      </c>
      <c r="E59" s="88">
        <v>2365</v>
      </c>
      <c r="F59" s="87"/>
      <c r="G59" s="87"/>
      <c r="H59" s="88">
        <v>645102211.72</v>
      </c>
      <c r="I59" s="87"/>
      <c r="J59" s="55" t="s">
        <v>5</v>
      </c>
      <c r="K59" s="83"/>
      <c r="L59" s="84">
        <v>2365</v>
      </c>
      <c r="M59" s="83"/>
      <c r="N59" s="84">
        <v>2580408.84688</v>
      </c>
      <c r="O59" s="83"/>
      <c r="P59" s="84">
        <v>83064.8</v>
      </c>
      <c r="Q59" s="83"/>
      <c r="R59" s="84">
        <v>9.46</v>
      </c>
      <c r="S59" s="83"/>
      <c r="T59" s="12">
        <v>2</v>
      </c>
      <c r="U59" s="12">
        <v>250</v>
      </c>
      <c r="V59" s="44"/>
    </row>
    <row r="60" spans="1:22" s="45" customFormat="1" ht="12" customHeight="1">
      <c r="A60" s="11">
        <v>2008</v>
      </c>
      <c r="B60" s="42" t="s">
        <v>5</v>
      </c>
      <c r="C60" s="12">
        <v>570528651.23</v>
      </c>
      <c r="D60" s="39" t="s">
        <v>5</v>
      </c>
      <c r="E60" s="84">
        <v>4263</v>
      </c>
      <c r="F60" s="83"/>
      <c r="G60" s="83"/>
      <c r="H60" s="84">
        <v>570528651.23</v>
      </c>
      <c r="I60" s="83"/>
      <c r="J60" s="55" t="s">
        <v>5</v>
      </c>
      <c r="K60" s="83"/>
      <c r="L60" s="84">
        <v>4263</v>
      </c>
      <c r="M60" s="83"/>
      <c r="N60" s="84">
        <v>2255053.95743083</v>
      </c>
      <c r="O60" s="83"/>
      <c r="P60" s="84">
        <v>110166.1462450593</v>
      </c>
      <c r="Q60" s="83"/>
      <c r="R60" s="84">
        <v>16.849802371541504</v>
      </c>
      <c r="S60" s="83"/>
      <c r="T60" s="12">
        <v>1</v>
      </c>
      <c r="U60" s="12">
        <v>253</v>
      </c>
      <c r="V60" s="44"/>
    </row>
    <row r="61" spans="1:22" s="45" customFormat="1" ht="12" customHeight="1">
      <c r="A61" s="15">
        <v>2009</v>
      </c>
      <c r="B61" s="46" t="s">
        <v>5</v>
      </c>
      <c r="C61" s="12">
        <v>210243925.41</v>
      </c>
      <c r="D61" s="39" t="s">
        <v>5</v>
      </c>
      <c r="E61" s="84">
        <v>5021</v>
      </c>
      <c r="F61" s="83"/>
      <c r="G61" s="83"/>
      <c r="H61" s="84">
        <v>210243925.41</v>
      </c>
      <c r="I61" s="83"/>
      <c r="J61" s="54" t="s">
        <v>5</v>
      </c>
      <c r="K61" s="93"/>
      <c r="L61" s="94">
        <v>5021</v>
      </c>
      <c r="M61" s="93"/>
      <c r="N61" s="94">
        <v>2081623.023861386</v>
      </c>
      <c r="O61" s="93"/>
      <c r="P61" s="94">
        <v>142776.31683168316</v>
      </c>
      <c r="Q61" s="93"/>
      <c r="R61" s="94">
        <v>49.71287128712871</v>
      </c>
      <c r="S61" s="93"/>
      <c r="T61" s="17">
        <v>1</v>
      </c>
      <c r="U61" s="17">
        <v>101</v>
      </c>
      <c r="V61" s="44"/>
    </row>
    <row r="62" spans="1:22" s="45" customFormat="1" ht="4.5" customHeight="1">
      <c r="A62" s="20" t="s">
        <v>5</v>
      </c>
      <c r="B62" s="20" t="s">
        <v>5</v>
      </c>
      <c r="C62" s="20" t="s">
        <v>5</v>
      </c>
      <c r="D62" s="20" t="s">
        <v>5</v>
      </c>
      <c r="E62" s="90" t="s">
        <v>5</v>
      </c>
      <c r="F62" s="91"/>
      <c r="G62" s="91"/>
      <c r="H62" s="90" t="s">
        <v>5</v>
      </c>
      <c r="I62" s="91"/>
      <c r="J62" s="90" t="s">
        <v>5</v>
      </c>
      <c r="K62" s="91"/>
      <c r="L62" s="90" t="s">
        <v>5</v>
      </c>
      <c r="M62" s="91"/>
      <c r="N62" s="90" t="s">
        <v>5</v>
      </c>
      <c r="O62" s="91"/>
      <c r="P62" s="90" t="s">
        <v>5</v>
      </c>
      <c r="Q62" s="91"/>
      <c r="R62" s="90" t="s">
        <v>5</v>
      </c>
      <c r="S62" s="91"/>
      <c r="T62" s="20" t="s">
        <v>5</v>
      </c>
      <c r="U62" s="20" t="s">
        <v>5</v>
      </c>
      <c r="V62" s="44"/>
    </row>
    <row r="63" spans="1:22" s="45" customFormat="1" ht="12.75" customHeight="1">
      <c r="A63" s="21">
        <v>2008</v>
      </c>
      <c r="B63" s="47" t="s">
        <v>75</v>
      </c>
      <c r="C63" s="23">
        <v>531328.69</v>
      </c>
      <c r="D63" s="23">
        <v>188099697.96</v>
      </c>
      <c r="E63" s="88">
        <v>214</v>
      </c>
      <c r="F63" s="87"/>
      <c r="G63" s="87"/>
      <c r="H63" s="88">
        <v>531328.69</v>
      </c>
      <c r="I63" s="87"/>
      <c r="J63" s="88">
        <v>188099697.96</v>
      </c>
      <c r="K63" s="87"/>
      <c r="L63" s="88">
        <v>214</v>
      </c>
      <c r="M63" s="87"/>
      <c r="N63" s="84">
        <v>25301.366190476187</v>
      </c>
      <c r="O63" s="83"/>
      <c r="P63" s="84">
        <v>855.9047619047619</v>
      </c>
      <c r="Q63" s="83"/>
      <c r="R63" s="84">
        <v>10.19047619047619</v>
      </c>
      <c r="S63" s="83"/>
      <c r="T63" s="23">
        <v>2</v>
      </c>
      <c r="U63" s="12">
        <v>21</v>
      </c>
      <c r="V63" s="44"/>
    </row>
    <row r="64" spans="1:22" s="45" customFormat="1" ht="12.75" customHeight="1">
      <c r="A64" s="11">
        <v>2008</v>
      </c>
      <c r="B64" s="42" t="s">
        <v>76</v>
      </c>
      <c r="C64" s="12">
        <v>6304139.29</v>
      </c>
      <c r="D64" s="12">
        <v>194403837.25</v>
      </c>
      <c r="E64" s="84">
        <v>180</v>
      </c>
      <c r="F64" s="83"/>
      <c r="G64" s="83"/>
      <c r="H64" s="84">
        <v>6304139.29</v>
      </c>
      <c r="I64" s="83"/>
      <c r="J64" s="84">
        <v>194403837.25</v>
      </c>
      <c r="K64" s="83"/>
      <c r="L64" s="84">
        <v>180</v>
      </c>
      <c r="M64" s="83"/>
      <c r="N64" s="84">
        <v>315206.9645</v>
      </c>
      <c r="O64" s="83"/>
      <c r="P64" s="84">
        <v>12120.9</v>
      </c>
      <c r="Q64" s="83"/>
      <c r="R64" s="84">
        <v>9</v>
      </c>
      <c r="S64" s="83"/>
      <c r="T64" s="12">
        <v>2</v>
      </c>
      <c r="U64" s="12">
        <v>20</v>
      </c>
      <c r="V64" s="44"/>
    </row>
    <row r="65" spans="1:22" s="45" customFormat="1" ht="12.75" customHeight="1">
      <c r="A65" s="11">
        <v>2008</v>
      </c>
      <c r="B65" s="42" t="s">
        <v>77</v>
      </c>
      <c r="C65" s="12">
        <v>21538325.91</v>
      </c>
      <c r="D65" s="12">
        <v>215942163.16</v>
      </c>
      <c r="E65" s="84">
        <v>229</v>
      </c>
      <c r="F65" s="83"/>
      <c r="G65" s="83"/>
      <c r="H65" s="84">
        <v>21538325.91</v>
      </c>
      <c r="I65" s="83"/>
      <c r="J65" s="84">
        <v>215942163.16</v>
      </c>
      <c r="K65" s="83"/>
      <c r="L65" s="84">
        <v>229</v>
      </c>
      <c r="M65" s="83"/>
      <c r="N65" s="84">
        <v>936448.9526086956</v>
      </c>
      <c r="O65" s="83"/>
      <c r="P65" s="84">
        <v>39567.82608695652</v>
      </c>
      <c r="Q65" s="83"/>
      <c r="R65" s="84">
        <v>9.956521739130435</v>
      </c>
      <c r="S65" s="83"/>
      <c r="T65" s="12">
        <v>2</v>
      </c>
      <c r="U65" s="12">
        <v>23</v>
      </c>
      <c r="V65" s="44"/>
    </row>
    <row r="66" spans="1:22" s="45" customFormat="1" ht="12.75" customHeight="1">
      <c r="A66" s="11">
        <v>2008</v>
      </c>
      <c r="B66" s="42" t="s">
        <v>78</v>
      </c>
      <c r="C66" s="12">
        <v>25702642.38</v>
      </c>
      <c r="D66" s="12">
        <v>241644805.54</v>
      </c>
      <c r="E66" s="84">
        <v>176</v>
      </c>
      <c r="F66" s="83"/>
      <c r="G66" s="83"/>
      <c r="H66" s="84">
        <v>25702642.38</v>
      </c>
      <c r="I66" s="83"/>
      <c r="J66" s="84">
        <v>241644805.54</v>
      </c>
      <c r="K66" s="83"/>
      <c r="L66" s="84">
        <v>176</v>
      </c>
      <c r="M66" s="83"/>
      <c r="N66" s="84">
        <v>1223935.3514285714</v>
      </c>
      <c r="O66" s="83"/>
      <c r="P66" s="84">
        <v>51181.52380952381</v>
      </c>
      <c r="Q66" s="83"/>
      <c r="R66" s="84">
        <v>8.380952380952381</v>
      </c>
      <c r="S66" s="83"/>
      <c r="T66" s="12">
        <v>2</v>
      </c>
      <c r="U66" s="12">
        <v>21</v>
      </c>
      <c r="V66" s="44"/>
    </row>
    <row r="67" spans="1:22" s="45" customFormat="1" ht="12.75" customHeight="1">
      <c r="A67" s="11">
        <v>2008</v>
      </c>
      <c r="B67" s="42" t="s">
        <v>79</v>
      </c>
      <c r="C67" s="12">
        <v>103221016.15</v>
      </c>
      <c r="D67" s="12">
        <v>344865821.69</v>
      </c>
      <c r="E67" s="84">
        <v>461</v>
      </c>
      <c r="F67" s="83"/>
      <c r="G67" s="83"/>
      <c r="H67" s="84">
        <v>103221016.15</v>
      </c>
      <c r="I67" s="83"/>
      <c r="J67" s="84">
        <v>344865821.69</v>
      </c>
      <c r="K67" s="83"/>
      <c r="L67" s="84">
        <v>461</v>
      </c>
      <c r="M67" s="83"/>
      <c r="N67" s="84">
        <v>4691864.370454546</v>
      </c>
      <c r="O67" s="83"/>
      <c r="P67" s="84">
        <v>214924.72727272726</v>
      </c>
      <c r="Q67" s="83"/>
      <c r="R67" s="84">
        <v>20.954545454545453</v>
      </c>
      <c r="S67" s="83"/>
      <c r="T67" s="12">
        <v>2</v>
      </c>
      <c r="U67" s="12">
        <v>22</v>
      </c>
      <c r="V67" s="44"/>
    </row>
    <row r="68" spans="1:22" s="45" customFormat="1" ht="12.75" customHeight="1">
      <c r="A68" s="11">
        <v>2008</v>
      </c>
      <c r="B68" s="42" t="s">
        <v>80</v>
      </c>
      <c r="C68" s="12">
        <v>125147160.65</v>
      </c>
      <c r="D68" s="12">
        <v>470012982.34000003</v>
      </c>
      <c r="E68" s="84">
        <v>1227</v>
      </c>
      <c r="F68" s="83"/>
      <c r="G68" s="83"/>
      <c r="H68" s="84">
        <v>125147160.65</v>
      </c>
      <c r="I68" s="83"/>
      <c r="J68" s="84">
        <v>470012982.34000003</v>
      </c>
      <c r="K68" s="83"/>
      <c r="L68" s="84">
        <v>1227</v>
      </c>
      <c r="M68" s="83"/>
      <c r="N68" s="84">
        <v>5441180.897826088</v>
      </c>
      <c r="O68" s="83"/>
      <c r="P68" s="84">
        <v>325470.47826086957</v>
      </c>
      <c r="Q68" s="83"/>
      <c r="R68" s="84">
        <v>53.34782608695652</v>
      </c>
      <c r="S68" s="83"/>
      <c r="T68" s="12">
        <v>2</v>
      </c>
      <c r="U68" s="12">
        <v>23</v>
      </c>
      <c r="V68" s="44"/>
    </row>
    <row r="69" spans="1:22" s="45" customFormat="1" ht="12.75" customHeight="1">
      <c r="A69" s="11">
        <v>2008</v>
      </c>
      <c r="B69" s="42" t="s">
        <v>81</v>
      </c>
      <c r="C69" s="12">
        <v>46450064.73</v>
      </c>
      <c r="D69" s="12">
        <v>516463047.07000005</v>
      </c>
      <c r="E69" s="84">
        <v>670</v>
      </c>
      <c r="F69" s="83"/>
      <c r="G69" s="83"/>
      <c r="H69" s="84">
        <v>46450064.73</v>
      </c>
      <c r="I69" s="83"/>
      <c r="J69" s="84">
        <v>516463047.07000005</v>
      </c>
      <c r="K69" s="83"/>
      <c r="L69" s="84">
        <v>670</v>
      </c>
      <c r="M69" s="83"/>
      <c r="N69" s="84">
        <v>2322503.2364999996</v>
      </c>
      <c r="O69" s="83"/>
      <c r="P69" s="84">
        <v>139249.45</v>
      </c>
      <c r="Q69" s="83"/>
      <c r="R69" s="84">
        <v>33.5</v>
      </c>
      <c r="S69" s="83"/>
      <c r="T69" s="12">
        <v>2</v>
      </c>
      <c r="U69" s="12">
        <v>20</v>
      </c>
      <c r="V69" s="44"/>
    </row>
    <row r="70" spans="1:22" s="45" customFormat="1" ht="12.75" customHeight="1">
      <c r="A70" s="11">
        <v>2008</v>
      </c>
      <c r="B70" s="42" t="s">
        <v>82</v>
      </c>
      <c r="C70" s="12">
        <v>54065604.16</v>
      </c>
      <c r="D70" s="12">
        <v>570528651.23</v>
      </c>
      <c r="E70" s="84">
        <v>348</v>
      </c>
      <c r="F70" s="83"/>
      <c r="G70" s="83"/>
      <c r="H70" s="84">
        <v>54065604.16</v>
      </c>
      <c r="I70" s="83"/>
      <c r="J70" s="84">
        <v>570528651.23</v>
      </c>
      <c r="K70" s="83"/>
      <c r="L70" s="84">
        <v>348</v>
      </c>
      <c r="M70" s="83"/>
      <c r="N70" s="84">
        <v>2845558.1136842105</v>
      </c>
      <c r="O70" s="83"/>
      <c r="P70" s="84">
        <v>189975.1052631579</v>
      </c>
      <c r="Q70" s="83"/>
      <c r="R70" s="84">
        <v>18.31578947368421</v>
      </c>
      <c r="S70" s="83"/>
      <c r="T70" s="12">
        <v>1</v>
      </c>
      <c r="U70" s="12">
        <v>19</v>
      </c>
      <c r="V70" s="44"/>
    </row>
    <row r="71" spans="1:22" s="45" customFormat="1" ht="12.75" customHeight="1">
      <c r="A71" s="11">
        <v>2009</v>
      </c>
      <c r="B71" s="42" t="s">
        <v>83</v>
      </c>
      <c r="C71" s="12">
        <v>38258084.68</v>
      </c>
      <c r="D71" s="12">
        <v>38258084.68</v>
      </c>
      <c r="E71" s="84">
        <v>902</v>
      </c>
      <c r="F71" s="83"/>
      <c r="G71" s="83"/>
      <c r="H71" s="84">
        <v>38258084.68</v>
      </c>
      <c r="I71" s="83"/>
      <c r="J71" s="84">
        <v>38258084.68</v>
      </c>
      <c r="K71" s="83"/>
      <c r="L71" s="84">
        <v>902</v>
      </c>
      <c r="M71" s="83"/>
      <c r="N71" s="84">
        <v>1912904.234</v>
      </c>
      <c r="O71" s="83"/>
      <c r="P71" s="84">
        <v>126301.75</v>
      </c>
      <c r="Q71" s="83"/>
      <c r="R71" s="84">
        <v>45.1</v>
      </c>
      <c r="S71" s="83"/>
      <c r="T71" s="12">
        <v>1</v>
      </c>
      <c r="U71" s="12">
        <v>20</v>
      </c>
      <c r="V71" s="44"/>
    </row>
    <row r="72" spans="1:22" s="45" customFormat="1" ht="12.75" customHeight="1">
      <c r="A72" s="11">
        <v>2009</v>
      </c>
      <c r="B72" s="42" t="s">
        <v>84</v>
      </c>
      <c r="C72" s="12">
        <v>19839357.12</v>
      </c>
      <c r="D72" s="12">
        <v>58097441.8</v>
      </c>
      <c r="E72" s="84">
        <v>983</v>
      </c>
      <c r="F72" s="83"/>
      <c r="G72" s="83"/>
      <c r="H72" s="84">
        <v>19839357.12</v>
      </c>
      <c r="I72" s="83"/>
      <c r="J72" s="84">
        <v>58097441.8</v>
      </c>
      <c r="K72" s="83"/>
      <c r="L72" s="84">
        <v>983</v>
      </c>
      <c r="M72" s="83"/>
      <c r="N72" s="84">
        <v>991967.856</v>
      </c>
      <c r="O72" s="83"/>
      <c r="P72" s="84">
        <v>69185.35</v>
      </c>
      <c r="Q72" s="83"/>
      <c r="R72" s="84">
        <v>49.15</v>
      </c>
      <c r="S72" s="83"/>
      <c r="T72" s="12">
        <v>1</v>
      </c>
      <c r="U72" s="12">
        <v>20</v>
      </c>
      <c r="V72" s="44"/>
    </row>
    <row r="73" spans="1:22" s="45" customFormat="1" ht="12.75" customHeight="1">
      <c r="A73" s="11">
        <v>2009</v>
      </c>
      <c r="B73" s="42" t="s">
        <v>85</v>
      </c>
      <c r="C73" s="12">
        <v>51534454.33</v>
      </c>
      <c r="D73" s="12">
        <v>109631896.13</v>
      </c>
      <c r="E73" s="84">
        <v>804</v>
      </c>
      <c r="F73" s="83"/>
      <c r="G73" s="83"/>
      <c r="H73" s="84">
        <v>51534454.33</v>
      </c>
      <c r="I73" s="83"/>
      <c r="J73" s="84">
        <v>109631896.13</v>
      </c>
      <c r="K73" s="83"/>
      <c r="L73" s="84">
        <v>804</v>
      </c>
      <c r="M73" s="83"/>
      <c r="N73" s="84">
        <v>2342475.196818182</v>
      </c>
      <c r="O73" s="83"/>
      <c r="P73" s="84">
        <v>184459.86363636365</v>
      </c>
      <c r="Q73" s="83"/>
      <c r="R73" s="84">
        <v>36.54545454545455</v>
      </c>
      <c r="S73" s="83"/>
      <c r="T73" s="12">
        <v>1</v>
      </c>
      <c r="U73" s="12">
        <v>22</v>
      </c>
      <c r="V73" s="44"/>
    </row>
    <row r="74" spans="1:22" s="45" customFormat="1" ht="12.75" customHeight="1">
      <c r="A74" s="11">
        <v>2009</v>
      </c>
      <c r="B74" s="42" t="s">
        <v>86</v>
      </c>
      <c r="C74" s="12">
        <v>68611163.53</v>
      </c>
      <c r="D74" s="12">
        <v>178243059.66</v>
      </c>
      <c r="E74" s="84">
        <v>905</v>
      </c>
      <c r="F74" s="83"/>
      <c r="G74" s="83"/>
      <c r="H74" s="84">
        <v>68611163.53</v>
      </c>
      <c r="I74" s="83"/>
      <c r="J74" s="84">
        <v>178243059.66</v>
      </c>
      <c r="K74" s="83"/>
      <c r="L74" s="84">
        <v>905</v>
      </c>
      <c r="M74" s="83"/>
      <c r="N74" s="84">
        <v>3430558.1765</v>
      </c>
      <c r="O74" s="83"/>
      <c r="P74" s="84">
        <v>230215.9</v>
      </c>
      <c r="Q74" s="83"/>
      <c r="R74" s="84">
        <v>45.25</v>
      </c>
      <c r="S74" s="83"/>
      <c r="T74" s="12">
        <v>1</v>
      </c>
      <c r="U74" s="12">
        <v>20</v>
      </c>
      <c r="V74" s="44"/>
    </row>
    <row r="75" spans="1:22" s="45" customFormat="1" ht="12.75" customHeight="1">
      <c r="A75" s="11">
        <v>2009</v>
      </c>
      <c r="B75" s="42" t="s">
        <v>75</v>
      </c>
      <c r="C75" s="12">
        <v>32000865.75</v>
      </c>
      <c r="D75" s="12">
        <v>210243925.41</v>
      </c>
      <c r="E75" s="84">
        <v>1427</v>
      </c>
      <c r="F75" s="83"/>
      <c r="G75" s="83"/>
      <c r="H75" s="84">
        <v>32000865.75</v>
      </c>
      <c r="I75" s="83"/>
      <c r="J75" s="84">
        <v>210243925.41</v>
      </c>
      <c r="K75" s="83"/>
      <c r="L75" s="84">
        <v>1427</v>
      </c>
      <c r="M75" s="83"/>
      <c r="N75" s="94">
        <v>1684256.0921052631</v>
      </c>
      <c r="O75" s="93"/>
      <c r="P75" s="94">
        <v>97275.31578947368</v>
      </c>
      <c r="Q75" s="93"/>
      <c r="R75" s="94">
        <v>75.10526315789474</v>
      </c>
      <c r="S75" s="93"/>
      <c r="T75" s="12">
        <v>1</v>
      </c>
      <c r="U75" s="17">
        <v>19</v>
      </c>
      <c r="V75" s="44"/>
    </row>
    <row r="76" spans="1:22" s="45" customFormat="1" ht="15" customHeight="1">
      <c r="A76" s="95" t="s">
        <v>144</v>
      </c>
      <c r="B76" s="96"/>
      <c r="C76" s="96"/>
      <c r="D76" s="96"/>
      <c r="E76" s="96"/>
      <c r="F76" s="96"/>
      <c r="G76" s="96"/>
      <c r="H76" s="96"/>
      <c r="I76" s="96"/>
      <c r="J76" s="96"/>
      <c r="K76" s="96"/>
      <c r="L76" s="96"/>
      <c r="M76" s="96"/>
      <c r="N76" s="96"/>
      <c r="O76" s="96"/>
      <c r="P76" s="96"/>
      <c r="Q76" s="96"/>
      <c r="R76" s="96"/>
      <c r="S76" s="96"/>
      <c r="T76" s="96"/>
      <c r="U76" s="96"/>
      <c r="V76" s="44"/>
    </row>
    <row r="77" spans="1:22" s="45" customFormat="1" ht="12" customHeight="1">
      <c r="A77" s="11">
        <v>2007</v>
      </c>
      <c r="B77" s="42" t="s">
        <v>5</v>
      </c>
      <c r="C77" s="23"/>
      <c r="D77" s="48" t="s">
        <v>5</v>
      </c>
      <c r="E77" s="88"/>
      <c r="F77" s="87"/>
      <c r="G77" s="87"/>
      <c r="H77" s="88"/>
      <c r="I77" s="87"/>
      <c r="J77" s="55" t="s">
        <v>5</v>
      </c>
      <c r="K77" s="83"/>
      <c r="L77" s="84"/>
      <c r="M77" s="83"/>
      <c r="N77" s="84"/>
      <c r="O77" s="83"/>
      <c r="P77" s="84"/>
      <c r="Q77" s="83"/>
      <c r="R77" s="84"/>
      <c r="S77" s="83"/>
      <c r="T77" s="12">
        <v>83</v>
      </c>
      <c r="U77" s="12"/>
      <c r="V77" s="44"/>
    </row>
    <row r="78" spans="1:22" s="45" customFormat="1" ht="12" customHeight="1">
      <c r="A78" s="11">
        <v>2008</v>
      </c>
      <c r="B78" s="42" t="s">
        <v>5</v>
      </c>
      <c r="C78" s="12"/>
      <c r="D78" s="39" t="s">
        <v>5</v>
      </c>
      <c r="E78" s="84"/>
      <c r="F78" s="83"/>
      <c r="G78" s="83"/>
      <c r="H78" s="84"/>
      <c r="I78" s="83"/>
      <c r="J78" s="55" t="s">
        <v>5</v>
      </c>
      <c r="K78" s="83"/>
      <c r="L78" s="84"/>
      <c r="M78" s="83"/>
      <c r="N78" s="84"/>
      <c r="O78" s="83"/>
      <c r="P78" s="84"/>
      <c r="Q78" s="83"/>
      <c r="R78" s="84"/>
      <c r="S78" s="83"/>
      <c r="T78" s="12">
        <v>62</v>
      </c>
      <c r="U78" s="12"/>
      <c r="V78" s="44"/>
    </row>
    <row r="79" spans="1:22" s="45" customFormat="1" ht="12" customHeight="1">
      <c r="A79" s="15">
        <v>2009</v>
      </c>
      <c r="B79" s="46" t="s">
        <v>5</v>
      </c>
      <c r="C79" s="12"/>
      <c r="D79" s="39" t="s">
        <v>5</v>
      </c>
      <c r="E79" s="84"/>
      <c r="F79" s="83"/>
      <c r="G79" s="83"/>
      <c r="H79" s="84"/>
      <c r="I79" s="83"/>
      <c r="J79" s="54" t="s">
        <v>5</v>
      </c>
      <c r="K79" s="93"/>
      <c r="L79" s="94"/>
      <c r="M79" s="93"/>
      <c r="N79" s="94"/>
      <c r="O79" s="93"/>
      <c r="P79" s="94"/>
      <c r="Q79" s="93"/>
      <c r="R79" s="94"/>
      <c r="S79" s="93"/>
      <c r="T79" s="17">
        <v>25</v>
      </c>
      <c r="U79" s="17"/>
      <c r="V79" s="44"/>
    </row>
    <row r="80" spans="1:22" s="45" customFormat="1" ht="4.5" customHeight="1">
      <c r="A80" s="20" t="s">
        <v>5</v>
      </c>
      <c r="B80" s="20" t="s">
        <v>5</v>
      </c>
      <c r="C80" s="20" t="s">
        <v>5</v>
      </c>
      <c r="D80" s="90" t="s">
        <v>5</v>
      </c>
      <c r="E80" s="91"/>
      <c r="F80" s="20" t="s">
        <v>5</v>
      </c>
      <c r="G80" s="90" t="s">
        <v>5</v>
      </c>
      <c r="H80" s="91"/>
      <c r="I80" s="90" t="s">
        <v>5</v>
      </c>
      <c r="J80" s="91"/>
      <c r="K80" s="90" t="s">
        <v>5</v>
      </c>
      <c r="L80" s="91"/>
      <c r="M80" s="90" t="s">
        <v>5</v>
      </c>
      <c r="N80" s="91"/>
      <c r="O80" s="90" t="s">
        <v>5</v>
      </c>
      <c r="P80" s="91"/>
      <c r="Q80" s="90" t="s">
        <v>5</v>
      </c>
      <c r="R80" s="91"/>
      <c r="S80" s="90" t="s">
        <v>5</v>
      </c>
      <c r="T80" s="91"/>
      <c r="U80" s="91"/>
      <c r="V80" s="44"/>
    </row>
    <row r="81" spans="1:22" ht="12.75">
      <c r="A81" s="1"/>
      <c r="B81" s="1"/>
      <c r="C81" s="1"/>
      <c r="D81" s="1"/>
      <c r="E81" s="1"/>
      <c r="F81" s="1"/>
      <c r="G81" s="1"/>
      <c r="H81" s="1"/>
      <c r="I81" s="1"/>
      <c r="J81" s="1"/>
      <c r="K81" s="1"/>
      <c r="L81" s="1"/>
      <c r="M81" s="1"/>
      <c r="N81" s="1"/>
      <c r="O81" s="1"/>
      <c r="P81" s="1"/>
      <c r="Q81" s="1"/>
      <c r="R81" s="1"/>
      <c r="S81" s="1"/>
      <c r="T81" s="1"/>
      <c r="U81" s="1"/>
      <c r="V81" s="1"/>
    </row>
  </sheetData>
  <mergeCells count="517">
    <mergeCell ref="A1:E1"/>
    <mergeCell ref="F1:L1"/>
    <mergeCell ref="A2:L2"/>
    <mergeCell ref="C3:G3"/>
    <mergeCell ref="H3:M3"/>
    <mergeCell ref="N3:S3"/>
    <mergeCell ref="T3:U3"/>
    <mergeCell ref="E4:G4"/>
    <mergeCell ref="H4:I4"/>
    <mergeCell ref="J4:K4"/>
    <mergeCell ref="L4:M4"/>
    <mergeCell ref="N4:O4"/>
    <mergeCell ref="P4:Q4"/>
    <mergeCell ref="R4:S4"/>
    <mergeCell ref="A5:U5"/>
    <mergeCell ref="E6:G6"/>
    <mergeCell ref="H6:I6"/>
    <mergeCell ref="J6:K6"/>
    <mergeCell ref="L6:M6"/>
    <mergeCell ref="N6:O6"/>
    <mergeCell ref="P6:Q6"/>
    <mergeCell ref="R6:S6"/>
    <mergeCell ref="E7:G7"/>
    <mergeCell ref="H7:I7"/>
    <mergeCell ref="J7:K7"/>
    <mergeCell ref="L7:M7"/>
    <mergeCell ref="N7:O7"/>
    <mergeCell ref="P7:Q7"/>
    <mergeCell ref="R7:S7"/>
    <mergeCell ref="E8:G8"/>
    <mergeCell ref="H8:I8"/>
    <mergeCell ref="J8:K8"/>
    <mergeCell ref="L8:M8"/>
    <mergeCell ref="N8:O8"/>
    <mergeCell ref="P8:Q8"/>
    <mergeCell ref="R8:S8"/>
    <mergeCell ref="E9:G9"/>
    <mergeCell ref="H9:I9"/>
    <mergeCell ref="J9:K9"/>
    <mergeCell ref="L9:M9"/>
    <mergeCell ref="N9:O9"/>
    <mergeCell ref="P9:Q9"/>
    <mergeCell ref="R9:S9"/>
    <mergeCell ref="E10:G10"/>
    <mergeCell ref="H10:I10"/>
    <mergeCell ref="J10:K10"/>
    <mergeCell ref="L10:M10"/>
    <mergeCell ref="N10:O10"/>
    <mergeCell ref="P10:Q10"/>
    <mergeCell ref="R10:S10"/>
    <mergeCell ref="E11:G11"/>
    <mergeCell ref="H11:I11"/>
    <mergeCell ref="J11:K11"/>
    <mergeCell ref="L11:M11"/>
    <mergeCell ref="N11:O11"/>
    <mergeCell ref="P11:Q11"/>
    <mergeCell ref="R11:S11"/>
    <mergeCell ref="E12:G12"/>
    <mergeCell ref="H12:I12"/>
    <mergeCell ref="J12:K12"/>
    <mergeCell ref="L12:M12"/>
    <mergeCell ref="N12:O12"/>
    <mergeCell ref="P12:Q12"/>
    <mergeCell ref="R12:S12"/>
    <mergeCell ref="E13:G13"/>
    <mergeCell ref="H13:I13"/>
    <mergeCell ref="J13:K13"/>
    <mergeCell ref="L13:M13"/>
    <mergeCell ref="N13:O13"/>
    <mergeCell ref="P13:Q13"/>
    <mergeCell ref="R13:S13"/>
    <mergeCell ref="E14:G14"/>
    <mergeCell ref="H14:I14"/>
    <mergeCell ref="J14:K14"/>
    <mergeCell ref="L14:M14"/>
    <mergeCell ref="N14:O14"/>
    <mergeCell ref="P14:Q14"/>
    <mergeCell ref="R14:S14"/>
    <mergeCell ref="E15:G15"/>
    <mergeCell ref="H15:I15"/>
    <mergeCell ref="J15:K15"/>
    <mergeCell ref="L15:M15"/>
    <mergeCell ref="N15:O15"/>
    <mergeCell ref="P15:Q15"/>
    <mergeCell ref="R15:S15"/>
    <mergeCell ref="E16:G16"/>
    <mergeCell ref="H16:I16"/>
    <mergeCell ref="J16:K16"/>
    <mergeCell ref="L16:M16"/>
    <mergeCell ref="N16:O16"/>
    <mergeCell ref="P16:Q16"/>
    <mergeCell ref="R16:S16"/>
    <mergeCell ref="E17:G17"/>
    <mergeCell ref="H17:I17"/>
    <mergeCell ref="J17:K17"/>
    <mergeCell ref="L17:M17"/>
    <mergeCell ref="N17:O17"/>
    <mergeCell ref="P17:Q17"/>
    <mergeCell ref="R17:S17"/>
    <mergeCell ref="E18:G18"/>
    <mergeCell ref="H18:I18"/>
    <mergeCell ref="J18:K18"/>
    <mergeCell ref="L18:M18"/>
    <mergeCell ref="N18:O18"/>
    <mergeCell ref="P18:Q18"/>
    <mergeCell ref="R18:S18"/>
    <mergeCell ref="E19:G19"/>
    <mergeCell ref="H19:I19"/>
    <mergeCell ref="J19:K19"/>
    <mergeCell ref="L19:M19"/>
    <mergeCell ref="N19:O19"/>
    <mergeCell ref="P19:Q19"/>
    <mergeCell ref="R19:S19"/>
    <mergeCell ref="E20:G20"/>
    <mergeCell ref="H20:I20"/>
    <mergeCell ref="J20:K20"/>
    <mergeCell ref="L20:M20"/>
    <mergeCell ref="N20:O20"/>
    <mergeCell ref="P20:Q20"/>
    <mergeCell ref="R20:S20"/>
    <mergeCell ref="E21:G21"/>
    <mergeCell ref="H21:I21"/>
    <mergeCell ref="J21:K21"/>
    <mergeCell ref="L21:M21"/>
    <mergeCell ref="N21:O21"/>
    <mergeCell ref="P21:Q21"/>
    <mergeCell ref="R21:S21"/>
    <mergeCell ref="E22:G22"/>
    <mergeCell ref="H22:I22"/>
    <mergeCell ref="J22:K22"/>
    <mergeCell ref="L22:M22"/>
    <mergeCell ref="N22:O22"/>
    <mergeCell ref="P22:Q22"/>
    <mergeCell ref="R22:S22"/>
    <mergeCell ref="A23:U23"/>
    <mergeCell ref="E24:G24"/>
    <mergeCell ref="H24:I24"/>
    <mergeCell ref="J24:K24"/>
    <mergeCell ref="L24:M24"/>
    <mergeCell ref="N24:O24"/>
    <mergeCell ref="P24:Q24"/>
    <mergeCell ref="R24:S24"/>
    <mergeCell ref="E25:G25"/>
    <mergeCell ref="H25:I25"/>
    <mergeCell ref="J25:K25"/>
    <mergeCell ref="L25:M25"/>
    <mergeCell ref="N25:O25"/>
    <mergeCell ref="P25:Q25"/>
    <mergeCell ref="R25:S25"/>
    <mergeCell ref="E26:G26"/>
    <mergeCell ref="H26:I26"/>
    <mergeCell ref="J26:K26"/>
    <mergeCell ref="L26:M26"/>
    <mergeCell ref="N26:O26"/>
    <mergeCell ref="P26:Q26"/>
    <mergeCell ref="R26:S26"/>
    <mergeCell ref="E27:G27"/>
    <mergeCell ref="H27:I27"/>
    <mergeCell ref="J27:K27"/>
    <mergeCell ref="L27:M27"/>
    <mergeCell ref="N27:O27"/>
    <mergeCell ref="P27:Q27"/>
    <mergeCell ref="R27:S27"/>
    <mergeCell ref="E28:G28"/>
    <mergeCell ref="H28:I28"/>
    <mergeCell ref="J28:K28"/>
    <mergeCell ref="L28:M28"/>
    <mergeCell ref="N28:O28"/>
    <mergeCell ref="P28:Q28"/>
    <mergeCell ref="R28:S28"/>
    <mergeCell ref="E29:G29"/>
    <mergeCell ref="H29:I29"/>
    <mergeCell ref="J29:K29"/>
    <mergeCell ref="L29:M29"/>
    <mergeCell ref="N29:O29"/>
    <mergeCell ref="P29:Q29"/>
    <mergeCell ref="R29:S29"/>
    <mergeCell ref="E30:G30"/>
    <mergeCell ref="H30:I30"/>
    <mergeCell ref="J30:K30"/>
    <mergeCell ref="L30:M30"/>
    <mergeCell ref="N30:O30"/>
    <mergeCell ref="P30:Q30"/>
    <mergeCell ref="R30:S30"/>
    <mergeCell ref="E31:G31"/>
    <mergeCell ref="H31:I31"/>
    <mergeCell ref="J31:K31"/>
    <mergeCell ref="L31:M31"/>
    <mergeCell ref="N31:O31"/>
    <mergeCell ref="P31:Q31"/>
    <mergeCell ref="R31:S31"/>
    <mergeCell ref="E32:G32"/>
    <mergeCell ref="H32:I32"/>
    <mergeCell ref="J32:K32"/>
    <mergeCell ref="L32:M32"/>
    <mergeCell ref="N32:O32"/>
    <mergeCell ref="P32:Q32"/>
    <mergeCell ref="R32:S32"/>
    <mergeCell ref="E33:G33"/>
    <mergeCell ref="H33:I33"/>
    <mergeCell ref="J33:K33"/>
    <mergeCell ref="L33:M33"/>
    <mergeCell ref="N33:O33"/>
    <mergeCell ref="P33:Q33"/>
    <mergeCell ref="R33:S33"/>
    <mergeCell ref="E34:G34"/>
    <mergeCell ref="H34:I34"/>
    <mergeCell ref="J34:K34"/>
    <mergeCell ref="L34:M34"/>
    <mergeCell ref="N34:O34"/>
    <mergeCell ref="P34:Q34"/>
    <mergeCell ref="R34:S34"/>
    <mergeCell ref="E35:G35"/>
    <mergeCell ref="H35:I35"/>
    <mergeCell ref="J35:K35"/>
    <mergeCell ref="L35:M35"/>
    <mergeCell ref="N35:O35"/>
    <mergeCell ref="P35:Q35"/>
    <mergeCell ref="R35:S35"/>
    <mergeCell ref="E36:G36"/>
    <mergeCell ref="H36:I36"/>
    <mergeCell ref="J36:K36"/>
    <mergeCell ref="L36:M36"/>
    <mergeCell ref="N36:O36"/>
    <mergeCell ref="P36:Q36"/>
    <mergeCell ref="R36:S36"/>
    <mergeCell ref="E37:G37"/>
    <mergeCell ref="H37:I37"/>
    <mergeCell ref="J37:K37"/>
    <mergeCell ref="L37:M37"/>
    <mergeCell ref="N37:O37"/>
    <mergeCell ref="P37:Q37"/>
    <mergeCell ref="R37:S37"/>
    <mergeCell ref="E38:G38"/>
    <mergeCell ref="H38:I38"/>
    <mergeCell ref="J38:K38"/>
    <mergeCell ref="L38:M38"/>
    <mergeCell ref="N38:O38"/>
    <mergeCell ref="P38:Q38"/>
    <mergeCell ref="R38:S38"/>
    <mergeCell ref="N39:O39"/>
    <mergeCell ref="P39:Q39"/>
    <mergeCell ref="R39:S39"/>
    <mergeCell ref="A40:U40"/>
    <mergeCell ref="E39:G39"/>
    <mergeCell ref="H39:I39"/>
    <mergeCell ref="J39:K39"/>
    <mergeCell ref="L39:M39"/>
    <mergeCell ref="E41:G41"/>
    <mergeCell ref="H41:I41"/>
    <mergeCell ref="J41:K41"/>
    <mergeCell ref="L41:M41"/>
    <mergeCell ref="N41:O41"/>
    <mergeCell ref="P41:Q41"/>
    <mergeCell ref="R41:S41"/>
    <mergeCell ref="E42:G42"/>
    <mergeCell ref="H42:I42"/>
    <mergeCell ref="J42:K42"/>
    <mergeCell ref="L42:M42"/>
    <mergeCell ref="N42:O42"/>
    <mergeCell ref="P42:Q42"/>
    <mergeCell ref="R42:S42"/>
    <mergeCell ref="E43:G43"/>
    <mergeCell ref="H43:I43"/>
    <mergeCell ref="J43:K43"/>
    <mergeCell ref="L43:M43"/>
    <mergeCell ref="N43:O43"/>
    <mergeCell ref="P43:Q43"/>
    <mergeCell ref="R43:S43"/>
    <mergeCell ref="E44:G44"/>
    <mergeCell ref="H44:I44"/>
    <mergeCell ref="J44:K44"/>
    <mergeCell ref="L44:M44"/>
    <mergeCell ref="N44:O44"/>
    <mergeCell ref="P44:Q44"/>
    <mergeCell ref="R44:S44"/>
    <mergeCell ref="E45:G45"/>
    <mergeCell ref="H45:I45"/>
    <mergeCell ref="J45:K45"/>
    <mergeCell ref="L45:M45"/>
    <mergeCell ref="N45:O45"/>
    <mergeCell ref="P45:Q45"/>
    <mergeCell ref="R45:S45"/>
    <mergeCell ref="E46:G46"/>
    <mergeCell ref="H46:I46"/>
    <mergeCell ref="J46:K46"/>
    <mergeCell ref="L46:M46"/>
    <mergeCell ref="N46:O46"/>
    <mergeCell ref="P46:Q46"/>
    <mergeCell ref="R46:S46"/>
    <mergeCell ref="E47:G47"/>
    <mergeCell ref="H47:I47"/>
    <mergeCell ref="J47:K47"/>
    <mergeCell ref="L47:M47"/>
    <mergeCell ref="N47:O47"/>
    <mergeCell ref="P47:Q47"/>
    <mergeCell ref="R47:S47"/>
    <mergeCell ref="E48:G48"/>
    <mergeCell ref="H48:I48"/>
    <mergeCell ref="J48:K48"/>
    <mergeCell ref="L48:M48"/>
    <mergeCell ref="N48:O48"/>
    <mergeCell ref="P48:Q48"/>
    <mergeCell ref="R48:S48"/>
    <mergeCell ref="E49:G49"/>
    <mergeCell ref="H49:I49"/>
    <mergeCell ref="J49:K49"/>
    <mergeCell ref="L49:M49"/>
    <mergeCell ref="N49:O49"/>
    <mergeCell ref="P49:Q49"/>
    <mergeCell ref="R49:S49"/>
    <mergeCell ref="E50:G50"/>
    <mergeCell ref="H50:I50"/>
    <mergeCell ref="J50:K50"/>
    <mergeCell ref="L50:M50"/>
    <mergeCell ref="N50:O50"/>
    <mergeCell ref="P50:Q50"/>
    <mergeCell ref="R50:S50"/>
    <mergeCell ref="E51:G51"/>
    <mergeCell ref="H51:I51"/>
    <mergeCell ref="J51:K51"/>
    <mergeCell ref="L51:M51"/>
    <mergeCell ref="N51:O51"/>
    <mergeCell ref="P51:Q51"/>
    <mergeCell ref="R51:S51"/>
    <mergeCell ref="E52:G52"/>
    <mergeCell ref="H52:I52"/>
    <mergeCell ref="J52:K52"/>
    <mergeCell ref="L52:M52"/>
    <mergeCell ref="N52:O52"/>
    <mergeCell ref="P52:Q52"/>
    <mergeCell ref="R52:S52"/>
    <mergeCell ref="E53:G53"/>
    <mergeCell ref="H53:I53"/>
    <mergeCell ref="J53:K53"/>
    <mergeCell ref="L53:M53"/>
    <mergeCell ref="N53:O53"/>
    <mergeCell ref="P53:Q53"/>
    <mergeCell ref="R53:S53"/>
    <mergeCell ref="E54:G54"/>
    <mergeCell ref="H54:I54"/>
    <mergeCell ref="J54:K54"/>
    <mergeCell ref="L54:M54"/>
    <mergeCell ref="N54:O54"/>
    <mergeCell ref="P54:Q54"/>
    <mergeCell ref="R54:S54"/>
    <mergeCell ref="E55:G55"/>
    <mergeCell ref="H55:I55"/>
    <mergeCell ref="J55:K55"/>
    <mergeCell ref="L55:M55"/>
    <mergeCell ref="N55:O55"/>
    <mergeCell ref="P55:Q55"/>
    <mergeCell ref="R55:S55"/>
    <mergeCell ref="E56:G56"/>
    <mergeCell ref="H56:I56"/>
    <mergeCell ref="J56:K56"/>
    <mergeCell ref="L56:M56"/>
    <mergeCell ref="N56:O56"/>
    <mergeCell ref="P56:Q56"/>
    <mergeCell ref="R56:S56"/>
    <mergeCell ref="N57:O57"/>
    <mergeCell ref="P57:Q57"/>
    <mergeCell ref="R57:S57"/>
    <mergeCell ref="A58:U58"/>
    <mergeCell ref="E57:G57"/>
    <mergeCell ref="H57:I57"/>
    <mergeCell ref="J57:K57"/>
    <mergeCell ref="L57:M57"/>
    <mergeCell ref="E59:G59"/>
    <mergeCell ref="H59:I59"/>
    <mergeCell ref="J59:K59"/>
    <mergeCell ref="L59:M59"/>
    <mergeCell ref="N59:O59"/>
    <mergeCell ref="P59:Q59"/>
    <mergeCell ref="R59:S59"/>
    <mergeCell ref="E60:G60"/>
    <mergeCell ref="H60:I60"/>
    <mergeCell ref="J60:K60"/>
    <mergeCell ref="L60:M60"/>
    <mergeCell ref="N60:O60"/>
    <mergeCell ref="P60:Q60"/>
    <mergeCell ref="R60:S60"/>
    <mergeCell ref="E61:G61"/>
    <mergeCell ref="H61:I61"/>
    <mergeCell ref="J61:K61"/>
    <mergeCell ref="L61:M61"/>
    <mergeCell ref="N61:O61"/>
    <mergeCell ref="P61:Q61"/>
    <mergeCell ref="R61:S61"/>
    <mergeCell ref="E62:G62"/>
    <mergeCell ref="H62:I62"/>
    <mergeCell ref="J62:K62"/>
    <mergeCell ref="L62:M62"/>
    <mergeCell ref="N62:O62"/>
    <mergeCell ref="P62:Q62"/>
    <mergeCell ref="R62:S62"/>
    <mergeCell ref="E63:G63"/>
    <mergeCell ref="H63:I63"/>
    <mergeCell ref="J63:K63"/>
    <mergeCell ref="L63:M63"/>
    <mergeCell ref="N63:O63"/>
    <mergeCell ref="P63:Q63"/>
    <mergeCell ref="R63:S63"/>
    <mergeCell ref="E64:G64"/>
    <mergeCell ref="H64:I64"/>
    <mergeCell ref="J64:K64"/>
    <mergeCell ref="L64:M64"/>
    <mergeCell ref="N64:O64"/>
    <mergeCell ref="P64:Q64"/>
    <mergeCell ref="R64:S64"/>
    <mergeCell ref="E65:G65"/>
    <mergeCell ref="H65:I65"/>
    <mergeCell ref="J65:K65"/>
    <mergeCell ref="L65:M65"/>
    <mergeCell ref="N65:O65"/>
    <mergeCell ref="P65:Q65"/>
    <mergeCell ref="R65:S65"/>
    <mergeCell ref="E66:G66"/>
    <mergeCell ref="H66:I66"/>
    <mergeCell ref="J66:K66"/>
    <mergeCell ref="L66:M66"/>
    <mergeCell ref="N66:O66"/>
    <mergeCell ref="P66:Q66"/>
    <mergeCell ref="R66:S66"/>
    <mergeCell ref="E67:G67"/>
    <mergeCell ref="H67:I67"/>
    <mergeCell ref="J67:K67"/>
    <mergeCell ref="L67:M67"/>
    <mergeCell ref="N67:O67"/>
    <mergeCell ref="P67:Q67"/>
    <mergeCell ref="R67:S67"/>
    <mergeCell ref="E68:G68"/>
    <mergeCell ref="H68:I68"/>
    <mergeCell ref="J68:K68"/>
    <mergeCell ref="L68:M68"/>
    <mergeCell ref="N68:O68"/>
    <mergeCell ref="P68:Q68"/>
    <mergeCell ref="R68:S68"/>
    <mergeCell ref="E69:G69"/>
    <mergeCell ref="H69:I69"/>
    <mergeCell ref="J69:K69"/>
    <mergeCell ref="L69:M69"/>
    <mergeCell ref="N69:O69"/>
    <mergeCell ref="P69:Q69"/>
    <mergeCell ref="R69:S69"/>
    <mergeCell ref="E70:G70"/>
    <mergeCell ref="H70:I70"/>
    <mergeCell ref="J70:K70"/>
    <mergeCell ref="L70:M70"/>
    <mergeCell ref="N70:O70"/>
    <mergeCell ref="P70:Q70"/>
    <mergeCell ref="R70:S70"/>
    <mergeCell ref="E71:G71"/>
    <mergeCell ref="H71:I71"/>
    <mergeCell ref="J71:K71"/>
    <mergeCell ref="L71:M71"/>
    <mergeCell ref="N71:O71"/>
    <mergeCell ref="P71:Q71"/>
    <mergeCell ref="R71:S71"/>
    <mergeCell ref="E72:G72"/>
    <mergeCell ref="H72:I72"/>
    <mergeCell ref="J72:K72"/>
    <mergeCell ref="L72:M72"/>
    <mergeCell ref="N72:O72"/>
    <mergeCell ref="P72:Q72"/>
    <mergeCell ref="R72:S72"/>
    <mergeCell ref="E73:G73"/>
    <mergeCell ref="H73:I73"/>
    <mergeCell ref="J73:K73"/>
    <mergeCell ref="L73:M73"/>
    <mergeCell ref="N73:O73"/>
    <mergeCell ref="P73:Q73"/>
    <mergeCell ref="R73:S73"/>
    <mergeCell ref="E74:G74"/>
    <mergeCell ref="H74:I74"/>
    <mergeCell ref="J74:K74"/>
    <mergeCell ref="L74:M74"/>
    <mergeCell ref="N74:O74"/>
    <mergeCell ref="P74:Q74"/>
    <mergeCell ref="R74:S74"/>
    <mergeCell ref="N75:O75"/>
    <mergeCell ref="P75:Q75"/>
    <mergeCell ref="R75:S75"/>
    <mergeCell ref="A76:U76"/>
    <mergeCell ref="E75:G75"/>
    <mergeCell ref="H75:I75"/>
    <mergeCell ref="J75:K75"/>
    <mergeCell ref="L75:M75"/>
    <mergeCell ref="E77:G77"/>
    <mergeCell ref="H77:I77"/>
    <mergeCell ref="J77:K77"/>
    <mergeCell ref="L77:M77"/>
    <mergeCell ref="N77:O77"/>
    <mergeCell ref="P77:Q77"/>
    <mergeCell ref="R77:S77"/>
    <mergeCell ref="E78:G78"/>
    <mergeCell ref="H78:I78"/>
    <mergeCell ref="J78:K78"/>
    <mergeCell ref="L78:M78"/>
    <mergeCell ref="N78:O78"/>
    <mergeCell ref="P78:Q78"/>
    <mergeCell ref="R78:S78"/>
    <mergeCell ref="E79:G79"/>
    <mergeCell ref="H79:I79"/>
    <mergeCell ref="J79:K79"/>
    <mergeCell ref="L79:M79"/>
    <mergeCell ref="D80:E80"/>
    <mergeCell ref="G80:H80"/>
    <mergeCell ref="I80:J80"/>
    <mergeCell ref="K80:L80"/>
    <mergeCell ref="S80:U80"/>
    <mergeCell ref="N79:O79"/>
    <mergeCell ref="P79:Q79"/>
    <mergeCell ref="R79:S79"/>
    <mergeCell ref="M80:N80"/>
    <mergeCell ref="O80:P80"/>
    <mergeCell ref="Q80:R80"/>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P69"/>
  <sheetViews>
    <sheetView showGridLines="0" workbookViewId="0" topLeftCell="A1">
      <selection activeCell="A149" sqref="A149:IV149"/>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6" ht="21" customHeight="1">
      <c r="A1" s="79" t="s">
        <v>2</v>
      </c>
      <c r="B1" s="71"/>
      <c r="C1" s="71"/>
      <c r="D1" s="71"/>
      <c r="E1" s="71"/>
      <c r="F1" s="72" t="s">
        <v>3</v>
      </c>
      <c r="G1" s="71"/>
      <c r="H1" s="71"/>
      <c r="I1" s="71"/>
      <c r="J1" s="71"/>
      <c r="K1" s="1"/>
      <c r="L1" s="1"/>
      <c r="M1" s="1"/>
      <c r="N1" s="1"/>
      <c r="O1" s="1"/>
      <c r="P1" s="1"/>
    </row>
    <row r="2" spans="1:16" ht="19.5" customHeight="1">
      <c r="A2" s="79" t="s">
        <v>145</v>
      </c>
      <c r="B2" s="71"/>
      <c r="C2" s="71"/>
      <c r="D2" s="71"/>
      <c r="E2" s="71"/>
      <c r="F2" s="71"/>
      <c r="G2" s="71"/>
      <c r="H2" s="71"/>
      <c r="I2" s="1"/>
      <c r="J2" s="1"/>
      <c r="K2" s="1"/>
      <c r="L2" s="1"/>
      <c r="M2" s="1"/>
      <c r="N2" s="1"/>
      <c r="O2" s="1"/>
      <c r="P2" s="1"/>
    </row>
    <row r="3" spans="1:16" ht="15" customHeight="1">
      <c r="A3" s="6" t="s">
        <v>5</v>
      </c>
      <c r="B3" s="6" t="s">
        <v>5</v>
      </c>
      <c r="C3" s="73" t="s">
        <v>92</v>
      </c>
      <c r="D3" s="74"/>
      <c r="E3" s="74"/>
      <c r="F3" s="99" t="s">
        <v>62</v>
      </c>
      <c r="G3" s="100"/>
      <c r="H3" s="100"/>
      <c r="I3" s="100"/>
      <c r="J3" s="99" t="s">
        <v>42</v>
      </c>
      <c r="K3" s="100"/>
      <c r="L3" s="100"/>
      <c r="M3" s="100"/>
      <c r="N3" s="75" t="s">
        <v>5</v>
      </c>
      <c r="O3" s="76"/>
      <c r="P3" s="1"/>
    </row>
    <row r="4" spans="1:16" ht="37.5" customHeight="1">
      <c r="A4" s="6" t="s">
        <v>63</v>
      </c>
      <c r="B4" s="6" t="s">
        <v>64</v>
      </c>
      <c r="C4" s="9" t="s">
        <v>115</v>
      </c>
      <c r="D4" s="10" t="s">
        <v>116</v>
      </c>
      <c r="E4" s="10" t="s">
        <v>67</v>
      </c>
      <c r="F4" s="9" t="s">
        <v>115</v>
      </c>
      <c r="G4" s="10" t="s">
        <v>116</v>
      </c>
      <c r="H4" s="70" t="s">
        <v>67</v>
      </c>
      <c r="I4" s="69"/>
      <c r="J4" s="68" t="s">
        <v>115</v>
      </c>
      <c r="K4" s="69"/>
      <c r="L4" s="10" t="s">
        <v>95</v>
      </c>
      <c r="M4" s="10" t="s">
        <v>96</v>
      </c>
      <c r="N4" s="10" t="s">
        <v>133</v>
      </c>
      <c r="O4" s="10" t="s">
        <v>73</v>
      </c>
      <c r="P4" s="1"/>
    </row>
    <row r="5" spans="1:16" ht="15" customHeight="1">
      <c r="A5" s="97" t="s">
        <v>146</v>
      </c>
      <c r="B5" s="98"/>
      <c r="C5" s="98"/>
      <c r="D5" s="98"/>
      <c r="E5" s="98"/>
      <c r="F5" s="98"/>
      <c r="G5" s="98"/>
      <c r="H5" s="98"/>
      <c r="I5" s="98"/>
      <c r="J5" s="98"/>
      <c r="K5" s="98"/>
      <c r="L5" s="98"/>
      <c r="M5" s="98"/>
      <c r="N5" s="98"/>
      <c r="O5" s="98"/>
      <c r="P5" s="1"/>
    </row>
    <row r="6" spans="1:16" ht="12" customHeight="1">
      <c r="A6" s="11">
        <v>2007</v>
      </c>
      <c r="B6" s="2" t="s">
        <v>5</v>
      </c>
      <c r="C6" s="12">
        <v>910198718.6147001</v>
      </c>
      <c r="D6" s="13" t="s">
        <v>5</v>
      </c>
      <c r="E6" s="12">
        <v>63797</v>
      </c>
      <c r="F6" s="12">
        <v>899534336.4800001</v>
      </c>
      <c r="G6" s="13" t="s">
        <v>5</v>
      </c>
      <c r="H6" s="84">
        <v>50795</v>
      </c>
      <c r="I6" s="78"/>
      <c r="J6" s="84">
        <v>3612587.6967068277</v>
      </c>
      <c r="K6" s="78"/>
      <c r="L6" s="12">
        <v>223714.4658634538</v>
      </c>
      <c r="M6" s="12">
        <v>203.99598393574297</v>
      </c>
      <c r="N6" s="12">
        <v>0</v>
      </c>
      <c r="O6" s="12">
        <v>249</v>
      </c>
      <c r="P6" s="1"/>
    </row>
    <row r="7" spans="1:16" ht="12" customHeight="1">
      <c r="A7" s="11">
        <v>2008</v>
      </c>
      <c r="B7" s="2" t="s">
        <v>5</v>
      </c>
      <c r="C7" s="12">
        <v>12182495500.2791</v>
      </c>
      <c r="D7" s="13" t="s">
        <v>5</v>
      </c>
      <c r="E7" s="12">
        <v>41024</v>
      </c>
      <c r="F7" s="12">
        <v>9272336332.69</v>
      </c>
      <c r="G7" s="13" t="s">
        <v>5</v>
      </c>
      <c r="H7" s="84">
        <v>25070</v>
      </c>
      <c r="I7" s="78"/>
      <c r="J7" s="84">
        <v>37089345.33076</v>
      </c>
      <c r="K7" s="78"/>
      <c r="L7" s="12">
        <v>628998.54</v>
      </c>
      <c r="M7" s="12">
        <v>100.28</v>
      </c>
      <c r="N7" s="12">
        <v>1</v>
      </c>
      <c r="O7" s="12">
        <v>250</v>
      </c>
      <c r="P7" s="1"/>
    </row>
    <row r="8" spans="1:16" ht="12" customHeight="1">
      <c r="A8" s="15">
        <v>2009</v>
      </c>
      <c r="B8" s="16" t="s">
        <v>5</v>
      </c>
      <c r="C8" s="17">
        <v>1835064960.633</v>
      </c>
      <c r="D8" s="18" t="s">
        <v>5</v>
      </c>
      <c r="E8" s="17">
        <v>127409</v>
      </c>
      <c r="F8" s="17">
        <v>1394671216.0702</v>
      </c>
      <c r="G8" s="18" t="s">
        <v>5</v>
      </c>
      <c r="H8" s="94">
        <v>33328</v>
      </c>
      <c r="I8" s="51"/>
      <c r="J8" s="94">
        <v>13946712.160702</v>
      </c>
      <c r="K8" s="51"/>
      <c r="L8" s="17">
        <v>14937451.63</v>
      </c>
      <c r="M8" s="17">
        <v>333.28</v>
      </c>
      <c r="N8" s="17">
        <v>1</v>
      </c>
      <c r="O8" s="17">
        <v>100</v>
      </c>
      <c r="P8" s="1"/>
    </row>
    <row r="9" spans="1:16" ht="4.5" customHeight="1">
      <c r="A9" s="20" t="s">
        <v>5</v>
      </c>
      <c r="B9" s="20" t="s">
        <v>5</v>
      </c>
      <c r="C9" s="20" t="s">
        <v>5</v>
      </c>
      <c r="D9" s="20" t="s">
        <v>5</v>
      </c>
      <c r="E9" s="20" t="s">
        <v>5</v>
      </c>
      <c r="F9" s="20" t="s">
        <v>5</v>
      </c>
      <c r="G9" s="20" t="s">
        <v>5</v>
      </c>
      <c r="H9" s="90" t="s">
        <v>5</v>
      </c>
      <c r="I9" s="91"/>
      <c r="J9" s="90" t="s">
        <v>5</v>
      </c>
      <c r="K9" s="91"/>
      <c r="L9" s="20" t="s">
        <v>5</v>
      </c>
      <c r="M9" s="18" t="s">
        <v>5</v>
      </c>
      <c r="N9" s="20" t="s">
        <v>5</v>
      </c>
      <c r="O9" s="20" t="s">
        <v>5</v>
      </c>
      <c r="P9" s="1"/>
    </row>
    <row r="10" spans="1:16" ht="12.75" customHeight="1">
      <c r="A10" s="21">
        <v>2008</v>
      </c>
      <c r="B10" s="22" t="s">
        <v>85</v>
      </c>
      <c r="C10" s="23">
        <v>3687074.4962999998</v>
      </c>
      <c r="D10" s="23">
        <v>9409038.0087</v>
      </c>
      <c r="E10" s="23">
        <v>285</v>
      </c>
      <c r="F10" s="23">
        <v>2884156.01</v>
      </c>
      <c r="G10" s="23">
        <v>7719474.09</v>
      </c>
      <c r="H10" s="88">
        <v>223</v>
      </c>
      <c r="I10" s="50"/>
      <c r="J10" s="84">
        <v>160230.88944444444</v>
      </c>
      <c r="K10" s="78"/>
      <c r="L10" s="12">
        <v>728213.6666666666</v>
      </c>
      <c r="M10" s="23">
        <v>12.38888888888889</v>
      </c>
      <c r="N10" s="23">
        <v>2</v>
      </c>
      <c r="O10" s="12">
        <v>18</v>
      </c>
      <c r="P10" s="1"/>
    </row>
    <row r="11" spans="1:16" ht="12.75" customHeight="1">
      <c r="A11" s="11">
        <v>2008</v>
      </c>
      <c r="B11" s="2" t="s">
        <v>86</v>
      </c>
      <c r="C11" s="12">
        <v>44729420.0002</v>
      </c>
      <c r="D11" s="12">
        <v>54138458.0089</v>
      </c>
      <c r="E11" s="12">
        <v>4061</v>
      </c>
      <c r="F11" s="12">
        <v>32019753.54</v>
      </c>
      <c r="G11" s="12">
        <v>39739227.629999995</v>
      </c>
      <c r="H11" s="84">
        <v>1425</v>
      </c>
      <c r="I11" s="78"/>
      <c r="J11" s="84">
        <v>1524750.1685714286</v>
      </c>
      <c r="K11" s="78"/>
      <c r="L11" s="12">
        <v>2209019.1428571427</v>
      </c>
      <c r="M11" s="12">
        <v>67.85714285714286</v>
      </c>
      <c r="N11" s="12"/>
      <c r="O11" s="12">
        <v>21</v>
      </c>
      <c r="P11" s="1"/>
    </row>
    <row r="12" spans="1:16" ht="12.75" customHeight="1">
      <c r="A12" s="11">
        <v>2008</v>
      </c>
      <c r="B12" s="2" t="s">
        <v>75</v>
      </c>
      <c r="C12" s="12">
        <v>8740488935.8374</v>
      </c>
      <c r="D12" s="12">
        <v>8794627393.8463</v>
      </c>
      <c r="E12" s="12">
        <v>15348</v>
      </c>
      <c r="F12" s="12">
        <v>6296571574.02</v>
      </c>
      <c r="G12" s="12">
        <v>6336310801.650001</v>
      </c>
      <c r="H12" s="84">
        <v>12056</v>
      </c>
      <c r="I12" s="78"/>
      <c r="J12" s="84">
        <v>314828578.70100003</v>
      </c>
      <c r="K12" s="78"/>
      <c r="L12" s="12">
        <v>2281698.05</v>
      </c>
      <c r="M12" s="12">
        <v>602.8</v>
      </c>
      <c r="N12" s="12">
        <v>3</v>
      </c>
      <c r="O12" s="12">
        <v>20</v>
      </c>
      <c r="P12" s="1"/>
    </row>
    <row r="13" spans="1:16" ht="12.75" customHeight="1">
      <c r="A13" s="11">
        <v>2008</v>
      </c>
      <c r="B13" s="2" t="s">
        <v>76</v>
      </c>
      <c r="C13" s="12">
        <v>3385590970.9028</v>
      </c>
      <c r="D13" s="12">
        <v>12180218364.7491</v>
      </c>
      <c r="E13" s="12">
        <v>16707</v>
      </c>
      <c r="F13" s="12">
        <v>2933994564.04</v>
      </c>
      <c r="G13" s="12">
        <v>9270305365.69</v>
      </c>
      <c r="H13" s="84">
        <v>10356</v>
      </c>
      <c r="I13" s="78"/>
      <c r="J13" s="84">
        <v>146699728.202</v>
      </c>
      <c r="K13" s="78"/>
      <c r="L13" s="12">
        <v>670499.9</v>
      </c>
      <c r="M13" s="12">
        <v>517.8</v>
      </c>
      <c r="N13" s="12">
        <v>1</v>
      </c>
      <c r="O13" s="12">
        <v>20</v>
      </c>
      <c r="P13" s="1"/>
    </row>
    <row r="14" spans="1:16" ht="12.75" customHeight="1">
      <c r="A14" s="11">
        <v>2008</v>
      </c>
      <c r="B14" s="2" t="s">
        <v>77</v>
      </c>
      <c r="C14" s="12">
        <v>1848768.53</v>
      </c>
      <c r="D14" s="12">
        <v>12182067133.2791</v>
      </c>
      <c r="E14" s="12">
        <v>44</v>
      </c>
      <c r="F14" s="12">
        <v>1602600</v>
      </c>
      <c r="G14" s="12">
        <v>9271907965.69</v>
      </c>
      <c r="H14" s="84">
        <v>30</v>
      </c>
      <c r="I14" s="78"/>
      <c r="J14" s="84">
        <v>69678.26086956522</v>
      </c>
      <c r="K14" s="78"/>
      <c r="L14" s="12">
        <v>3543.478260869565</v>
      </c>
      <c r="M14" s="12">
        <v>1.3043478260869565</v>
      </c>
      <c r="N14" s="12">
        <v>1</v>
      </c>
      <c r="O14" s="12">
        <v>23</v>
      </c>
      <c r="P14" s="1"/>
    </row>
    <row r="15" spans="1:16" ht="12.75" customHeight="1">
      <c r="A15" s="11">
        <v>2008</v>
      </c>
      <c r="B15" s="2" t="s">
        <v>79</v>
      </c>
      <c r="C15" s="12">
        <v>193650</v>
      </c>
      <c r="D15" s="12">
        <v>12182260783.2791</v>
      </c>
      <c r="E15" s="12">
        <v>13</v>
      </c>
      <c r="F15" s="12">
        <v>193650</v>
      </c>
      <c r="G15" s="12">
        <v>9272101615.69</v>
      </c>
      <c r="H15" s="84">
        <v>13</v>
      </c>
      <c r="I15" s="78"/>
      <c r="J15" s="84">
        <v>8802.272727272728</v>
      </c>
      <c r="K15" s="78"/>
      <c r="L15" s="12">
        <v>168.5909090909091</v>
      </c>
      <c r="M15" s="12">
        <v>0.5909090909090909</v>
      </c>
      <c r="N15" s="12">
        <v>1</v>
      </c>
      <c r="O15" s="12">
        <v>22</v>
      </c>
      <c r="P15" s="1"/>
    </row>
    <row r="16" spans="1:16" ht="12.75" customHeight="1">
      <c r="A16" s="11">
        <v>2008</v>
      </c>
      <c r="B16" s="2" t="s">
        <v>80</v>
      </c>
      <c r="C16" s="12">
        <v>167346</v>
      </c>
      <c r="D16" s="12">
        <v>12182428129.2791</v>
      </c>
      <c r="E16" s="12">
        <v>10</v>
      </c>
      <c r="F16" s="12">
        <v>167346</v>
      </c>
      <c r="G16" s="12">
        <v>9272268961.69</v>
      </c>
      <c r="H16" s="84">
        <v>10</v>
      </c>
      <c r="I16" s="78"/>
      <c r="J16" s="84">
        <v>7275.913043478261</v>
      </c>
      <c r="K16" s="78"/>
      <c r="L16" s="12">
        <v>138.8695652173913</v>
      </c>
      <c r="M16" s="12">
        <v>0.43478260869565216</v>
      </c>
      <c r="N16" s="12">
        <v>1</v>
      </c>
      <c r="O16" s="12">
        <v>23</v>
      </c>
      <c r="P16" s="1"/>
    </row>
    <row r="17" spans="1:16" ht="12.75" customHeight="1">
      <c r="A17" s="11">
        <v>2008</v>
      </c>
      <c r="B17" s="2" t="s">
        <v>81</v>
      </c>
      <c r="C17" s="12">
        <v>39481</v>
      </c>
      <c r="D17" s="12">
        <v>12182467610.2791</v>
      </c>
      <c r="E17" s="12">
        <v>15</v>
      </c>
      <c r="F17" s="12">
        <v>39481</v>
      </c>
      <c r="G17" s="12">
        <v>9272308442.69</v>
      </c>
      <c r="H17" s="84">
        <v>15</v>
      </c>
      <c r="I17" s="78"/>
      <c r="J17" s="84">
        <v>1974.05</v>
      </c>
      <c r="K17" s="78"/>
      <c r="L17" s="12">
        <v>47.55</v>
      </c>
      <c r="M17" s="12">
        <v>0.75</v>
      </c>
      <c r="N17" s="12">
        <v>1</v>
      </c>
      <c r="O17" s="12">
        <v>20</v>
      </c>
      <c r="P17" s="1"/>
    </row>
    <row r="18" spans="1:16" ht="12.75" customHeight="1">
      <c r="A18" s="11">
        <v>2008</v>
      </c>
      <c r="B18" s="2" t="s">
        <v>82</v>
      </c>
      <c r="C18" s="12">
        <v>27890</v>
      </c>
      <c r="D18" s="12">
        <v>12182495500.2791</v>
      </c>
      <c r="E18" s="12">
        <v>7</v>
      </c>
      <c r="F18" s="12">
        <v>27890</v>
      </c>
      <c r="G18" s="12">
        <v>9272336332.69</v>
      </c>
      <c r="H18" s="84">
        <v>7</v>
      </c>
      <c r="I18" s="78"/>
      <c r="J18" s="84">
        <v>1467.8947368421052</v>
      </c>
      <c r="K18" s="78"/>
      <c r="L18" s="12">
        <v>43.1578947368421</v>
      </c>
      <c r="M18" s="12">
        <v>0.3684210526315789</v>
      </c>
      <c r="N18" s="12">
        <v>1</v>
      </c>
      <c r="O18" s="12">
        <v>19</v>
      </c>
      <c r="P18" s="1"/>
    </row>
    <row r="19" spans="1:16" ht="12.75" customHeight="1">
      <c r="A19" s="11">
        <v>2009</v>
      </c>
      <c r="B19" s="2" t="s">
        <v>83</v>
      </c>
      <c r="C19" s="12">
        <v>306</v>
      </c>
      <c r="D19" s="12">
        <v>306</v>
      </c>
      <c r="E19" s="12">
        <v>1</v>
      </c>
      <c r="F19" s="12">
        <v>306</v>
      </c>
      <c r="G19" s="12">
        <v>306</v>
      </c>
      <c r="H19" s="84">
        <v>1</v>
      </c>
      <c r="I19" s="78"/>
      <c r="J19" s="84">
        <v>14.571428571428571</v>
      </c>
      <c r="K19" s="78"/>
      <c r="L19" s="12">
        <v>0.42857142857142855</v>
      </c>
      <c r="M19" s="12">
        <v>0.047619047619047616</v>
      </c>
      <c r="N19" s="12">
        <v>1</v>
      </c>
      <c r="O19" s="12">
        <v>21</v>
      </c>
      <c r="P19" s="1"/>
    </row>
    <row r="20" spans="1:16" ht="12.75" customHeight="1">
      <c r="A20" s="11">
        <v>2009</v>
      </c>
      <c r="B20" s="2" t="s">
        <v>85</v>
      </c>
      <c r="C20" s="12">
        <v>907760516.4028</v>
      </c>
      <c r="D20" s="12">
        <v>907760822.4028</v>
      </c>
      <c r="E20" s="12">
        <v>100057</v>
      </c>
      <c r="F20" s="12">
        <v>722209512.93</v>
      </c>
      <c r="G20" s="12">
        <v>722209818.93</v>
      </c>
      <c r="H20" s="84">
        <v>17581</v>
      </c>
      <c r="I20" s="78"/>
      <c r="J20" s="84">
        <v>32827705.133181814</v>
      </c>
      <c r="K20" s="78"/>
      <c r="L20" s="12">
        <v>57778354.27272727</v>
      </c>
      <c r="M20" s="12">
        <v>799.1363636363636</v>
      </c>
      <c r="N20" s="12">
        <v>5</v>
      </c>
      <c r="O20" s="12">
        <v>22</v>
      </c>
      <c r="P20" s="1"/>
    </row>
    <row r="21" spans="1:16" ht="12.75" customHeight="1">
      <c r="A21" s="11">
        <v>2009</v>
      </c>
      <c r="B21" s="2" t="s">
        <v>86</v>
      </c>
      <c r="C21" s="12">
        <v>620824576.8596001</v>
      </c>
      <c r="D21" s="12">
        <v>1528585399.2624002</v>
      </c>
      <c r="E21" s="12">
        <v>17797</v>
      </c>
      <c r="F21" s="12">
        <v>502951369.749</v>
      </c>
      <c r="G21" s="12">
        <v>1225161188.679</v>
      </c>
      <c r="H21" s="84">
        <v>12977</v>
      </c>
      <c r="I21" s="78"/>
      <c r="J21" s="84">
        <v>26471124.72363158</v>
      </c>
      <c r="K21" s="78"/>
      <c r="L21" s="12">
        <v>11366308.842105264</v>
      </c>
      <c r="M21" s="12">
        <v>683</v>
      </c>
      <c r="N21" s="12">
        <v>4</v>
      </c>
      <c r="O21" s="12">
        <v>19</v>
      </c>
      <c r="P21" s="1"/>
    </row>
    <row r="22" spans="1:16" ht="12.75" customHeight="1">
      <c r="A22" s="11">
        <v>2009</v>
      </c>
      <c r="B22" s="2" t="s">
        <v>75</v>
      </c>
      <c r="C22" s="12">
        <v>306479561.3706</v>
      </c>
      <c r="D22" s="12">
        <v>1835064960.6330001</v>
      </c>
      <c r="E22" s="12">
        <v>9554</v>
      </c>
      <c r="F22" s="12">
        <v>169510027.3912</v>
      </c>
      <c r="G22" s="12">
        <v>1394671216.0702</v>
      </c>
      <c r="H22" s="84">
        <v>2769</v>
      </c>
      <c r="I22" s="78"/>
      <c r="J22" s="94">
        <v>9417223.743955556</v>
      </c>
      <c r="K22" s="51"/>
      <c r="L22" s="17">
        <v>370082.8888888889</v>
      </c>
      <c r="M22" s="12">
        <v>153.83333333333334</v>
      </c>
      <c r="N22" s="12">
        <v>1</v>
      </c>
      <c r="O22" s="17">
        <v>18</v>
      </c>
      <c r="P22" s="1"/>
    </row>
    <row r="23" spans="1:16" s="45" customFormat="1" ht="15" customHeight="1">
      <c r="A23" s="95" t="s">
        <v>147</v>
      </c>
      <c r="B23" s="96"/>
      <c r="C23" s="96"/>
      <c r="D23" s="96"/>
      <c r="E23" s="96"/>
      <c r="F23" s="96"/>
      <c r="G23" s="96"/>
      <c r="H23" s="96"/>
      <c r="I23" s="96"/>
      <c r="J23" s="96"/>
      <c r="K23" s="96"/>
      <c r="L23" s="96"/>
      <c r="M23" s="96"/>
      <c r="N23" s="96"/>
      <c r="O23" s="96"/>
      <c r="P23" s="44"/>
    </row>
    <row r="24" spans="1:16" ht="12" customHeight="1">
      <c r="A24" s="11">
        <v>2007</v>
      </c>
      <c r="B24" s="2" t="s">
        <v>5</v>
      </c>
      <c r="C24" s="23">
        <v>273492597188.6129</v>
      </c>
      <c r="D24" s="25" t="s">
        <v>5</v>
      </c>
      <c r="E24" s="23">
        <v>1632046</v>
      </c>
      <c r="F24" s="23">
        <v>250261421506.47748</v>
      </c>
      <c r="G24" s="13" t="s">
        <v>5</v>
      </c>
      <c r="H24" s="84">
        <v>1498637</v>
      </c>
      <c r="I24" s="78"/>
      <c r="J24" s="84">
        <v>1005065949.8252108</v>
      </c>
      <c r="K24" s="78"/>
      <c r="L24" s="12">
        <v>7544591.052208835</v>
      </c>
      <c r="M24" s="12">
        <v>6018.622489959839</v>
      </c>
      <c r="N24" s="12">
        <v>467</v>
      </c>
      <c r="O24" s="12">
        <v>249</v>
      </c>
      <c r="P24" s="1"/>
    </row>
    <row r="25" spans="1:16" ht="12" customHeight="1">
      <c r="A25" s="11">
        <v>2008</v>
      </c>
      <c r="B25" s="2" t="s">
        <v>5</v>
      </c>
      <c r="C25" s="12">
        <v>201268817588.24274</v>
      </c>
      <c r="D25" s="13" t="s">
        <v>5</v>
      </c>
      <c r="E25" s="12">
        <v>1345520</v>
      </c>
      <c r="F25" s="12">
        <v>81965241597.23427</v>
      </c>
      <c r="G25" s="13" t="s">
        <v>5</v>
      </c>
      <c r="H25" s="84">
        <v>532294</v>
      </c>
      <c r="I25" s="78"/>
      <c r="J25" s="84">
        <v>327860966.38893706</v>
      </c>
      <c r="K25" s="78"/>
      <c r="L25" s="12">
        <v>3041603.868</v>
      </c>
      <c r="M25" s="12">
        <v>2129.176</v>
      </c>
      <c r="N25" s="12">
        <v>472</v>
      </c>
      <c r="O25" s="12">
        <v>250</v>
      </c>
      <c r="P25" s="1"/>
    </row>
    <row r="26" spans="1:16" ht="12" customHeight="1">
      <c r="A26" s="15">
        <v>2009</v>
      </c>
      <c r="B26" s="16" t="s">
        <v>5</v>
      </c>
      <c r="C26" s="12">
        <v>59101692490.22634</v>
      </c>
      <c r="D26" s="13" t="s">
        <v>5</v>
      </c>
      <c r="E26" s="12">
        <v>476813</v>
      </c>
      <c r="F26" s="12">
        <v>31348279419.086884</v>
      </c>
      <c r="G26" s="18" t="s">
        <v>5</v>
      </c>
      <c r="H26" s="94">
        <v>227682</v>
      </c>
      <c r="I26" s="51"/>
      <c r="J26" s="94">
        <v>313482794.19086885</v>
      </c>
      <c r="K26" s="51"/>
      <c r="L26" s="17">
        <v>3508815.21</v>
      </c>
      <c r="M26" s="17">
        <v>2276.82</v>
      </c>
      <c r="N26" s="17">
        <v>433</v>
      </c>
      <c r="O26" s="17">
        <v>100</v>
      </c>
      <c r="P26" s="1"/>
    </row>
    <row r="27" spans="1:16" ht="4.5" customHeight="1">
      <c r="A27" s="20" t="s">
        <v>5</v>
      </c>
      <c r="B27" s="20" t="s">
        <v>5</v>
      </c>
      <c r="C27" s="20" t="s">
        <v>5</v>
      </c>
      <c r="D27" s="20" t="s">
        <v>5</v>
      </c>
      <c r="E27" s="20" t="s">
        <v>5</v>
      </c>
      <c r="F27" s="20" t="s">
        <v>5</v>
      </c>
      <c r="G27" s="20" t="s">
        <v>5</v>
      </c>
      <c r="H27" s="90" t="s">
        <v>5</v>
      </c>
      <c r="I27" s="91"/>
      <c r="J27" s="90" t="s">
        <v>5</v>
      </c>
      <c r="K27" s="91"/>
      <c r="L27" s="20" t="s">
        <v>5</v>
      </c>
      <c r="M27" s="20" t="s">
        <v>5</v>
      </c>
      <c r="N27" s="20" t="s">
        <v>5</v>
      </c>
      <c r="O27" s="20" t="s">
        <v>5</v>
      </c>
      <c r="P27" s="1"/>
    </row>
    <row r="28" spans="1:16" ht="12.75" customHeight="1">
      <c r="A28" s="21">
        <v>2008</v>
      </c>
      <c r="B28" s="22" t="s">
        <v>75</v>
      </c>
      <c r="C28" s="23">
        <v>17282164992.768127</v>
      </c>
      <c r="D28" s="23">
        <v>108266939520.97366</v>
      </c>
      <c r="E28" s="23">
        <v>119873</v>
      </c>
      <c r="F28" s="23">
        <v>6050242181.932135</v>
      </c>
      <c r="G28" s="23">
        <v>41319481581.58567</v>
      </c>
      <c r="H28" s="88">
        <v>47639</v>
      </c>
      <c r="I28" s="50"/>
      <c r="J28" s="84">
        <v>302512109.09660673</v>
      </c>
      <c r="K28" s="78"/>
      <c r="L28" s="12">
        <v>2513968.35</v>
      </c>
      <c r="M28" s="12">
        <v>2381.95</v>
      </c>
      <c r="N28" s="23">
        <v>477</v>
      </c>
      <c r="O28" s="12">
        <v>20</v>
      </c>
      <c r="P28" s="1"/>
    </row>
    <row r="29" spans="1:16" ht="12.75" customHeight="1">
      <c r="A29" s="11">
        <v>2008</v>
      </c>
      <c r="B29" s="2" t="s">
        <v>76</v>
      </c>
      <c r="C29" s="12">
        <v>17460464009.665024</v>
      </c>
      <c r="D29" s="12">
        <v>125727403530.63869</v>
      </c>
      <c r="E29" s="12">
        <v>93297</v>
      </c>
      <c r="F29" s="12">
        <v>6056182462.146589</v>
      </c>
      <c r="G29" s="12">
        <v>47375664043.73226</v>
      </c>
      <c r="H29" s="84">
        <v>37521</v>
      </c>
      <c r="I29" s="78"/>
      <c r="J29" s="84">
        <v>302809123.1073295</v>
      </c>
      <c r="K29" s="78"/>
      <c r="L29" s="12">
        <v>2565965.1</v>
      </c>
      <c r="M29" s="12">
        <v>1876.05</v>
      </c>
      <c r="N29" s="12">
        <v>468</v>
      </c>
      <c r="O29" s="12">
        <v>20</v>
      </c>
      <c r="P29" s="1"/>
    </row>
    <row r="30" spans="1:16" ht="12.75" customHeight="1">
      <c r="A30" s="11">
        <v>2008</v>
      </c>
      <c r="B30" s="2" t="s">
        <v>77</v>
      </c>
      <c r="C30" s="12">
        <v>13424947106.592964</v>
      </c>
      <c r="D30" s="12">
        <v>139152350637.23166</v>
      </c>
      <c r="E30" s="12">
        <v>90397</v>
      </c>
      <c r="F30" s="12">
        <v>4960171426.7144165</v>
      </c>
      <c r="G30" s="12">
        <v>52335835470.44668</v>
      </c>
      <c r="H30" s="84">
        <v>34024</v>
      </c>
      <c r="I30" s="78"/>
      <c r="J30" s="84">
        <v>215659627.2484529</v>
      </c>
      <c r="K30" s="78"/>
      <c r="L30" s="12">
        <v>1941469.2608695652</v>
      </c>
      <c r="M30" s="12">
        <v>1479.304347826087</v>
      </c>
      <c r="N30" s="12">
        <v>469</v>
      </c>
      <c r="O30" s="12">
        <v>23</v>
      </c>
      <c r="P30" s="1"/>
    </row>
    <row r="31" spans="1:16" ht="12.75" customHeight="1">
      <c r="A31" s="11">
        <v>2008</v>
      </c>
      <c r="B31" s="2" t="s">
        <v>78</v>
      </c>
      <c r="C31" s="12">
        <v>9415871188.066525</v>
      </c>
      <c r="D31" s="12">
        <v>148568221825.2982</v>
      </c>
      <c r="E31" s="12">
        <v>69830</v>
      </c>
      <c r="F31" s="12">
        <v>3886190263.904686</v>
      </c>
      <c r="G31" s="12">
        <v>56222025734.351364</v>
      </c>
      <c r="H31" s="84">
        <v>30844</v>
      </c>
      <c r="I31" s="78"/>
      <c r="J31" s="84">
        <v>185056679.23355648</v>
      </c>
      <c r="K31" s="78"/>
      <c r="L31" s="12">
        <v>1726939.857142857</v>
      </c>
      <c r="M31" s="12">
        <v>1468.7619047619048</v>
      </c>
      <c r="N31" s="12">
        <v>470</v>
      </c>
      <c r="O31" s="12">
        <v>21</v>
      </c>
      <c r="P31" s="1"/>
    </row>
    <row r="32" spans="1:16" ht="12.75" customHeight="1">
      <c r="A32" s="11">
        <v>2008</v>
      </c>
      <c r="B32" s="2" t="s">
        <v>79</v>
      </c>
      <c r="C32" s="12">
        <v>13901352089.098345</v>
      </c>
      <c r="D32" s="12">
        <v>162469573914.39655</v>
      </c>
      <c r="E32" s="12">
        <v>101833</v>
      </c>
      <c r="F32" s="12">
        <v>6901027470.365511</v>
      </c>
      <c r="G32" s="12">
        <v>63123053204.71687</v>
      </c>
      <c r="H32" s="84">
        <v>44193</v>
      </c>
      <c r="I32" s="78"/>
      <c r="J32" s="84">
        <v>313683066.83479595</v>
      </c>
      <c r="K32" s="78"/>
      <c r="L32" s="12">
        <v>3032131.227272727</v>
      </c>
      <c r="M32" s="12">
        <v>2008.7727272727273</v>
      </c>
      <c r="N32" s="12">
        <v>469</v>
      </c>
      <c r="O32" s="12">
        <v>22</v>
      </c>
      <c r="P32" s="1"/>
    </row>
    <row r="33" spans="1:16" ht="12.75" customHeight="1">
      <c r="A33" s="11">
        <v>2008</v>
      </c>
      <c r="B33" s="2" t="s">
        <v>80</v>
      </c>
      <c r="C33" s="12">
        <v>18595900656.798172</v>
      </c>
      <c r="D33" s="12">
        <v>181065474571.1947</v>
      </c>
      <c r="E33" s="12">
        <v>139423</v>
      </c>
      <c r="F33" s="12">
        <v>9295841986.92647</v>
      </c>
      <c r="G33" s="12">
        <v>72418895191.64334</v>
      </c>
      <c r="H33" s="84">
        <v>57691</v>
      </c>
      <c r="I33" s="78"/>
      <c r="J33" s="84">
        <v>404167042.9098465</v>
      </c>
      <c r="K33" s="78"/>
      <c r="L33" s="12">
        <v>4828151.0869565215</v>
      </c>
      <c r="M33" s="12">
        <v>2508.304347826087</v>
      </c>
      <c r="N33" s="12">
        <v>470</v>
      </c>
      <c r="O33" s="12">
        <v>23</v>
      </c>
      <c r="P33" s="1"/>
    </row>
    <row r="34" spans="1:16" ht="12.75" customHeight="1">
      <c r="A34" s="11">
        <v>2008</v>
      </c>
      <c r="B34" s="2" t="s">
        <v>81</v>
      </c>
      <c r="C34" s="12">
        <v>9857899797.71369</v>
      </c>
      <c r="D34" s="12">
        <v>190923374368.9084</v>
      </c>
      <c r="E34" s="12">
        <v>80428</v>
      </c>
      <c r="F34" s="12">
        <v>4333065527.082106</v>
      </c>
      <c r="G34" s="12">
        <v>76751960718.72545</v>
      </c>
      <c r="H34" s="84">
        <v>33868</v>
      </c>
      <c r="I34" s="78"/>
      <c r="J34" s="84">
        <v>216653276.3541053</v>
      </c>
      <c r="K34" s="78"/>
      <c r="L34" s="12">
        <v>2495823.75</v>
      </c>
      <c r="M34" s="12">
        <v>1693.4</v>
      </c>
      <c r="N34" s="12">
        <v>471</v>
      </c>
      <c r="O34" s="12">
        <v>20</v>
      </c>
      <c r="P34" s="1"/>
    </row>
    <row r="35" spans="1:16" ht="12.75" customHeight="1">
      <c r="A35" s="11">
        <v>2008</v>
      </c>
      <c r="B35" s="2" t="s">
        <v>82</v>
      </c>
      <c r="C35" s="12">
        <v>10345443219.33434</v>
      </c>
      <c r="D35" s="12">
        <v>201268817588.24274</v>
      </c>
      <c r="E35" s="12">
        <v>83883</v>
      </c>
      <c r="F35" s="12">
        <v>5213280878.508806</v>
      </c>
      <c r="G35" s="12">
        <v>81965241597.23425</v>
      </c>
      <c r="H35" s="84">
        <v>34613</v>
      </c>
      <c r="I35" s="78"/>
      <c r="J35" s="84">
        <v>274383204.1320424</v>
      </c>
      <c r="K35" s="78"/>
      <c r="L35" s="12">
        <v>3407450.263157895</v>
      </c>
      <c r="M35" s="12">
        <v>1821.7368421052631</v>
      </c>
      <c r="N35" s="12">
        <v>472</v>
      </c>
      <c r="O35" s="12">
        <v>19</v>
      </c>
      <c r="P35" s="1"/>
    </row>
    <row r="36" spans="1:16" ht="12.75" customHeight="1">
      <c r="A36" s="11">
        <v>2009</v>
      </c>
      <c r="B36" s="2" t="s">
        <v>83</v>
      </c>
      <c r="C36" s="12">
        <v>12178498860.62483</v>
      </c>
      <c r="D36" s="12">
        <v>12178498860.62483</v>
      </c>
      <c r="E36" s="12">
        <v>88906</v>
      </c>
      <c r="F36" s="12">
        <v>4040200690.086353</v>
      </c>
      <c r="G36" s="12">
        <v>4040200690.086353</v>
      </c>
      <c r="H36" s="84">
        <v>31881</v>
      </c>
      <c r="I36" s="78"/>
      <c r="J36" s="84">
        <v>192390509.05173108</v>
      </c>
      <c r="K36" s="78"/>
      <c r="L36" s="12">
        <v>2151560.1904761903</v>
      </c>
      <c r="M36" s="12">
        <v>1518.142857142857</v>
      </c>
      <c r="N36" s="12">
        <v>515</v>
      </c>
      <c r="O36" s="12">
        <v>21</v>
      </c>
      <c r="P36" s="1"/>
    </row>
    <row r="37" spans="1:16" ht="12.75" customHeight="1">
      <c r="A37" s="11">
        <v>2009</v>
      </c>
      <c r="B37" s="2" t="s">
        <v>84</v>
      </c>
      <c r="C37" s="12">
        <v>10326077846.433256</v>
      </c>
      <c r="D37" s="12">
        <v>22504576707.058086</v>
      </c>
      <c r="E37" s="12">
        <v>79939</v>
      </c>
      <c r="F37" s="12">
        <v>3332767468.834385</v>
      </c>
      <c r="G37" s="12">
        <v>7372968158.920738</v>
      </c>
      <c r="H37" s="84">
        <v>26036</v>
      </c>
      <c r="I37" s="78"/>
      <c r="J37" s="84">
        <v>166638373.44171923</v>
      </c>
      <c r="K37" s="78"/>
      <c r="L37" s="12">
        <v>1930390.1</v>
      </c>
      <c r="M37" s="12">
        <v>1301.8</v>
      </c>
      <c r="N37" s="12">
        <v>472</v>
      </c>
      <c r="O37" s="12">
        <v>20</v>
      </c>
      <c r="P37" s="1"/>
    </row>
    <row r="38" spans="1:16" ht="12.75" customHeight="1">
      <c r="A38" s="11">
        <v>2009</v>
      </c>
      <c r="B38" s="2" t="s">
        <v>85</v>
      </c>
      <c r="C38" s="12">
        <v>12498379419.746284</v>
      </c>
      <c r="D38" s="12">
        <v>35002956126.80437</v>
      </c>
      <c r="E38" s="12">
        <v>116315</v>
      </c>
      <c r="F38" s="12">
        <v>5371746236.65437</v>
      </c>
      <c r="G38" s="12">
        <v>12744714395.575108</v>
      </c>
      <c r="H38" s="84">
        <v>39509</v>
      </c>
      <c r="I38" s="78"/>
      <c r="J38" s="84">
        <v>244170283.48428956</v>
      </c>
      <c r="K38" s="78"/>
      <c r="L38" s="12">
        <v>2896917.6818181816</v>
      </c>
      <c r="M38" s="12">
        <v>1795.8636363636363</v>
      </c>
      <c r="N38" s="12">
        <v>453</v>
      </c>
      <c r="O38" s="12">
        <v>22</v>
      </c>
      <c r="P38" s="1"/>
    </row>
    <row r="39" spans="1:16" ht="12.75" customHeight="1">
      <c r="A39" s="11">
        <v>2009</v>
      </c>
      <c r="B39" s="2" t="s">
        <v>86</v>
      </c>
      <c r="C39" s="12">
        <v>10373476940.353048</v>
      </c>
      <c r="D39" s="12">
        <v>45376433067.15742</v>
      </c>
      <c r="E39" s="12">
        <v>90722</v>
      </c>
      <c r="F39" s="12">
        <v>6445462808.989331</v>
      </c>
      <c r="G39" s="12">
        <v>19190177204.564438</v>
      </c>
      <c r="H39" s="84">
        <v>52794</v>
      </c>
      <c r="I39" s="78"/>
      <c r="J39" s="84">
        <v>339234884.683649</v>
      </c>
      <c r="K39" s="78"/>
      <c r="L39" s="12">
        <v>4023940.3157894737</v>
      </c>
      <c r="M39" s="12">
        <v>2778.6315789473683</v>
      </c>
      <c r="N39" s="12">
        <v>431</v>
      </c>
      <c r="O39" s="12">
        <v>19</v>
      </c>
      <c r="P39" s="1"/>
    </row>
    <row r="40" spans="1:16" ht="12.75" customHeight="1">
      <c r="A40" s="11">
        <v>2009</v>
      </c>
      <c r="B40" s="2" t="s">
        <v>75</v>
      </c>
      <c r="C40" s="12">
        <v>13725259423.068933</v>
      </c>
      <c r="D40" s="12">
        <v>59101692490.22635</v>
      </c>
      <c r="E40" s="12">
        <v>100931</v>
      </c>
      <c r="F40" s="12">
        <v>12158102214.52245</v>
      </c>
      <c r="G40" s="12">
        <v>31348279419.086887</v>
      </c>
      <c r="H40" s="84">
        <v>77462</v>
      </c>
      <c r="I40" s="78"/>
      <c r="J40" s="94">
        <v>675450123.029025</v>
      </c>
      <c r="K40" s="51"/>
      <c r="L40" s="17">
        <v>7050216.666666667</v>
      </c>
      <c r="M40" s="17">
        <v>4303.444444444444</v>
      </c>
      <c r="N40" s="12">
        <v>433</v>
      </c>
      <c r="O40" s="17">
        <v>18</v>
      </c>
      <c r="P40" s="1"/>
    </row>
    <row r="41" spans="1:16" s="45" customFormat="1" ht="15" customHeight="1">
      <c r="A41" s="95" t="s">
        <v>148</v>
      </c>
      <c r="B41" s="96"/>
      <c r="C41" s="96"/>
      <c r="D41" s="96"/>
      <c r="E41" s="96"/>
      <c r="F41" s="96"/>
      <c r="G41" s="96"/>
      <c r="H41" s="96"/>
      <c r="I41" s="96"/>
      <c r="J41" s="96"/>
      <c r="K41" s="96"/>
      <c r="L41" s="96"/>
      <c r="M41" s="96"/>
      <c r="N41" s="96"/>
      <c r="O41" s="96"/>
      <c r="P41" s="44"/>
    </row>
    <row r="42" spans="1:16" ht="12" customHeight="1">
      <c r="A42" s="11">
        <v>2007</v>
      </c>
      <c r="B42" s="2" t="s">
        <v>5</v>
      </c>
      <c r="C42" s="23">
        <v>1498124946.416476</v>
      </c>
      <c r="D42" s="25" t="s">
        <v>5</v>
      </c>
      <c r="E42" s="23">
        <v>15217</v>
      </c>
      <c r="F42" s="23">
        <v>1362288849.056782</v>
      </c>
      <c r="G42" s="13" t="s">
        <v>5</v>
      </c>
      <c r="H42" s="84">
        <v>12977</v>
      </c>
      <c r="I42" s="78"/>
      <c r="J42" s="84">
        <v>5471039.554444907</v>
      </c>
      <c r="K42" s="78"/>
      <c r="L42" s="12">
        <v>33614.4859437751</v>
      </c>
      <c r="M42" s="12">
        <v>52.11646586345382</v>
      </c>
      <c r="N42" s="12">
        <v>7</v>
      </c>
      <c r="O42" s="12">
        <v>249</v>
      </c>
      <c r="P42" s="1"/>
    </row>
    <row r="43" spans="1:16" ht="12" customHeight="1">
      <c r="A43" s="11">
        <v>2008</v>
      </c>
      <c r="B43" s="2" t="s">
        <v>5</v>
      </c>
      <c r="C43" s="12">
        <v>871370926.5601089</v>
      </c>
      <c r="D43" s="13" t="s">
        <v>5</v>
      </c>
      <c r="E43" s="12">
        <v>18778</v>
      </c>
      <c r="F43" s="12">
        <v>356948851.788737</v>
      </c>
      <c r="G43" s="13" t="s">
        <v>5</v>
      </c>
      <c r="H43" s="84">
        <v>2256</v>
      </c>
      <c r="I43" s="78"/>
      <c r="J43" s="84">
        <v>1427795.407154948</v>
      </c>
      <c r="K43" s="78"/>
      <c r="L43" s="12">
        <v>13733.444</v>
      </c>
      <c r="M43" s="12">
        <v>9.024</v>
      </c>
      <c r="N43" s="12">
        <v>6</v>
      </c>
      <c r="O43" s="12">
        <v>250</v>
      </c>
      <c r="P43" s="1"/>
    </row>
    <row r="44" spans="1:16" ht="12" customHeight="1">
      <c r="A44" s="15">
        <v>2009</v>
      </c>
      <c r="B44" s="16" t="s">
        <v>5</v>
      </c>
      <c r="C44" s="12">
        <v>74557831.324303</v>
      </c>
      <c r="D44" s="13" t="s">
        <v>5</v>
      </c>
      <c r="E44" s="12">
        <v>5399</v>
      </c>
      <c r="F44" s="12">
        <v>39402322.06270701</v>
      </c>
      <c r="G44" s="18" t="s">
        <v>5</v>
      </c>
      <c r="H44" s="94">
        <v>352</v>
      </c>
      <c r="I44" s="51"/>
      <c r="J44" s="94">
        <v>394023.22062707006</v>
      </c>
      <c r="K44" s="51"/>
      <c r="L44" s="17">
        <v>8979.66</v>
      </c>
      <c r="M44" s="17">
        <v>3.52</v>
      </c>
      <c r="N44" s="17">
        <v>6</v>
      </c>
      <c r="O44" s="17">
        <v>100</v>
      </c>
      <c r="P44" s="1"/>
    </row>
    <row r="45" spans="1:16" ht="4.5" customHeight="1">
      <c r="A45" s="20" t="s">
        <v>5</v>
      </c>
      <c r="B45" s="20" t="s">
        <v>5</v>
      </c>
      <c r="C45" s="20" t="s">
        <v>5</v>
      </c>
      <c r="D45" s="20" t="s">
        <v>5</v>
      </c>
      <c r="E45" s="20" t="s">
        <v>5</v>
      </c>
      <c r="F45" s="20" t="s">
        <v>5</v>
      </c>
      <c r="G45" s="20" t="s">
        <v>5</v>
      </c>
      <c r="H45" s="90" t="s">
        <v>5</v>
      </c>
      <c r="I45" s="91"/>
      <c r="J45" s="90" t="s">
        <v>5</v>
      </c>
      <c r="K45" s="91"/>
      <c r="L45" s="20" t="s">
        <v>5</v>
      </c>
      <c r="M45" s="20" t="s">
        <v>5</v>
      </c>
      <c r="N45" s="20" t="s">
        <v>5</v>
      </c>
      <c r="O45" s="20" t="s">
        <v>5</v>
      </c>
      <c r="P45" s="1"/>
    </row>
    <row r="46" spans="1:16" ht="12.75" customHeight="1">
      <c r="A46" s="21">
        <v>2008</v>
      </c>
      <c r="B46" s="22" t="s">
        <v>75</v>
      </c>
      <c r="C46" s="23">
        <v>86663294.281392</v>
      </c>
      <c r="D46" s="23">
        <v>611935707.922414</v>
      </c>
      <c r="E46" s="23">
        <v>1782</v>
      </c>
      <c r="F46" s="23">
        <v>40208319.852947</v>
      </c>
      <c r="G46" s="23">
        <v>268385923.31558302</v>
      </c>
      <c r="H46" s="88">
        <v>321</v>
      </c>
      <c r="I46" s="50"/>
      <c r="J46" s="84">
        <v>2010415.9926473498</v>
      </c>
      <c r="K46" s="78"/>
      <c r="L46" s="12">
        <v>18649.5</v>
      </c>
      <c r="M46" s="12">
        <v>16.05</v>
      </c>
      <c r="N46" s="23">
        <v>7</v>
      </c>
      <c r="O46" s="12">
        <v>20</v>
      </c>
      <c r="P46" s="1"/>
    </row>
    <row r="47" spans="1:16" ht="12.75" customHeight="1">
      <c r="A47" s="11">
        <v>2008</v>
      </c>
      <c r="B47" s="2" t="s">
        <v>76</v>
      </c>
      <c r="C47" s="12">
        <v>50496594.66188</v>
      </c>
      <c r="D47" s="12">
        <v>662432302.584294</v>
      </c>
      <c r="E47" s="12">
        <v>777</v>
      </c>
      <c r="F47" s="12">
        <v>27874695.80405</v>
      </c>
      <c r="G47" s="12">
        <v>296260619.119633</v>
      </c>
      <c r="H47" s="84">
        <v>178</v>
      </c>
      <c r="I47" s="78"/>
      <c r="J47" s="84">
        <v>1393734.7902024998</v>
      </c>
      <c r="K47" s="78"/>
      <c r="L47" s="12">
        <v>12610.6</v>
      </c>
      <c r="M47" s="12">
        <v>8.9</v>
      </c>
      <c r="N47" s="12">
        <v>6</v>
      </c>
      <c r="O47" s="12">
        <v>20</v>
      </c>
      <c r="P47" s="1"/>
    </row>
    <row r="48" spans="1:16" ht="12.75" customHeight="1">
      <c r="A48" s="11">
        <v>2008</v>
      </c>
      <c r="B48" s="2" t="s">
        <v>77</v>
      </c>
      <c r="C48" s="12">
        <v>102560376.049064</v>
      </c>
      <c r="D48" s="12">
        <v>764992678.633358</v>
      </c>
      <c r="E48" s="12">
        <v>506</v>
      </c>
      <c r="F48" s="12">
        <v>32950235.497523</v>
      </c>
      <c r="G48" s="12">
        <v>329210854.617156</v>
      </c>
      <c r="H48" s="84">
        <v>75</v>
      </c>
      <c r="I48" s="78"/>
      <c r="J48" s="84">
        <v>1432618.934674913</v>
      </c>
      <c r="K48" s="78"/>
      <c r="L48" s="12">
        <v>11319.478260869566</v>
      </c>
      <c r="M48" s="12">
        <v>3.260869565217391</v>
      </c>
      <c r="N48" s="12">
        <v>6</v>
      </c>
      <c r="O48" s="12">
        <v>23</v>
      </c>
      <c r="P48" s="1"/>
    </row>
    <row r="49" spans="1:16" ht="12.75" customHeight="1">
      <c r="A49" s="11">
        <v>2008</v>
      </c>
      <c r="B49" s="2" t="s">
        <v>78</v>
      </c>
      <c r="C49" s="12">
        <v>18648655.028738</v>
      </c>
      <c r="D49" s="12">
        <v>783641333.662096</v>
      </c>
      <c r="E49" s="12">
        <v>327</v>
      </c>
      <c r="F49" s="12">
        <v>3050008.7</v>
      </c>
      <c r="G49" s="12">
        <v>332260863.317156</v>
      </c>
      <c r="H49" s="84">
        <v>38</v>
      </c>
      <c r="I49" s="78"/>
      <c r="J49" s="84">
        <v>145238.50952380954</v>
      </c>
      <c r="K49" s="78"/>
      <c r="L49" s="12">
        <v>1740.047619047619</v>
      </c>
      <c r="M49" s="12">
        <v>1.8095238095238095</v>
      </c>
      <c r="N49" s="12">
        <v>6</v>
      </c>
      <c r="O49" s="12">
        <v>21</v>
      </c>
      <c r="P49" s="1"/>
    </row>
    <row r="50" spans="1:16" ht="12.75" customHeight="1">
      <c r="A50" s="11">
        <v>2008</v>
      </c>
      <c r="B50" s="2" t="s">
        <v>79</v>
      </c>
      <c r="C50" s="12">
        <v>22185008.043305002</v>
      </c>
      <c r="D50" s="12">
        <v>805826341.7054011</v>
      </c>
      <c r="E50" s="12">
        <v>413</v>
      </c>
      <c r="F50" s="12">
        <v>11320941.409209</v>
      </c>
      <c r="G50" s="12">
        <v>343581804.72636503</v>
      </c>
      <c r="H50" s="84">
        <v>71</v>
      </c>
      <c r="I50" s="78"/>
      <c r="J50" s="84">
        <v>514588.2458731364</v>
      </c>
      <c r="K50" s="78"/>
      <c r="L50" s="12">
        <v>7590.954545454545</v>
      </c>
      <c r="M50" s="12">
        <v>3.227272727272727</v>
      </c>
      <c r="N50" s="12">
        <v>6</v>
      </c>
      <c r="O50" s="12">
        <v>22</v>
      </c>
      <c r="P50" s="1"/>
    </row>
    <row r="51" spans="1:16" ht="12.75" customHeight="1">
      <c r="A51" s="11">
        <v>2008</v>
      </c>
      <c r="B51" s="2" t="s">
        <v>80</v>
      </c>
      <c r="C51" s="12">
        <v>40330092.400175005</v>
      </c>
      <c r="D51" s="12">
        <v>846156434.105576</v>
      </c>
      <c r="E51" s="12">
        <v>456</v>
      </c>
      <c r="F51" s="12">
        <v>6026921.2172</v>
      </c>
      <c r="G51" s="12">
        <v>349608725.943565</v>
      </c>
      <c r="H51" s="84">
        <v>115</v>
      </c>
      <c r="I51" s="78"/>
      <c r="J51" s="84">
        <v>262040.05292173912</v>
      </c>
      <c r="K51" s="78"/>
      <c r="L51" s="12">
        <v>4488.260869565217</v>
      </c>
      <c r="M51" s="12">
        <v>5</v>
      </c>
      <c r="N51" s="12">
        <v>6</v>
      </c>
      <c r="O51" s="12">
        <v>23</v>
      </c>
      <c r="P51" s="1"/>
    </row>
    <row r="52" spans="1:16" ht="12.75" customHeight="1">
      <c r="A52" s="11">
        <v>2008</v>
      </c>
      <c r="B52" s="2" t="s">
        <v>81</v>
      </c>
      <c r="C52" s="12">
        <v>11941047.50152</v>
      </c>
      <c r="D52" s="12">
        <v>858097481.6070961</v>
      </c>
      <c r="E52" s="12">
        <v>340</v>
      </c>
      <c r="F52" s="12">
        <v>2264254.391172</v>
      </c>
      <c r="G52" s="12">
        <v>351872980.334737</v>
      </c>
      <c r="H52" s="84">
        <v>58</v>
      </c>
      <c r="I52" s="78"/>
      <c r="J52" s="84">
        <v>113212.71955860002</v>
      </c>
      <c r="K52" s="78"/>
      <c r="L52" s="12">
        <v>2709.25</v>
      </c>
      <c r="M52" s="12">
        <v>2.9</v>
      </c>
      <c r="N52" s="12">
        <v>6</v>
      </c>
      <c r="O52" s="12">
        <v>20</v>
      </c>
      <c r="P52" s="1"/>
    </row>
    <row r="53" spans="1:16" ht="12.75" customHeight="1">
      <c r="A53" s="11">
        <v>2008</v>
      </c>
      <c r="B53" s="2" t="s">
        <v>82</v>
      </c>
      <c r="C53" s="12">
        <v>13273444.953013</v>
      </c>
      <c r="D53" s="12">
        <v>871370926.560109</v>
      </c>
      <c r="E53" s="12">
        <v>335</v>
      </c>
      <c r="F53" s="12">
        <v>5075871.454</v>
      </c>
      <c r="G53" s="12">
        <v>356948851.788737</v>
      </c>
      <c r="H53" s="84">
        <v>72</v>
      </c>
      <c r="I53" s="78"/>
      <c r="J53" s="84">
        <v>267151.12915789476</v>
      </c>
      <c r="K53" s="78"/>
      <c r="L53" s="12">
        <v>5973.210526315789</v>
      </c>
      <c r="M53" s="12">
        <v>3.789473684210526</v>
      </c>
      <c r="N53" s="12">
        <v>6</v>
      </c>
      <c r="O53" s="12">
        <v>19</v>
      </c>
      <c r="P53" s="1"/>
    </row>
    <row r="54" spans="1:16" ht="12.75" customHeight="1">
      <c r="A54" s="11">
        <v>2009</v>
      </c>
      <c r="B54" s="2" t="s">
        <v>83</v>
      </c>
      <c r="C54" s="12">
        <v>12182202.921596</v>
      </c>
      <c r="D54" s="12">
        <v>12182202.921596</v>
      </c>
      <c r="E54" s="12">
        <v>672</v>
      </c>
      <c r="F54" s="12">
        <v>5218718.102333</v>
      </c>
      <c r="G54" s="12">
        <v>5218718.102333</v>
      </c>
      <c r="H54" s="84">
        <v>80</v>
      </c>
      <c r="I54" s="78"/>
      <c r="J54" s="84">
        <v>248510.38582538094</v>
      </c>
      <c r="K54" s="78"/>
      <c r="L54" s="12">
        <v>6021.142857142857</v>
      </c>
      <c r="M54" s="12">
        <v>3.8095238095238093</v>
      </c>
      <c r="N54" s="12">
        <v>6</v>
      </c>
      <c r="O54" s="12">
        <v>21</v>
      </c>
      <c r="P54" s="1"/>
    </row>
    <row r="55" spans="1:16" ht="12.75" customHeight="1">
      <c r="A55" s="11">
        <v>2009</v>
      </c>
      <c r="B55" s="2" t="s">
        <v>84</v>
      </c>
      <c r="C55" s="12">
        <v>6494186.46526</v>
      </c>
      <c r="D55" s="12">
        <v>18676389.386856</v>
      </c>
      <c r="E55" s="12">
        <v>289</v>
      </c>
      <c r="F55" s="12">
        <v>3114226.22232</v>
      </c>
      <c r="G55" s="12">
        <v>8332944.324653</v>
      </c>
      <c r="H55" s="84">
        <v>76</v>
      </c>
      <c r="I55" s="78"/>
      <c r="J55" s="84">
        <v>155711.311116</v>
      </c>
      <c r="K55" s="78"/>
      <c r="L55" s="12">
        <v>3456.25</v>
      </c>
      <c r="M55" s="12">
        <v>3.8</v>
      </c>
      <c r="N55" s="12">
        <v>6</v>
      </c>
      <c r="O55" s="12">
        <v>20</v>
      </c>
      <c r="P55" s="1"/>
    </row>
    <row r="56" spans="1:16" ht="12.75" customHeight="1">
      <c r="A56" s="11">
        <v>2009</v>
      </c>
      <c r="B56" s="2" t="s">
        <v>85</v>
      </c>
      <c r="C56" s="12">
        <v>41810419.412244</v>
      </c>
      <c r="D56" s="12">
        <v>60486808.7991</v>
      </c>
      <c r="E56" s="12">
        <v>4059</v>
      </c>
      <c r="F56" s="12">
        <v>25238172.46578</v>
      </c>
      <c r="G56" s="12">
        <v>33571116.790433004</v>
      </c>
      <c r="H56" s="84">
        <v>85</v>
      </c>
      <c r="I56" s="78"/>
      <c r="J56" s="84">
        <v>1147189.6575354545</v>
      </c>
      <c r="K56" s="78"/>
      <c r="L56" s="12">
        <v>25741.590909090908</v>
      </c>
      <c r="M56" s="12">
        <v>3.8636363636363638</v>
      </c>
      <c r="N56" s="12">
        <v>6</v>
      </c>
      <c r="O56" s="12">
        <v>22</v>
      </c>
      <c r="P56" s="1"/>
    </row>
    <row r="57" spans="1:16" ht="12.75" customHeight="1">
      <c r="A57" s="11">
        <v>2009</v>
      </c>
      <c r="B57" s="2" t="s">
        <v>86</v>
      </c>
      <c r="C57" s="12">
        <v>10755646.607673</v>
      </c>
      <c r="D57" s="12">
        <v>71242455.406773</v>
      </c>
      <c r="E57" s="12">
        <v>228</v>
      </c>
      <c r="F57" s="12">
        <v>4527998.406944</v>
      </c>
      <c r="G57" s="12">
        <v>38099115.197377004</v>
      </c>
      <c r="H57" s="84">
        <v>48</v>
      </c>
      <c r="I57" s="78"/>
      <c r="J57" s="84">
        <v>238315.70562863158</v>
      </c>
      <c r="K57" s="78"/>
      <c r="L57" s="12">
        <v>5607.631578947368</v>
      </c>
      <c r="M57" s="12">
        <v>2.526315789473684</v>
      </c>
      <c r="N57" s="12">
        <v>6</v>
      </c>
      <c r="O57" s="12">
        <v>19</v>
      </c>
      <c r="P57" s="1"/>
    </row>
    <row r="58" spans="1:16" ht="12.75" customHeight="1">
      <c r="A58" s="11">
        <v>2009</v>
      </c>
      <c r="B58" s="2" t="s">
        <v>75</v>
      </c>
      <c r="C58" s="12">
        <v>3315375.91753</v>
      </c>
      <c r="D58" s="12">
        <v>74557831.324303</v>
      </c>
      <c r="E58" s="12">
        <v>151</v>
      </c>
      <c r="F58" s="12">
        <v>1303206.86533</v>
      </c>
      <c r="G58" s="12">
        <v>39402322.06270701</v>
      </c>
      <c r="H58" s="84">
        <v>63</v>
      </c>
      <c r="I58" s="78"/>
      <c r="J58" s="94">
        <v>72400.38140722222</v>
      </c>
      <c r="K58" s="51"/>
      <c r="L58" s="17">
        <v>1640.9444444444443</v>
      </c>
      <c r="M58" s="17">
        <v>3.5</v>
      </c>
      <c r="N58" s="12">
        <v>6</v>
      </c>
      <c r="O58" s="17">
        <v>18</v>
      </c>
      <c r="P58" s="1"/>
    </row>
    <row r="59" spans="1:16" s="45" customFormat="1" ht="15" customHeight="1">
      <c r="A59" s="95" t="s">
        <v>149</v>
      </c>
      <c r="B59" s="96"/>
      <c r="C59" s="96"/>
      <c r="D59" s="96"/>
      <c r="E59" s="96"/>
      <c r="F59" s="96"/>
      <c r="G59" s="96"/>
      <c r="H59" s="96"/>
      <c r="I59" s="96"/>
      <c r="J59" s="96"/>
      <c r="K59" s="96"/>
      <c r="L59" s="96"/>
      <c r="M59" s="96"/>
      <c r="N59" s="96"/>
      <c r="O59" s="96"/>
      <c r="P59" s="44"/>
    </row>
    <row r="60" spans="1:16" ht="12" customHeight="1">
      <c r="A60" s="11">
        <v>2008</v>
      </c>
      <c r="B60" s="2" t="s">
        <v>5</v>
      </c>
      <c r="C60" s="23">
        <v>2985883.3</v>
      </c>
      <c r="D60" s="25" t="s">
        <v>5</v>
      </c>
      <c r="E60" s="23">
        <v>37</v>
      </c>
      <c r="F60" s="23">
        <v>2985883.3</v>
      </c>
      <c r="G60" s="13" t="s">
        <v>5</v>
      </c>
      <c r="H60" s="84">
        <v>37</v>
      </c>
      <c r="I60" s="78"/>
      <c r="J60" s="84">
        <v>11943.5332</v>
      </c>
      <c r="K60" s="78"/>
      <c r="L60" s="12">
        <v>332.668</v>
      </c>
      <c r="M60" s="12">
        <v>0.148</v>
      </c>
      <c r="N60" s="12">
        <v>12</v>
      </c>
      <c r="O60" s="12">
        <v>250</v>
      </c>
      <c r="P60" s="1"/>
    </row>
    <row r="61" spans="1:16" ht="12" customHeight="1">
      <c r="A61" s="15">
        <v>2009</v>
      </c>
      <c r="B61" s="16" t="s">
        <v>5</v>
      </c>
      <c r="C61" s="12">
        <v>80555845.80000001</v>
      </c>
      <c r="D61" s="13" t="s">
        <v>5</v>
      </c>
      <c r="E61" s="12">
        <v>431</v>
      </c>
      <c r="F61" s="12">
        <v>80555845.80000001</v>
      </c>
      <c r="G61" s="18" t="s">
        <v>5</v>
      </c>
      <c r="H61" s="94">
        <v>431</v>
      </c>
      <c r="I61" s="51"/>
      <c r="J61" s="94">
        <v>805558.4580000001</v>
      </c>
      <c r="K61" s="51"/>
      <c r="L61" s="17">
        <v>19446.36</v>
      </c>
      <c r="M61" s="17">
        <v>4.31</v>
      </c>
      <c r="N61" s="17">
        <v>12</v>
      </c>
      <c r="O61" s="17">
        <v>100</v>
      </c>
      <c r="P61" s="1"/>
    </row>
    <row r="62" spans="1:16" ht="4.5" customHeight="1">
      <c r="A62" s="20" t="s">
        <v>5</v>
      </c>
      <c r="B62" s="20" t="s">
        <v>5</v>
      </c>
      <c r="C62" s="20" t="s">
        <v>5</v>
      </c>
      <c r="D62" s="20" t="s">
        <v>5</v>
      </c>
      <c r="E62" s="20" t="s">
        <v>5</v>
      </c>
      <c r="F62" s="20" t="s">
        <v>5</v>
      </c>
      <c r="G62" s="20" t="s">
        <v>5</v>
      </c>
      <c r="H62" s="90" t="s">
        <v>5</v>
      </c>
      <c r="I62" s="91"/>
      <c r="J62" s="90" t="s">
        <v>5</v>
      </c>
      <c r="K62" s="91"/>
      <c r="L62" s="20" t="s">
        <v>5</v>
      </c>
      <c r="M62" s="20" t="s">
        <v>5</v>
      </c>
      <c r="N62" s="20" t="s">
        <v>5</v>
      </c>
      <c r="O62" s="20" t="s">
        <v>5</v>
      </c>
      <c r="P62" s="1"/>
    </row>
    <row r="63" spans="1:16" ht="12.75" customHeight="1">
      <c r="A63" s="21">
        <v>2008</v>
      </c>
      <c r="B63" s="22" t="s">
        <v>82</v>
      </c>
      <c r="C63" s="23">
        <v>2985883.3</v>
      </c>
      <c r="D63" s="23">
        <v>2985883.3</v>
      </c>
      <c r="E63" s="23">
        <v>37</v>
      </c>
      <c r="F63" s="23">
        <v>2985883.3</v>
      </c>
      <c r="G63" s="23">
        <v>2985883.3</v>
      </c>
      <c r="H63" s="88">
        <v>37</v>
      </c>
      <c r="I63" s="50"/>
      <c r="J63" s="84">
        <v>157151.75263157894</v>
      </c>
      <c r="K63" s="78"/>
      <c r="L63" s="12">
        <v>4377.210526315789</v>
      </c>
      <c r="M63" s="12">
        <v>1.9473684210526316</v>
      </c>
      <c r="N63" s="23">
        <v>12</v>
      </c>
      <c r="O63" s="12">
        <v>19</v>
      </c>
      <c r="P63" s="1"/>
    </row>
    <row r="64" spans="1:16" ht="12.75" customHeight="1">
      <c r="A64" s="11">
        <v>2009</v>
      </c>
      <c r="B64" s="2" t="s">
        <v>83</v>
      </c>
      <c r="C64" s="12">
        <v>14301178.3</v>
      </c>
      <c r="D64" s="12">
        <v>14301178.3</v>
      </c>
      <c r="E64" s="12">
        <v>83</v>
      </c>
      <c r="F64" s="12">
        <v>14301178.3</v>
      </c>
      <c r="G64" s="12">
        <v>14301178.3</v>
      </c>
      <c r="H64" s="84">
        <v>83</v>
      </c>
      <c r="I64" s="78"/>
      <c r="J64" s="84">
        <v>681008.4904761905</v>
      </c>
      <c r="K64" s="78"/>
      <c r="L64" s="12">
        <v>12170.666666666666</v>
      </c>
      <c r="M64" s="12">
        <v>3.9523809523809526</v>
      </c>
      <c r="N64" s="12">
        <v>12</v>
      </c>
      <c r="O64" s="12">
        <v>21</v>
      </c>
      <c r="P64" s="1"/>
    </row>
    <row r="65" spans="1:16" ht="12.75" customHeight="1">
      <c r="A65" s="11">
        <v>2009</v>
      </c>
      <c r="B65" s="2" t="s">
        <v>84</v>
      </c>
      <c r="C65" s="12">
        <v>19136095.1</v>
      </c>
      <c r="D65" s="12">
        <v>33437273.400000002</v>
      </c>
      <c r="E65" s="12">
        <v>128</v>
      </c>
      <c r="F65" s="12">
        <v>19136095.1</v>
      </c>
      <c r="G65" s="12">
        <v>33437273.400000002</v>
      </c>
      <c r="H65" s="84">
        <v>128</v>
      </c>
      <c r="I65" s="78"/>
      <c r="J65" s="84">
        <v>956804.7550000001</v>
      </c>
      <c r="K65" s="78"/>
      <c r="L65" s="12">
        <v>22598.7</v>
      </c>
      <c r="M65" s="12">
        <v>6.4</v>
      </c>
      <c r="N65" s="12">
        <v>12</v>
      </c>
      <c r="O65" s="12">
        <v>20</v>
      </c>
      <c r="P65" s="1"/>
    </row>
    <row r="66" spans="1:16" ht="12.75" customHeight="1">
      <c r="A66" s="11">
        <v>2009</v>
      </c>
      <c r="B66" s="2" t="s">
        <v>85</v>
      </c>
      <c r="C66" s="12">
        <v>16223549.4</v>
      </c>
      <c r="D66" s="12">
        <v>49660822.800000004</v>
      </c>
      <c r="E66" s="12">
        <v>77</v>
      </c>
      <c r="F66" s="12">
        <v>16223549.4</v>
      </c>
      <c r="G66" s="12">
        <v>49660822.800000004</v>
      </c>
      <c r="H66" s="84">
        <v>77</v>
      </c>
      <c r="I66" s="78"/>
      <c r="J66" s="84">
        <v>737434.0636363636</v>
      </c>
      <c r="K66" s="78"/>
      <c r="L66" s="12">
        <v>19744.409090909092</v>
      </c>
      <c r="M66" s="12">
        <v>3.5</v>
      </c>
      <c r="N66" s="12">
        <v>12</v>
      </c>
      <c r="O66" s="12">
        <v>22</v>
      </c>
      <c r="P66" s="1"/>
    </row>
    <row r="67" spans="1:16" ht="12.75" customHeight="1">
      <c r="A67" s="11">
        <v>2009</v>
      </c>
      <c r="B67" s="2" t="s">
        <v>86</v>
      </c>
      <c r="C67" s="12">
        <v>12815113.8</v>
      </c>
      <c r="D67" s="12">
        <v>62475936.60000001</v>
      </c>
      <c r="E67" s="12">
        <v>71</v>
      </c>
      <c r="F67" s="12">
        <v>12815113.8</v>
      </c>
      <c r="G67" s="12">
        <v>62475936.60000001</v>
      </c>
      <c r="H67" s="84">
        <v>71</v>
      </c>
      <c r="I67" s="78"/>
      <c r="J67" s="84">
        <v>674479.6736842105</v>
      </c>
      <c r="K67" s="78"/>
      <c r="L67" s="12">
        <v>17947.736842105263</v>
      </c>
      <c r="M67" s="12">
        <v>3.736842105263158</v>
      </c>
      <c r="N67" s="12">
        <v>12</v>
      </c>
      <c r="O67" s="12">
        <v>19</v>
      </c>
      <c r="P67" s="1"/>
    </row>
    <row r="68" spans="1:16" ht="12.75" customHeight="1">
      <c r="A68" s="11">
        <v>2009</v>
      </c>
      <c r="B68" s="2" t="s">
        <v>75</v>
      </c>
      <c r="C68" s="12">
        <v>18079909.2</v>
      </c>
      <c r="D68" s="12">
        <v>80555845.80000001</v>
      </c>
      <c r="E68" s="12">
        <v>72</v>
      </c>
      <c r="F68" s="12">
        <v>18079909.2</v>
      </c>
      <c r="G68" s="12">
        <v>80555845.80000001</v>
      </c>
      <c r="H68" s="84">
        <v>72</v>
      </c>
      <c r="I68" s="78"/>
      <c r="J68" s="94">
        <v>1004439.4</v>
      </c>
      <c r="K68" s="51"/>
      <c r="L68" s="17">
        <v>25649.666666666668</v>
      </c>
      <c r="M68" s="17">
        <v>4</v>
      </c>
      <c r="N68" s="12">
        <v>12</v>
      </c>
      <c r="O68" s="17">
        <v>18</v>
      </c>
      <c r="P68" s="1"/>
    </row>
    <row r="69" spans="1:16" ht="12.75">
      <c r="A69" s="1"/>
      <c r="B69" s="1"/>
      <c r="C69" s="1"/>
      <c r="D69" s="1"/>
      <c r="E69" s="1"/>
      <c r="F69" s="1"/>
      <c r="G69" s="1"/>
      <c r="H69" s="1"/>
      <c r="I69" s="1"/>
      <c r="J69" s="1"/>
      <c r="K69" s="1"/>
      <c r="L69" s="1"/>
      <c r="M69" s="1"/>
      <c r="N69" s="1"/>
      <c r="O69" s="1"/>
      <c r="P69" s="1"/>
    </row>
  </sheetData>
  <mergeCells count="133">
    <mergeCell ref="A1:E1"/>
    <mergeCell ref="F1:J1"/>
    <mergeCell ref="A2:H2"/>
    <mergeCell ref="C3:E3"/>
    <mergeCell ref="F3:I3"/>
    <mergeCell ref="J3:M3"/>
    <mergeCell ref="N3:O3"/>
    <mergeCell ref="H4:I4"/>
    <mergeCell ref="J4:K4"/>
    <mergeCell ref="A5:O5"/>
    <mergeCell ref="H6:I6"/>
    <mergeCell ref="J6:K6"/>
    <mergeCell ref="H7:I7"/>
    <mergeCell ref="J7:K7"/>
    <mergeCell ref="H8:I8"/>
    <mergeCell ref="J8:K8"/>
    <mergeCell ref="H9:I9"/>
    <mergeCell ref="J9:K9"/>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A23:O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36:I36"/>
    <mergeCell ref="J36:K36"/>
    <mergeCell ref="H37:I37"/>
    <mergeCell ref="J37:K37"/>
    <mergeCell ref="H38:I38"/>
    <mergeCell ref="J38:K38"/>
    <mergeCell ref="H39:I39"/>
    <mergeCell ref="J39:K39"/>
    <mergeCell ref="H40:I40"/>
    <mergeCell ref="J40:K40"/>
    <mergeCell ref="A41:O41"/>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H57:I57"/>
    <mergeCell ref="J57:K57"/>
    <mergeCell ref="H58:I58"/>
    <mergeCell ref="J58:K58"/>
    <mergeCell ref="A59:O59"/>
    <mergeCell ref="H60:I60"/>
    <mergeCell ref="J60:K60"/>
    <mergeCell ref="H61:I61"/>
    <mergeCell ref="J61:K61"/>
    <mergeCell ref="H62:I62"/>
    <mergeCell ref="J62:K62"/>
    <mergeCell ref="H63:I63"/>
    <mergeCell ref="J63:K63"/>
    <mergeCell ref="H64:I64"/>
    <mergeCell ref="J64:K64"/>
    <mergeCell ref="H65:I65"/>
    <mergeCell ref="J65:K65"/>
    <mergeCell ref="H66:I66"/>
    <mergeCell ref="J66:K66"/>
    <mergeCell ref="H67:I67"/>
    <mergeCell ref="J67:K67"/>
    <mergeCell ref="H68:I68"/>
    <mergeCell ref="J68:K68"/>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grahn</cp:lastModifiedBy>
  <cp:lastPrinted>2009-06-04T08:00:07Z</cp:lastPrinted>
  <dcterms:created xsi:type="dcterms:W3CDTF">2009-06-04T06:49:27Z</dcterms:created>
  <dcterms:modified xsi:type="dcterms:W3CDTF">2009-06-04T10:03:31Z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