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25" yWindow="5325" windowWidth="19080" windowHeight="11925"/>
  </bookViews>
  <sheets>
    <sheet name="warranter " sheetId="1" r:id="rId1"/>
  </sheets>
  <definedNames>
    <definedName name="_xlnm._FilterDatabase" localSheetId="0" hidden="1">'warranter '!#REF!</definedName>
    <definedName name="_xlnm.Extract" localSheetId="0">'warranter '!#REF!</definedName>
    <definedName name="_xlnm.Print_Area" localSheetId="0">'warranter '!$A$1:$T$8</definedName>
  </definedNames>
  <calcPr calcId="125725"/>
  <customWorkbookViews>
    <customWorkbookView name="koxtool - Personlig vy" guid="{254376A1-D8D7-11D5-B3FC-0050DADD8C84}" mergeInterval="0" personalView="1" maximized="1" windowWidth="796" windowHeight="413" activeSheetId="1"/>
    <customWorkbookView name="OM - Personal View" guid="{EB292B5C-EFA6-11D5-8EF1-00508BD78C49}" mergeInterval="0" personalView="1" maximized="1" windowWidth="987" windowHeight="553" activeSheetId="1"/>
  </customWorkbookViews>
</workbook>
</file>

<file path=xl/sharedStrings.xml><?xml version="1.0" encoding="utf-8"?>
<sst xmlns="http://schemas.openxmlformats.org/spreadsheetml/2006/main" count="294" uniqueCount="179">
  <si>
    <t>EU</t>
  </si>
  <si>
    <t>EU/</t>
  </si>
  <si>
    <t>AM</t>
  </si>
  <si>
    <t>instrument</t>
  </si>
  <si>
    <t>per under-</t>
  </si>
  <si>
    <t>SEK</t>
  </si>
  <si>
    <t>Information about warrants to be listed at OMX Nordic Exchange Stockholm AB</t>
  </si>
  <si>
    <t>Short name</t>
  </si>
  <si>
    <t>ISIN code</t>
  </si>
  <si>
    <t>Call/</t>
  </si>
  <si>
    <t>Warrants</t>
  </si>
  <si>
    <t>Currency</t>
  </si>
  <si>
    <t>Strike</t>
  </si>
  <si>
    <t>Last trading</t>
  </si>
  <si>
    <t>Expiration</t>
  </si>
  <si>
    <t>Cash</t>
  </si>
  <si>
    <t>Underlying instrument</t>
  </si>
  <si>
    <t>ISIN-code for</t>
  </si>
  <si>
    <t>Number of</t>
  </si>
  <si>
    <t>Orderbook</t>
  </si>
  <si>
    <t>Put</t>
  </si>
  <si>
    <t>price</t>
  </si>
  <si>
    <t>lot</t>
  </si>
  <si>
    <t>day</t>
  </si>
  <si>
    <t>date</t>
  </si>
  <si>
    <t>settlement/</t>
  </si>
  <si>
    <t>underlying</t>
  </si>
  <si>
    <t>issued</t>
  </si>
  <si>
    <t>ID</t>
  </si>
  <si>
    <t>lying</t>
  </si>
  <si>
    <t>yyyy-mm-dd</t>
  </si>
  <si>
    <t>Physical</t>
  </si>
  <si>
    <t>warrants</t>
  </si>
  <si>
    <t>delivery</t>
  </si>
  <si>
    <t>Round</t>
  </si>
  <si>
    <t xml:space="preserve">Underlying </t>
  </si>
  <si>
    <t>sub value</t>
  </si>
  <si>
    <t>Knock</t>
  </si>
  <si>
    <t>Boliden AB</t>
  </si>
  <si>
    <t>SE0000869646</t>
  </si>
  <si>
    <t>Eniro, AB</t>
  </si>
  <si>
    <t>SE0000718017</t>
  </si>
  <si>
    <t>Listing date: 2009-09-17</t>
  </si>
  <si>
    <t>TAXI0D  50SHB</t>
  </si>
  <si>
    <t>TBET0D  75SHB</t>
  </si>
  <si>
    <t>TBOL0P  95SHB</t>
  </si>
  <si>
    <t>TCLA0D  95SHB</t>
  </si>
  <si>
    <t>TCYB0D  16SHB</t>
  </si>
  <si>
    <t>TEKT0D 100SHB</t>
  </si>
  <si>
    <t>TELU0D 120SHB</t>
  </si>
  <si>
    <t>TELU0P 180SHB</t>
  </si>
  <si>
    <t>TENR0D  30SHB</t>
  </si>
  <si>
    <t>TGET0D 100SHB</t>
  </si>
  <si>
    <t>THM 0P 450SHB</t>
  </si>
  <si>
    <t>TJM 0D  65SHB</t>
  </si>
  <si>
    <t>TLUM0D  19SHB</t>
  </si>
  <si>
    <t>TLUP0D  50SHB</t>
  </si>
  <si>
    <t>TMED0D  50SHB</t>
  </si>
  <si>
    <t>TMIC0D 400SHB</t>
  </si>
  <si>
    <t>TMTG0D 230SHB</t>
  </si>
  <si>
    <t>TNEW0D  21SHB</t>
  </si>
  <si>
    <t>TPAR0D  23SHB</t>
  </si>
  <si>
    <t>TPEA0D  30SHB</t>
  </si>
  <si>
    <t>TSWE0D  60SHB</t>
  </si>
  <si>
    <t>TSWE0P  95SHB</t>
  </si>
  <si>
    <t>TTRE0D  30SHB</t>
  </si>
  <si>
    <t>TVOL0D  45SHB</t>
  </si>
  <si>
    <t>TOXS0D 870SHB</t>
  </si>
  <si>
    <t>TOXS0O1040SHB</t>
  </si>
  <si>
    <t>SE0000672354</t>
  </si>
  <si>
    <t>SE0000102378</t>
  </si>
  <si>
    <t>SE0000584948</t>
  </si>
  <si>
    <t>SE0000702169</t>
  </si>
  <si>
    <t>SE0000163628</t>
  </si>
  <si>
    <t>SE0000103814</t>
  </si>
  <si>
    <t>SE0000202624</t>
  </si>
  <si>
    <t>SE0000106270</t>
  </si>
  <si>
    <t>SE0000806994</t>
  </si>
  <si>
    <t>SE0001134529</t>
  </si>
  <si>
    <t>SE0000825820</t>
  </si>
  <si>
    <t>SE0000221723</t>
  </si>
  <si>
    <t>SE0001174970</t>
  </si>
  <si>
    <t>SE0000412371</t>
  </si>
  <si>
    <t>SE0000426546</t>
  </si>
  <si>
    <t>SE0000818569</t>
  </si>
  <si>
    <t>SE0000106205</t>
  </si>
  <si>
    <t>SE0000242455</t>
  </si>
  <si>
    <t>SE0000114837</t>
  </si>
  <si>
    <t>SE0000115446</t>
  </si>
  <si>
    <t>SE0002985689</t>
  </si>
  <si>
    <t>SE0002985697</t>
  </si>
  <si>
    <t>SE0002985705</t>
  </si>
  <si>
    <t>SE0002985713</t>
  </si>
  <si>
    <t>SE0002985721</t>
  </si>
  <si>
    <t>SE0002985739</t>
  </si>
  <si>
    <t>SE0002985747</t>
  </si>
  <si>
    <t>SE0002985754</t>
  </si>
  <si>
    <t>SE0002985762</t>
  </si>
  <si>
    <t>SE0002985770</t>
  </si>
  <si>
    <t>SE0002985788</t>
  </si>
  <si>
    <t>SE0002985796</t>
  </si>
  <si>
    <t>SE0002985804</t>
  </si>
  <si>
    <t>SE0002985812</t>
  </si>
  <si>
    <t>SE0002985820</t>
  </si>
  <si>
    <t>SE0002985838</t>
  </si>
  <si>
    <t>SE0002985846</t>
  </si>
  <si>
    <t>SE0002985853</t>
  </si>
  <si>
    <t>SE0002985861</t>
  </si>
  <si>
    <t>SE0002985879</t>
  </si>
  <si>
    <t>SE0002985887</t>
  </si>
  <si>
    <t>SE0002985895</t>
  </si>
  <si>
    <t>SE0002985903</t>
  </si>
  <si>
    <t>SE0002985911</t>
  </si>
  <si>
    <t>SE0002985929</t>
  </si>
  <si>
    <t>SE0002985937</t>
  </si>
  <si>
    <t>50</t>
  </si>
  <si>
    <t>75</t>
  </si>
  <si>
    <t>95</t>
  </si>
  <si>
    <t>16</t>
  </si>
  <si>
    <t>100</t>
  </si>
  <si>
    <t>120</t>
  </si>
  <si>
    <t>180</t>
  </si>
  <si>
    <t>30</t>
  </si>
  <si>
    <t>450</t>
  </si>
  <si>
    <t>65</t>
  </si>
  <si>
    <t>19</t>
  </si>
  <si>
    <t>400</t>
  </si>
  <si>
    <t>230</t>
  </si>
  <si>
    <t>21</t>
  </si>
  <si>
    <t>23</t>
  </si>
  <si>
    <t>60</t>
  </si>
  <si>
    <t>45</t>
  </si>
  <si>
    <t>870</t>
  </si>
  <si>
    <t>1040</t>
  </si>
  <si>
    <t>Axis AB</t>
  </si>
  <si>
    <t>Betsson AB ser. B</t>
  </si>
  <si>
    <t>Clas Ohlson AB ser. B</t>
  </si>
  <si>
    <t>Cybercom Group Europe AB</t>
  </si>
  <si>
    <t>Elekta Instrument AB ser. B</t>
  </si>
  <si>
    <t>Electrolux, AB ser. B</t>
  </si>
  <si>
    <t>Getinge AB</t>
  </si>
  <si>
    <t>Hennes &amp; Mauritz AB, H &amp; M ser. B</t>
  </si>
  <si>
    <t>Lundin Mining Corporation SDB</t>
  </si>
  <si>
    <t>Lundin Petroleum AB</t>
  </si>
  <si>
    <t>Meda AB ser. A</t>
  </si>
  <si>
    <t>Millicom International Cellular SDB</t>
  </si>
  <si>
    <t>Modern Times Group MTG AB ser. B</t>
  </si>
  <si>
    <t>New Wave AB ser. B</t>
  </si>
  <si>
    <t>PA Resources AB</t>
  </si>
  <si>
    <t>Peab AB ser. B</t>
  </si>
  <si>
    <t>Swedbank AB ser. A</t>
  </si>
  <si>
    <t>Trelleborg AB ser. B</t>
  </si>
  <si>
    <t>Volvo, AB ser. B</t>
  </si>
  <si>
    <t>OMXS30™ index</t>
  </si>
  <si>
    <t>BOL</t>
  </si>
  <si>
    <t>BETS B</t>
  </si>
  <si>
    <t>AXIS</t>
  </si>
  <si>
    <t>CLAS B</t>
  </si>
  <si>
    <t>CYBE</t>
  </si>
  <si>
    <t>EKTA B</t>
  </si>
  <si>
    <t>ELUX B</t>
  </si>
  <si>
    <t>ENRO</t>
  </si>
  <si>
    <t>GETI B</t>
  </si>
  <si>
    <t>HM B</t>
  </si>
  <si>
    <t>JM</t>
  </si>
  <si>
    <t>LUMI SDB</t>
  </si>
  <si>
    <t>LUPE</t>
  </si>
  <si>
    <t>MEDA A</t>
  </si>
  <si>
    <t>MIC SDB</t>
  </si>
  <si>
    <t>MTG B</t>
  </si>
  <si>
    <t>NEWA B</t>
  </si>
  <si>
    <t>PAR SEK</t>
  </si>
  <si>
    <t>PEAB B</t>
  </si>
  <si>
    <t>SWED A</t>
  </si>
  <si>
    <t>TREL B</t>
  </si>
  <si>
    <t>VOLV B</t>
  </si>
  <si>
    <t>C</t>
  </si>
  <si>
    <t>P</t>
  </si>
  <si>
    <t>JM AB</t>
  </si>
</sst>
</file>

<file path=xl/styles.xml><?xml version="1.0" encoding="utf-8"?>
<styleSheet xmlns="http://schemas.openxmlformats.org/spreadsheetml/2006/main">
  <numFmts count="2">
    <numFmt numFmtId="43" formatCode="_-* #,##0.00\ _k_r_-;\-* #,##0.00\ _k_r_-;_-* &quot;-&quot;??\ _k_r_-;_-@_-"/>
    <numFmt numFmtId="164" formatCode="yyyy\-mm\-dd;@"/>
  </numFmts>
  <fonts count="1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u/>
      <sz val="8"/>
      <color indexed="9"/>
      <name val="Arial"/>
      <family val="2"/>
    </font>
    <font>
      <u/>
      <sz val="8"/>
      <color indexed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Fill="1" applyAlignment="1"/>
    <xf numFmtId="14" fontId="2" fillId="0" borderId="0" xfId="0" applyNumberFormat="1" applyFont="1" applyFill="1" applyAlignment="1"/>
    <xf numFmtId="0" fontId="2" fillId="0" borderId="0" xfId="0" applyFont="1" applyFill="1" applyBorder="1" applyAlignment="1"/>
    <xf numFmtId="0" fontId="2" fillId="0" borderId="0" xfId="0" applyFont="1" applyFill="1"/>
    <xf numFmtId="0" fontId="2" fillId="0" borderId="0" xfId="0" applyFont="1" applyFill="1" applyBorder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0" fontId="5" fillId="2" borderId="2" xfId="0" applyFont="1" applyFill="1" applyBorder="1" applyAlignment="1">
      <alignment horizontal="left" vertical="top"/>
    </xf>
    <xf numFmtId="0" fontId="6" fillId="2" borderId="0" xfId="0" applyFont="1" applyFill="1" applyBorder="1" applyAlignment="1"/>
    <xf numFmtId="0" fontId="2" fillId="0" borderId="0" xfId="0" applyFont="1" applyFill="1" applyAlignment="1">
      <alignment horizontal="right" wrapText="1"/>
    </xf>
    <xf numFmtId="0" fontId="10" fillId="2" borderId="3" xfId="0" applyFont="1" applyFill="1" applyBorder="1" applyAlignment="1">
      <alignment horizontal="left" vertical="top"/>
    </xf>
    <xf numFmtId="0" fontId="11" fillId="2" borderId="1" xfId="0" applyFont="1" applyFill="1" applyBorder="1" applyAlignment="1"/>
    <xf numFmtId="0" fontId="7" fillId="0" borderId="4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14" fontId="8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left"/>
    </xf>
    <xf numFmtId="164" fontId="9" fillId="0" borderId="0" xfId="0" applyNumberFormat="1" applyFont="1" applyFill="1" applyAlignment="1" applyProtection="1">
      <alignment horizontal="left"/>
      <protection locked="0"/>
    </xf>
    <xf numFmtId="1" fontId="2" fillId="0" borderId="0" xfId="0" applyNumberFormat="1" applyFont="1" applyFill="1" applyAlignment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12" fillId="4" borderId="0" xfId="0" applyFont="1" applyFill="1" applyBorder="1"/>
    <xf numFmtId="0" fontId="7" fillId="4" borderId="0" xfId="0" applyFont="1" applyFill="1" applyBorder="1" applyAlignment="1">
      <alignment horizontal="center" vertical="top" wrapText="1"/>
    </xf>
    <xf numFmtId="1" fontId="2" fillId="3" borderId="9" xfId="1" applyNumberFormat="1" applyFont="1" applyFill="1" applyBorder="1" applyAlignment="1" applyProtection="1">
      <alignment horizontal="right"/>
      <protection locked="0"/>
    </xf>
    <xf numFmtId="0" fontId="7" fillId="0" borderId="8" xfId="0" applyFont="1" applyFill="1" applyBorder="1" applyAlignment="1">
      <alignment horizontal="center" vertical="top" wrapText="1"/>
    </xf>
    <xf numFmtId="0" fontId="2" fillId="0" borderId="9" xfId="0" applyFont="1" applyBorder="1" applyProtection="1">
      <protection locked="0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12" fillId="4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1" fontId="13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11" xfId="0" applyFont="1" applyBorder="1" applyProtection="1">
      <protection locked="0"/>
    </xf>
    <xf numFmtId="14" fontId="2" fillId="0" borderId="9" xfId="0" applyNumberFormat="1" applyFont="1" applyFill="1" applyBorder="1" applyAlignment="1">
      <alignment horizontal="left" wrapText="1"/>
    </xf>
    <xf numFmtId="0" fontId="13" fillId="0" borderId="12" xfId="0" applyFont="1" applyBorder="1" applyProtection="1"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/>
    <xf numFmtId="0" fontId="7" fillId="4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  <xf numFmtId="0" fontId="7" fillId="4" borderId="15" xfId="0" applyFont="1" applyFill="1" applyBorder="1" applyAlignment="1">
      <alignment horizontal="center" vertical="top" wrapText="1"/>
    </xf>
    <xf numFmtId="0" fontId="7" fillId="4" borderId="16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/>
    </xf>
    <xf numFmtId="0" fontId="15" fillId="0" borderId="9" xfId="0" applyFont="1" applyBorder="1" applyAlignment="1" applyProtection="1">
      <alignment horizontal="center"/>
      <protection locked="0"/>
    </xf>
    <xf numFmtId="1" fontId="2" fillId="0" borderId="9" xfId="0" applyNumberFormat="1" applyFont="1" applyBorder="1" applyAlignment="1">
      <alignment horizontal="center" wrapText="1"/>
    </xf>
    <xf numFmtId="14" fontId="13" fillId="0" borderId="9" xfId="0" applyNumberFormat="1" applyFont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2" fillId="0" borderId="9" xfId="0" applyFont="1" applyFill="1" applyBorder="1" applyAlignment="1"/>
    <xf numFmtId="14" fontId="2" fillId="0" borderId="11" xfId="0" applyNumberFormat="1" applyFont="1" applyFill="1" applyBorder="1" applyAlignment="1">
      <alignment wrapText="1"/>
    </xf>
    <xf numFmtId="14" fontId="2" fillId="0" borderId="9" xfId="0" applyNumberFormat="1" applyFont="1" applyFill="1" applyBorder="1" applyAlignment="1"/>
    <xf numFmtId="14" fontId="13" fillId="0" borderId="11" xfId="0" applyNumberFormat="1" applyFont="1" applyBorder="1" applyAlignment="1" applyProtection="1">
      <protection locked="0"/>
    </xf>
    <xf numFmtId="0" fontId="13" fillId="0" borderId="11" xfId="0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0" fontId="14" fillId="0" borderId="0" xfId="0" applyFont="1" applyBorder="1"/>
    <xf numFmtId="0" fontId="14" fillId="0" borderId="9" xfId="0" applyFont="1" applyBorder="1"/>
    <xf numFmtId="0" fontId="2" fillId="0" borderId="11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right" wrapText="1"/>
    </xf>
    <xf numFmtId="0" fontId="2" fillId="0" borderId="11" xfId="0" applyFont="1" applyFill="1" applyBorder="1" applyProtection="1">
      <protection locked="0"/>
    </xf>
    <xf numFmtId="14" fontId="2" fillId="0" borderId="11" xfId="0" applyNumberFormat="1" applyFont="1" applyFill="1" applyBorder="1" applyAlignment="1">
      <alignment horizontal="left" wrapText="1"/>
    </xf>
    <xf numFmtId="0" fontId="2" fillId="0" borderId="9" xfId="0" applyFont="1" applyFill="1" applyBorder="1" applyAlignment="1" applyProtection="1">
      <alignment horizontal="center"/>
      <protection locked="0"/>
    </xf>
    <xf numFmtId="0" fontId="0" fillId="0" borderId="9" xfId="0" applyBorder="1"/>
    <xf numFmtId="14" fontId="1" fillId="0" borderId="11" xfId="0" applyNumberFormat="1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4"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sb.se/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fsb.se/" TargetMode="External"/><Relationship Id="rId4" Type="http://schemas.openxmlformats.org/officeDocument/2006/relationships/hyperlink" Target="http://www.fsb.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5"/>
  <sheetViews>
    <sheetView showGridLines="0" tabSelected="1" zoomScale="75" zoomScaleNormal="75" zoomScaleSheetLayoutView="75" workbookViewId="0">
      <selection activeCell="N34" sqref="N34"/>
    </sheetView>
  </sheetViews>
  <sheetFormatPr defaultRowHeight="12.75"/>
  <cols>
    <col min="1" max="1" width="22.5703125" style="1" customWidth="1"/>
    <col min="2" max="2" width="15.42578125" style="1" bestFit="1" customWidth="1"/>
    <col min="3" max="3" width="6" style="1" bestFit="1" customWidth="1"/>
    <col min="4" max="4" width="5.140625" style="1" bestFit="1" customWidth="1"/>
    <col min="5" max="5" width="10.7109375" style="1" customWidth="1"/>
    <col min="6" max="6" width="10.28515625" style="1" bestFit="1" customWidth="1"/>
    <col min="7" max="9" width="11.140625" style="1" customWidth="1"/>
    <col min="10" max="10" width="13.28515625" style="1" bestFit="1" customWidth="1"/>
    <col min="11" max="11" width="12.7109375" style="1" bestFit="1" customWidth="1"/>
    <col min="12" max="12" width="13.85546875" style="1" bestFit="1" customWidth="1"/>
    <col min="13" max="13" width="30.42578125" style="1" customWidth="1"/>
    <col min="14" max="14" width="14.85546875" style="1" bestFit="1" customWidth="1"/>
    <col min="15" max="15" width="15.7109375" style="1" bestFit="1" customWidth="1"/>
    <col min="16" max="16" width="15.7109375" style="1" customWidth="1"/>
    <col min="17" max="17" width="12.5703125" style="1" bestFit="1" customWidth="1"/>
    <col min="18" max="18" width="12.140625" style="1" bestFit="1" customWidth="1"/>
    <col min="19" max="16384" width="9.140625" style="4"/>
  </cols>
  <sheetData>
    <row r="1" spans="1:18" ht="21" customHeight="1">
      <c r="A1" s="15"/>
      <c r="B1" s="16"/>
      <c r="C1" s="2"/>
    </row>
    <row r="2" spans="1:18" ht="21" customHeight="1" thickBot="1">
      <c r="A2" s="17" t="s">
        <v>42</v>
      </c>
      <c r="B2" s="18"/>
      <c r="C2" s="2"/>
      <c r="E2" s="19"/>
      <c r="G2" s="3"/>
      <c r="H2" s="3"/>
      <c r="I2" s="3"/>
      <c r="O2" s="20"/>
      <c r="P2" s="20"/>
      <c r="Q2" s="21"/>
      <c r="R2" s="3"/>
    </row>
    <row r="3" spans="1:18" ht="24.75" customHeight="1">
      <c r="A3" s="11" t="s">
        <v>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7"/>
      <c r="N3" s="7"/>
      <c r="O3" s="7"/>
      <c r="P3" s="7"/>
      <c r="Q3" s="22"/>
      <c r="R3" s="4"/>
    </row>
    <row r="4" spans="1:18" ht="12.75" customHeight="1">
      <c r="A4" s="8"/>
      <c r="B4" s="9"/>
      <c r="C4" s="9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3"/>
      <c r="R4" s="4"/>
    </row>
    <row r="5" spans="1:18" s="10" customFormat="1" ht="12.75" customHeight="1">
      <c r="A5" s="24" t="s">
        <v>7</v>
      </c>
      <c r="B5" s="25" t="s">
        <v>8</v>
      </c>
      <c r="C5" s="25" t="s">
        <v>9</v>
      </c>
      <c r="D5" s="25" t="s">
        <v>1</v>
      </c>
      <c r="E5" s="25" t="s">
        <v>10</v>
      </c>
      <c r="F5" s="25" t="s">
        <v>11</v>
      </c>
      <c r="G5" s="25" t="s">
        <v>12</v>
      </c>
      <c r="H5" s="13" t="s">
        <v>37</v>
      </c>
      <c r="I5" s="25" t="s">
        <v>34</v>
      </c>
      <c r="J5" s="25" t="s">
        <v>13</v>
      </c>
      <c r="K5" s="26" t="s">
        <v>14</v>
      </c>
      <c r="L5" s="34" t="s">
        <v>15</v>
      </c>
      <c r="M5" s="25" t="s">
        <v>16</v>
      </c>
      <c r="N5" s="25" t="s">
        <v>17</v>
      </c>
      <c r="O5" s="35" t="s">
        <v>35</v>
      </c>
      <c r="P5" s="28" t="s">
        <v>18</v>
      </c>
      <c r="Q5" s="14" t="s">
        <v>19</v>
      </c>
    </row>
    <row r="6" spans="1:18" s="10" customFormat="1" ht="12.75" customHeight="1">
      <c r="A6" s="24"/>
      <c r="B6" s="25"/>
      <c r="C6" s="25" t="s">
        <v>20</v>
      </c>
      <c r="D6" s="25" t="s">
        <v>2</v>
      </c>
      <c r="E6" s="25" t="s">
        <v>4</v>
      </c>
      <c r="F6" s="25"/>
      <c r="G6" s="25" t="s">
        <v>21</v>
      </c>
      <c r="H6" s="25"/>
      <c r="I6" s="25" t="s">
        <v>22</v>
      </c>
      <c r="J6" s="25" t="s">
        <v>23</v>
      </c>
      <c r="K6" s="26" t="s">
        <v>24</v>
      </c>
      <c r="L6" s="27" t="s">
        <v>25</v>
      </c>
      <c r="M6" s="25"/>
      <c r="N6" s="25" t="s">
        <v>26</v>
      </c>
      <c r="O6" s="30" t="s">
        <v>36</v>
      </c>
      <c r="P6" s="28" t="s">
        <v>27</v>
      </c>
      <c r="Q6" s="14" t="s">
        <v>28</v>
      </c>
    </row>
    <row r="7" spans="1:18" s="10" customFormat="1" ht="12.75" customHeight="1">
      <c r="A7" s="24"/>
      <c r="B7" s="25"/>
      <c r="C7" s="25"/>
      <c r="D7" s="25"/>
      <c r="E7" s="25" t="s">
        <v>29</v>
      </c>
      <c r="F7" s="25"/>
      <c r="G7" s="25"/>
      <c r="H7" s="25"/>
      <c r="I7" s="25"/>
      <c r="J7" s="25" t="s">
        <v>30</v>
      </c>
      <c r="K7" s="26" t="s">
        <v>30</v>
      </c>
      <c r="L7" s="28" t="s">
        <v>31</v>
      </c>
      <c r="M7" s="25"/>
      <c r="N7" s="25" t="s">
        <v>3</v>
      </c>
      <c r="O7" s="26"/>
      <c r="P7" s="28" t="s">
        <v>32</v>
      </c>
      <c r="Q7" s="14"/>
    </row>
    <row r="8" spans="1:18" s="10" customFormat="1" ht="12.75" customHeight="1">
      <c r="A8" s="48"/>
      <c r="B8" s="43"/>
      <c r="C8" s="43"/>
      <c r="D8" s="43"/>
      <c r="E8" s="43"/>
      <c r="F8" s="43"/>
      <c r="G8" s="44"/>
      <c r="H8" s="45"/>
      <c r="I8" s="43"/>
      <c r="J8" s="43"/>
      <c r="K8" s="43"/>
      <c r="L8" s="45" t="s">
        <v>33</v>
      </c>
      <c r="M8" s="43"/>
      <c r="N8" s="43"/>
      <c r="O8" s="46"/>
      <c r="P8" s="47"/>
      <c r="Q8" s="14"/>
    </row>
    <row r="9" spans="1:18" s="5" customFormat="1" ht="18" customHeight="1">
      <c r="A9" s="4" t="s">
        <v>43</v>
      </c>
      <c r="B9" s="70" t="s">
        <v>89</v>
      </c>
      <c r="C9" s="64" t="s">
        <v>176</v>
      </c>
      <c r="D9" s="33" t="s">
        <v>0</v>
      </c>
      <c r="E9" s="54">
        <v>100</v>
      </c>
      <c r="F9" s="33" t="s">
        <v>5</v>
      </c>
      <c r="G9" s="65" t="s">
        <v>115</v>
      </c>
      <c r="H9" s="65">
        <v>60</v>
      </c>
      <c r="I9" s="33">
        <v>1</v>
      </c>
      <c r="J9" s="66">
        <v>40284</v>
      </c>
      <c r="K9" s="66">
        <v>40284</v>
      </c>
      <c r="L9" s="53" t="s">
        <v>15</v>
      </c>
      <c r="M9" s="67" t="s">
        <v>134</v>
      </c>
      <c r="N9" s="68" t="s">
        <v>69</v>
      </c>
      <c r="O9" s="69" t="s">
        <v>156</v>
      </c>
      <c r="P9" s="33">
        <v>50000000</v>
      </c>
      <c r="Q9" s="29">
        <v>69114</v>
      </c>
    </row>
    <row r="10" spans="1:18" s="5" customFormat="1" ht="18" customHeight="1">
      <c r="A10" s="4" t="s">
        <v>44</v>
      </c>
      <c r="B10" s="70" t="s">
        <v>90</v>
      </c>
      <c r="C10" s="64" t="s">
        <v>176</v>
      </c>
      <c r="D10" s="33" t="s">
        <v>0</v>
      </c>
      <c r="E10" s="54">
        <v>100</v>
      </c>
      <c r="F10" s="33" t="s">
        <v>5</v>
      </c>
      <c r="G10" s="65" t="s">
        <v>116</v>
      </c>
      <c r="H10" s="65">
        <v>85</v>
      </c>
      <c r="I10" s="33">
        <v>1</v>
      </c>
      <c r="J10" s="66">
        <v>40284</v>
      </c>
      <c r="K10" s="66">
        <v>40284</v>
      </c>
      <c r="L10" s="53" t="s">
        <v>15</v>
      </c>
      <c r="M10" s="67" t="s">
        <v>135</v>
      </c>
      <c r="N10" s="68" t="s">
        <v>70</v>
      </c>
      <c r="O10" s="69" t="s">
        <v>155</v>
      </c>
      <c r="P10" s="33">
        <v>50000000</v>
      </c>
      <c r="Q10" s="29">
        <v>69115</v>
      </c>
    </row>
    <row r="11" spans="1:18" s="5" customFormat="1" ht="18" customHeight="1">
      <c r="A11" s="4" t="s">
        <v>45</v>
      </c>
      <c r="B11" s="70" t="s">
        <v>91</v>
      </c>
      <c r="C11" s="64" t="s">
        <v>177</v>
      </c>
      <c r="D11" s="33" t="s">
        <v>0</v>
      </c>
      <c r="E11" s="54">
        <v>100</v>
      </c>
      <c r="F11" s="33" t="s">
        <v>5</v>
      </c>
      <c r="G11" s="65" t="s">
        <v>117</v>
      </c>
      <c r="H11" s="65">
        <v>85</v>
      </c>
      <c r="I11" s="33">
        <v>1</v>
      </c>
      <c r="J11" s="66">
        <v>40284</v>
      </c>
      <c r="K11" s="66">
        <v>40284</v>
      </c>
      <c r="L11" s="53" t="s">
        <v>15</v>
      </c>
      <c r="M11" s="67" t="s">
        <v>38</v>
      </c>
      <c r="N11" s="68" t="s">
        <v>39</v>
      </c>
      <c r="O11" s="69" t="s">
        <v>154</v>
      </c>
      <c r="P11" s="33">
        <v>50000000</v>
      </c>
      <c r="Q11" s="29">
        <v>69116</v>
      </c>
    </row>
    <row r="12" spans="1:18" s="5" customFormat="1" ht="18" customHeight="1">
      <c r="A12" s="4" t="s">
        <v>46</v>
      </c>
      <c r="B12" s="70" t="s">
        <v>92</v>
      </c>
      <c r="C12" s="64" t="s">
        <v>176</v>
      </c>
      <c r="D12" s="33" t="s">
        <v>0</v>
      </c>
      <c r="E12" s="54">
        <v>100</v>
      </c>
      <c r="F12" s="33" t="s">
        <v>5</v>
      </c>
      <c r="G12" s="65" t="s">
        <v>117</v>
      </c>
      <c r="H12" s="65">
        <v>105</v>
      </c>
      <c r="I12" s="33">
        <v>1</v>
      </c>
      <c r="J12" s="66">
        <v>40284</v>
      </c>
      <c r="K12" s="66">
        <v>40284</v>
      </c>
      <c r="L12" s="53" t="s">
        <v>15</v>
      </c>
      <c r="M12" s="67" t="s">
        <v>136</v>
      </c>
      <c r="N12" s="68" t="s">
        <v>71</v>
      </c>
      <c r="O12" s="69" t="s">
        <v>157</v>
      </c>
      <c r="P12" s="33">
        <v>50000000</v>
      </c>
      <c r="Q12" s="29">
        <v>69117</v>
      </c>
    </row>
    <row r="13" spans="1:18" s="5" customFormat="1" ht="18" customHeight="1">
      <c r="A13" s="4" t="s">
        <v>47</v>
      </c>
      <c r="B13" s="70" t="s">
        <v>93</v>
      </c>
      <c r="C13" s="64" t="s">
        <v>176</v>
      </c>
      <c r="D13" s="33" t="s">
        <v>0</v>
      </c>
      <c r="E13" s="54">
        <v>20</v>
      </c>
      <c r="F13" s="33" t="s">
        <v>5</v>
      </c>
      <c r="G13" s="65" t="s">
        <v>118</v>
      </c>
      <c r="H13" s="65">
        <v>20</v>
      </c>
      <c r="I13" s="33">
        <v>1</v>
      </c>
      <c r="J13" s="66">
        <v>40284</v>
      </c>
      <c r="K13" s="66">
        <v>40284</v>
      </c>
      <c r="L13" s="53" t="s">
        <v>15</v>
      </c>
      <c r="M13" s="67" t="s">
        <v>137</v>
      </c>
      <c r="N13" s="68" t="s">
        <v>72</v>
      </c>
      <c r="O13" s="69" t="s">
        <v>158</v>
      </c>
      <c r="P13" s="33">
        <v>50000000</v>
      </c>
      <c r="Q13" s="29">
        <v>69118</v>
      </c>
    </row>
    <row r="14" spans="1:18" s="5" customFormat="1" ht="18" customHeight="1">
      <c r="A14" s="4" t="s">
        <v>48</v>
      </c>
      <c r="B14" s="70" t="s">
        <v>94</v>
      </c>
      <c r="C14" s="64" t="s">
        <v>176</v>
      </c>
      <c r="D14" s="33" t="s">
        <v>0</v>
      </c>
      <c r="E14" s="54">
        <v>100</v>
      </c>
      <c r="F14" s="33" t="s">
        <v>5</v>
      </c>
      <c r="G14" s="65" t="s">
        <v>119</v>
      </c>
      <c r="H14" s="65">
        <v>110</v>
      </c>
      <c r="I14" s="33">
        <v>1</v>
      </c>
      <c r="J14" s="66">
        <v>40284</v>
      </c>
      <c r="K14" s="66">
        <v>40284</v>
      </c>
      <c r="L14" s="53" t="s">
        <v>15</v>
      </c>
      <c r="M14" s="67" t="s">
        <v>138</v>
      </c>
      <c r="N14" s="68" t="s">
        <v>73</v>
      </c>
      <c r="O14" s="69" t="s">
        <v>159</v>
      </c>
      <c r="P14" s="33">
        <v>50000000</v>
      </c>
      <c r="Q14" s="29">
        <v>69119</v>
      </c>
    </row>
    <row r="15" spans="1:18" s="5" customFormat="1" ht="18" customHeight="1">
      <c r="A15" s="4" t="s">
        <v>49</v>
      </c>
      <c r="B15" s="70" t="s">
        <v>95</v>
      </c>
      <c r="C15" s="64" t="s">
        <v>176</v>
      </c>
      <c r="D15" s="33" t="s">
        <v>0</v>
      </c>
      <c r="E15" s="54">
        <v>100</v>
      </c>
      <c r="F15" s="33" t="s">
        <v>5</v>
      </c>
      <c r="G15" s="65" t="s">
        <v>120</v>
      </c>
      <c r="H15" s="65">
        <v>130</v>
      </c>
      <c r="I15" s="33">
        <v>1</v>
      </c>
      <c r="J15" s="66">
        <v>40284</v>
      </c>
      <c r="K15" s="66">
        <v>40284</v>
      </c>
      <c r="L15" s="53" t="s">
        <v>15</v>
      </c>
      <c r="M15" s="67" t="s">
        <v>139</v>
      </c>
      <c r="N15" s="68" t="s">
        <v>74</v>
      </c>
      <c r="O15" s="69" t="s">
        <v>160</v>
      </c>
      <c r="P15" s="33">
        <v>50000000</v>
      </c>
      <c r="Q15" s="29">
        <v>69120</v>
      </c>
    </row>
    <row r="16" spans="1:18" s="5" customFormat="1" ht="18" customHeight="1">
      <c r="A16" s="4" t="s">
        <v>50</v>
      </c>
      <c r="B16" s="70" t="s">
        <v>96</v>
      </c>
      <c r="C16" s="64" t="s">
        <v>177</v>
      </c>
      <c r="D16" s="33" t="s">
        <v>0</v>
      </c>
      <c r="E16" s="54">
        <v>100</v>
      </c>
      <c r="F16" s="33" t="s">
        <v>5</v>
      </c>
      <c r="G16" s="65" t="s">
        <v>121</v>
      </c>
      <c r="H16" s="65">
        <v>170</v>
      </c>
      <c r="I16" s="33">
        <v>1</v>
      </c>
      <c r="J16" s="66">
        <v>40284</v>
      </c>
      <c r="K16" s="66">
        <v>40284</v>
      </c>
      <c r="L16" s="53" t="s">
        <v>15</v>
      </c>
      <c r="M16" s="67" t="s">
        <v>139</v>
      </c>
      <c r="N16" s="68" t="s">
        <v>74</v>
      </c>
      <c r="O16" s="69" t="s">
        <v>160</v>
      </c>
      <c r="P16" s="33">
        <v>50000000</v>
      </c>
      <c r="Q16" s="29">
        <v>69121</v>
      </c>
    </row>
    <row r="17" spans="1:17" s="5" customFormat="1" ht="18" customHeight="1">
      <c r="A17" s="4" t="s">
        <v>51</v>
      </c>
      <c r="B17" s="70" t="s">
        <v>97</v>
      </c>
      <c r="C17" s="64" t="s">
        <v>176</v>
      </c>
      <c r="D17" s="33" t="s">
        <v>0</v>
      </c>
      <c r="E17" s="54">
        <v>20</v>
      </c>
      <c r="F17" s="33" t="s">
        <v>5</v>
      </c>
      <c r="G17" s="65" t="s">
        <v>122</v>
      </c>
      <c r="H17" s="65">
        <v>33</v>
      </c>
      <c r="I17" s="33">
        <v>1</v>
      </c>
      <c r="J17" s="66">
        <v>40284</v>
      </c>
      <c r="K17" s="66">
        <v>40284</v>
      </c>
      <c r="L17" s="53" t="s">
        <v>15</v>
      </c>
      <c r="M17" s="67" t="s">
        <v>40</v>
      </c>
      <c r="N17" s="68" t="s">
        <v>41</v>
      </c>
      <c r="O17" s="69" t="s">
        <v>161</v>
      </c>
      <c r="P17" s="33">
        <v>50000000</v>
      </c>
      <c r="Q17" s="29">
        <v>69122</v>
      </c>
    </row>
    <row r="18" spans="1:17" s="5" customFormat="1" ht="18" customHeight="1">
      <c r="A18" s="4" t="s">
        <v>52</v>
      </c>
      <c r="B18" s="70" t="s">
        <v>98</v>
      </c>
      <c r="C18" s="64" t="s">
        <v>176</v>
      </c>
      <c r="D18" s="33" t="s">
        <v>0</v>
      </c>
      <c r="E18" s="54">
        <v>100</v>
      </c>
      <c r="F18" s="33" t="s">
        <v>5</v>
      </c>
      <c r="G18" s="65" t="s">
        <v>119</v>
      </c>
      <c r="H18" s="65">
        <v>110</v>
      </c>
      <c r="I18" s="33">
        <v>1</v>
      </c>
      <c r="J18" s="66">
        <v>40284</v>
      </c>
      <c r="K18" s="66">
        <v>40284</v>
      </c>
      <c r="L18" s="53" t="s">
        <v>15</v>
      </c>
      <c r="M18" s="67" t="s">
        <v>140</v>
      </c>
      <c r="N18" s="68" t="s">
        <v>75</v>
      </c>
      <c r="O18" s="69" t="s">
        <v>162</v>
      </c>
      <c r="P18" s="33">
        <v>50000000</v>
      </c>
      <c r="Q18" s="29">
        <v>69123</v>
      </c>
    </row>
    <row r="19" spans="1:17" s="5" customFormat="1" ht="18" customHeight="1">
      <c r="A19" s="4" t="s">
        <v>53</v>
      </c>
      <c r="B19" s="70" t="s">
        <v>99</v>
      </c>
      <c r="C19" s="64" t="s">
        <v>177</v>
      </c>
      <c r="D19" s="33" t="s">
        <v>0</v>
      </c>
      <c r="E19" s="54">
        <v>100</v>
      </c>
      <c r="F19" s="33" t="s">
        <v>5</v>
      </c>
      <c r="G19" s="65" t="s">
        <v>123</v>
      </c>
      <c r="H19" s="65">
        <v>430</v>
      </c>
      <c r="I19" s="33">
        <v>1</v>
      </c>
      <c r="J19" s="66">
        <v>40284</v>
      </c>
      <c r="K19" s="66">
        <v>40284</v>
      </c>
      <c r="L19" s="53" t="s">
        <v>15</v>
      </c>
      <c r="M19" s="67" t="s">
        <v>141</v>
      </c>
      <c r="N19" s="68" t="s">
        <v>76</v>
      </c>
      <c r="O19" s="69" t="s">
        <v>163</v>
      </c>
      <c r="P19" s="33">
        <v>50000000</v>
      </c>
      <c r="Q19" s="29">
        <v>69124</v>
      </c>
    </row>
    <row r="20" spans="1:17" s="5" customFormat="1" ht="18" customHeight="1">
      <c r="A20" s="4" t="s">
        <v>54</v>
      </c>
      <c r="B20" s="70" t="s">
        <v>100</v>
      </c>
      <c r="C20" s="64" t="s">
        <v>176</v>
      </c>
      <c r="D20" s="33" t="s">
        <v>0</v>
      </c>
      <c r="E20" s="54">
        <v>100</v>
      </c>
      <c r="F20" s="33" t="s">
        <v>5</v>
      </c>
      <c r="G20" s="65" t="s">
        <v>124</v>
      </c>
      <c r="H20" s="65">
        <v>75</v>
      </c>
      <c r="I20" s="33">
        <v>1</v>
      </c>
      <c r="J20" s="66">
        <v>40284</v>
      </c>
      <c r="K20" s="66">
        <v>40284</v>
      </c>
      <c r="L20" s="53" t="s">
        <v>15</v>
      </c>
      <c r="M20" s="67" t="s">
        <v>178</v>
      </c>
      <c r="N20" s="68" t="s">
        <v>77</v>
      </c>
      <c r="O20" s="69" t="s">
        <v>164</v>
      </c>
      <c r="P20" s="33">
        <v>50000000</v>
      </c>
      <c r="Q20" s="29">
        <v>69125</v>
      </c>
    </row>
    <row r="21" spans="1:17" s="5" customFormat="1" ht="18" customHeight="1">
      <c r="A21" s="4" t="s">
        <v>55</v>
      </c>
      <c r="B21" s="70" t="s">
        <v>101</v>
      </c>
      <c r="C21" s="64" t="s">
        <v>176</v>
      </c>
      <c r="D21" s="33" t="s">
        <v>0</v>
      </c>
      <c r="E21" s="54">
        <v>20</v>
      </c>
      <c r="F21" s="33" t="s">
        <v>5</v>
      </c>
      <c r="G21" s="65" t="s">
        <v>125</v>
      </c>
      <c r="H21" s="65">
        <v>22</v>
      </c>
      <c r="I21" s="33">
        <v>1</v>
      </c>
      <c r="J21" s="66">
        <v>40284</v>
      </c>
      <c r="K21" s="66">
        <v>40284</v>
      </c>
      <c r="L21" s="53" t="s">
        <v>15</v>
      </c>
      <c r="M21" s="67" t="s">
        <v>142</v>
      </c>
      <c r="N21" s="68" t="s">
        <v>78</v>
      </c>
      <c r="O21" s="69" t="s">
        <v>165</v>
      </c>
      <c r="P21" s="33">
        <v>50000000</v>
      </c>
      <c r="Q21" s="29">
        <v>69126</v>
      </c>
    </row>
    <row r="22" spans="1:17" s="5" customFormat="1" ht="18" customHeight="1">
      <c r="A22" s="4" t="s">
        <v>56</v>
      </c>
      <c r="B22" s="70" t="s">
        <v>102</v>
      </c>
      <c r="C22" s="64" t="s">
        <v>176</v>
      </c>
      <c r="D22" s="33" t="s">
        <v>0</v>
      </c>
      <c r="E22" s="54">
        <v>50</v>
      </c>
      <c r="F22" s="33" t="s">
        <v>5</v>
      </c>
      <c r="G22" s="65" t="s">
        <v>115</v>
      </c>
      <c r="H22" s="65">
        <v>55</v>
      </c>
      <c r="I22" s="33">
        <v>1</v>
      </c>
      <c r="J22" s="66">
        <v>40284</v>
      </c>
      <c r="K22" s="66">
        <v>40284</v>
      </c>
      <c r="L22" s="53" t="s">
        <v>15</v>
      </c>
      <c r="M22" s="67" t="s">
        <v>143</v>
      </c>
      <c r="N22" s="68" t="s">
        <v>79</v>
      </c>
      <c r="O22" s="69" t="s">
        <v>166</v>
      </c>
      <c r="P22" s="33">
        <v>50000000</v>
      </c>
      <c r="Q22" s="29">
        <v>69127</v>
      </c>
    </row>
    <row r="23" spans="1:17" s="5" customFormat="1" ht="18" customHeight="1">
      <c r="A23" s="4" t="s">
        <v>57</v>
      </c>
      <c r="B23" s="70" t="s">
        <v>103</v>
      </c>
      <c r="C23" s="64" t="s">
        <v>176</v>
      </c>
      <c r="D23" s="33" t="s">
        <v>0</v>
      </c>
      <c r="E23" s="54">
        <v>50</v>
      </c>
      <c r="F23" s="33" t="s">
        <v>5</v>
      </c>
      <c r="G23" s="65" t="s">
        <v>115</v>
      </c>
      <c r="H23" s="65">
        <v>55</v>
      </c>
      <c r="I23" s="33">
        <v>1</v>
      </c>
      <c r="J23" s="66">
        <v>40284</v>
      </c>
      <c r="K23" s="66">
        <v>40284</v>
      </c>
      <c r="L23" s="53" t="s">
        <v>15</v>
      </c>
      <c r="M23" s="67" t="s">
        <v>144</v>
      </c>
      <c r="N23" s="68" t="s">
        <v>80</v>
      </c>
      <c r="O23" s="69" t="s">
        <v>167</v>
      </c>
      <c r="P23" s="33">
        <v>50000000</v>
      </c>
      <c r="Q23" s="29">
        <v>69128</v>
      </c>
    </row>
    <row r="24" spans="1:17" s="5" customFormat="1" ht="18" customHeight="1">
      <c r="A24" s="4" t="s">
        <v>58</v>
      </c>
      <c r="B24" s="70" t="s">
        <v>104</v>
      </c>
      <c r="C24" s="64" t="s">
        <v>176</v>
      </c>
      <c r="D24" s="33" t="s">
        <v>0</v>
      </c>
      <c r="E24" s="54">
        <v>100</v>
      </c>
      <c r="F24" s="33" t="s">
        <v>5</v>
      </c>
      <c r="G24" s="65" t="s">
        <v>126</v>
      </c>
      <c r="H24" s="65">
        <v>450</v>
      </c>
      <c r="I24" s="33">
        <v>1</v>
      </c>
      <c r="J24" s="66">
        <v>40284</v>
      </c>
      <c r="K24" s="66">
        <v>40284</v>
      </c>
      <c r="L24" s="53" t="s">
        <v>15</v>
      </c>
      <c r="M24" s="67" t="s">
        <v>145</v>
      </c>
      <c r="N24" s="68" t="s">
        <v>81</v>
      </c>
      <c r="O24" s="69" t="s">
        <v>168</v>
      </c>
      <c r="P24" s="33">
        <v>50000000</v>
      </c>
      <c r="Q24" s="29">
        <v>69129</v>
      </c>
    </row>
    <row r="25" spans="1:17" s="5" customFormat="1" ht="18" customHeight="1">
      <c r="A25" s="4" t="s">
        <v>59</v>
      </c>
      <c r="B25" s="70" t="s">
        <v>105</v>
      </c>
      <c r="C25" s="64" t="s">
        <v>176</v>
      </c>
      <c r="D25" s="33" t="s">
        <v>0</v>
      </c>
      <c r="E25" s="54">
        <v>100</v>
      </c>
      <c r="F25" s="33" t="s">
        <v>5</v>
      </c>
      <c r="G25" s="65" t="s">
        <v>127</v>
      </c>
      <c r="H25" s="65">
        <v>250</v>
      </c>
      <c r="I25" s="33">
        <v>1</v>
      </c>
      <c r="J25" s="66">
        <v>40284</v>
      </c>
      <c r="K25" s="66">
        <v>40284</v>
      </c>
      <c r="L25" s="53" t="s">
        <v>15</v>
      </c>
      <c r="M25" s="67" t="s">
        <v>146</v>
      </c>
      <c r="N25" s="68" t="s">
        <v>82</v>
      </c>
      <c r="O25" s="69" t="s">
        <v>169</v>
      </c>
      <c r="P25" s="33">
        <v>50000000</v>
      </c>
      <c r="Q25" s="29">
        <v>69130</v>
      </c>
    </row>
    <row r="26" spans="1:17" s="5" customFormat="1" ht="18" customHeight="1">
      <c r="A26" s="4" t="s">
        <v>60</v>
      </c>
      <c r="B26" s="70" t="s">
        <v>106</v>
      </c>
      <c r="C26" s="64" t="s">
        <v>176</v>
      </c>
      <c r="D26" s="33" t="s">
        <v>0</v>
      </c>
      <c r="E26" s="54">
        <v>20</v>
      </c>
      <c r="F26" s="33" t="s">
        <v>5</v>
      </c>
      <c r="G26" s="65" t="s">
        <v>128</v>
      </c>
      <c r="H26" s="65">
        <v>24</v>
      </c>
      <c r="I26" s="33">
        <v>1</v>
      </c>
      <c r="J26" s="66">
        <v>40284</v>
      </c>
      <c r="K26" s="66">
        <v>40284</v>
      </c>
      <c r="L26" s="53" t="s">
        <v>15</v>
      </c>
      <c r="M26" s="67" t="s">
        <v>147</v>
      </c>
      <c r="N26" s="71" t="s">
        <v>83</v>
      </c>
      <c r="O26" s="69" t="s">
        <v>170</v>
      </c>
      <c r="P26" s="33">
        <v>50000000</v>
      </c>
      <c r="Q26" s="29">
        <v>69131</v>
      </c>
    </row>
    <row r="27" spans="1:17" s="5" customFormat="1" ht="18" customHeight="1">
      <c r="A27" s="4" t="s">
        <v>61</v>
      </c>
      <c r="B27" s="70" t="s">
        <v>107</v>
      </c>
      <c r="C27" s="64" t="s">
        <v>176</v>
      </c>
      <c r="D27" s="33" t="s">
        <v>0</v>
      </c>
      <c r="E27" s="54">
        <v>20</v>
      </c>
      <c r="F27" s="33" t="s">
        <v>5</v>
      </c>
      <c r="G27" s="65" t="s">
        <v>129</v>
      </c>
      <c r="H27" s="65">
        <v>26</v>
      </c>
      <c r="I27" s="33">
        <v>1</v>
      </c>
      <c r="J27" s="66">
        <v>40284</v>
      </c>
      <c r="K27" s="66">
        <v>40284</v>
      </c>
      <c r="L27" s="53" t="s">
        <v>15</v>
      </c>
      <c r="M27" s="67" t="s">
        <v>148</v>
      </c>
      <c r="N27" s="68" t="s">
        <v>84</v>
      </c>
      <c r="O27" s="69" t="s">
        <v>171</v>
      </c>
      <c r="P27" s="33">
        <v>50000000</v>
      </c>
      <c r="Q27" s="29">
        <v>69132</v>
      </c>
    </row>
    <row r="28" spans="1:17" s="5" customFormat="1" ht="18" customHeight="1">
      <c r="A28" s="4" t="s">
        <v>62</v>
      </c>
      <c r="B28" s="70" t="s">
        <v>108</v>
      </c>
      <c r="C28" s="64" t="s">
        <v>176</v>
      </c>
      <c r="D28" s="33" t="s">
        <v>0</v>
      </c>
      <c r="E28" s="54">
        <v>50</v>
      </c>
      <c r="F28" s="33" t="s">
        <v>5</v>
      </c>
      <c r="G28" s="65" t="s">
        <v>122</v>
      </c>
      <c r="H28" s="65">
        <v>35</v>
      </c>
      <c r="I28" s="33">
        <v>1</v>
      </c>
      <c r="J28" s="66">
        <v>40284</v>
      </c>
      <c r="K28" s="66">
        <v>40284</v>
      </c>
      <c r="L28" s="53" t="s">
        <v>15</v>
      </c>
      <c r="M28" s="67" t="s">
        <v>149</v>
      </c>
      <c r="N28" s="68" t="s">
        <v>85</v>
      </c>
      <c r="O28" s="69" t="s">
        <v>172</v>
      </c>
      <c r="P28" s="33">
        <v>50000000</v>
      </c>
      <c r="Q28" s="29">
        <v>69133</v>
      </c>
    </row>
    <row r="29" spans="1:17" s="5" customFormat="1" ht="18" customHeight="1">
      <c r="A29" s="4" t="s">
        <v>63</v>
      </c>
      <c r="B29" s="70" t="s">
        <v>109</v>
      </c>
      <c r="C29" s="64" t="s">
        <v>176</v>
      </c>
      <c r="D29" s="33" t="s">
        <v>0</v>
      </c>
      <c r="E29" s="54">
        <v>100</v>
      </c>
      <c r="F29" s="33" t="s">
        <v>5</v>
      </c>
      <c r="G29" s="65" t="s">
        <v>130</v>
      </c>
      <c r="H29" s="65">
        <v>70</v>
      </c>
      <c r="I29" s="33">
        <v>1</v>
      </c>
      <c r="J29" s="66">
        <v>40284</v>
      </c>
      <c r="K29" s="66">
        <v>40284</v>
      </c>
      <c r="L29" s="53" t="s">
        <v>15</v>
      </c>
      <c r="M29" s="67" t="s">
        <v>150</v>
      </c>
      <c r="N29" s="68" t="s">
        <v>86</v>
      </c>
      <c r="O29" s="69" t="s">
        <v>173</v>
      </c>
      <c r="P29" s="33">
        <v>50000000</v>
      </c>
      <c r="Q29" s="29">
        <v>69134</v>
      </c>
    </row>
    <row r="30" spans="1:17" s="5" customFormat="1" ht="18" customHeight="1">
      <c r="A30" s="4" t="s">
        <v>64</v>
      </c>
      <c r="B30" s="70" t="s">
        <v>110</v>
      </c>
      <c r="C30" s="64" t="s">
        <v>177</v>
      </c>
      <c r="D30" s="33" t="s">
        <v>0</v>
      </c>
      <c r="E30" s="54">
        <v>100</v>
      </c>
      <c r="F30" s="33" t="s">
        <v>5</v>
      </c>
      <c r="G30" s="65" t="s">
        <v>117</v>
      </c>
      <c r="H30" s="65">
        <v>85</v>
      </c>
      <c r="I30" s="33">
        <v>1</v>
      </c>
      <c r="J30" s="66">
        <v>40284</v>
      </c>
      <c r="K30" s="66">
        <v>40284</v>
      </c>
      <c r="L30" s="53" t="s">
        <v>15</v>
      </c>
      <c r="M30" s="67" t="s">
        <v>150</v>
      </c>
      <c r="N30" s="68" t="s">
        <v>86</v>
      </c>
      <c r="O30" s="69" t="s">
        <v>173</v>
      </c>
      <c r="P30" s="33">
        <v>50000000</v>
      </c>
      <c r="Q30" s="29">
        <v>69135</v>
      </c>
    </row>
    <row r="31" spans="1:17" s="5" customFormat="1" ht="18" customHeight="1">
      <c r="A31" s="4" t="s">
        <v>65</v>
      </c>
      <c r="B31" s="70" t="s">
        <v>111</v>
      </c>
      <c r="C31" s="64" t="s">
        <v>176</v>
      </c>
      <c r="D31" s="33" t="s">
        <v>0</v>
      </c>
      <c r="E31" s="54">
        <v>20</v>
      </c>
      <c r="F31" s="33" t="s">
        <v>5</v>
      </c>
      <c r="G31" s="65" t="s">
        <v>122</v>
      </c>
      <c r="H31" s="65">
        <v>33</v>
      </c>
      <c r="I31" s="33">
        <v>1</v>
      </c>
      <c r="J31" s="66">
        <v>40284</v>
      </c>
      <c r="K31" s="66">
        <v>40284</v>
      </c>
      <c r="L31" s="53" t="s">
        <v>15</v>
      </c>
      <c r="M31" s="67" t="s">
        <v>151</v>
      </c>
      <c r="N31" s="68" t="s">
        <v>87</v>
      </c>
      <c r="O31" s="69" t="s">
        <v>174</v>
      </c>
      <c r="P31" s="33">
        <v>50000000</v>
      </c>
      <c r="Q31" s="29">
        <v>69136</v>
      </c>
    </row>
    <row r="32" spans="1:17" s="5" customFormat="1" ht="18" customHeight="1">
      <c r="A32" s="4" t="s">
        <v>66</v>
      </c>
      <c r="B32" s="70" t="s">
        <v>112</v>
      </c>
      <c r="C32" s="64" t="s">
        <v>176</v>
      </c>
      <c r="D32" s="33" t="s">
        <v>0</v>
      </c>
      <c r="E32" s="54">
        <v>50</v>
      </c>
      <c r="F32" s="33" t="s">
        <v>5</v>
      </c>
      <c r="G32" s="65" t="s">
        <v>131</v>
      </c>
      <c r="H32" s="65">
        <v>50</v>
      </c>
      <c r="I32" s="33">
        <v>1</v>
      </c>
      <c r="J32" s="66">
        <v>40284</v>
      </c>
      <c r="K32" s="66">
        <v>40284</v>
      </c>
      <c r="L32" s="53" t="s">
        <v>15</v>
      </c>
      <c r="M32" s="67" t="s">
        <v>152</v>
      </c>
      <c r="N32" s="68" t="s">
        <v>88</v>
      </c>
      <c r="O32" s="69" t="s">
        <v>175</v>
      </c>
      <c r="P32" s="33">
        <v>50000000</v>
      </c>
      <c r="Q32" s="29">
        <v>69137</v>
      </c>
    </row>
    <row r="33" spans="1:17" s="5" customFormat="1" ht="18" customHeight="1">
      <c r="A33" s="4" t="s">
        <v>67</v>
      </c>
      <c r="B33" s="70" t="s">
        <v>113</v>
      </c>
      <c r="C33" s="64" t="s">
        <v>176</v>
      </c>
      <c r="D33" s="33" t="s">
        <v>0</v>
      </c>
      <c r="E33" s="54">
        <v>100</v>
      </c>
      <c r="F33" s="33" t="s">
        <v>5</v>
      </c>
      <c r="G33" s="65" t="s">
        <v>132</v>
      </c>
      <c r="H33" s="65">
        <v>885</v>
      </c>
      <c r="I33" s="33">
        <v>1</v>
      </c>
      <c r="J33" s="66">
        <v>40284</v>
      </c>
      <c r="K33" s="66">
        <v>40284</v>
      </c>
      <c r="L33" s="53" t="s">
        <v>15</v>
      </c>
      <c r="M33" s="67" t="s">
        <v>153</v>
      </c>
      <c r="N33" s="68"/>
      <c r="O33" s="69"/>
      <c r="P33" s="33">
        <v>50000000</v>
      </c>
      <c r="Q33" s="29">
        <v>69138</v>
      </c>
    </row>
    <row r="34" spans="1:17" s="5" customFormat="1" ht="18" customHeight="1">
      <c r="A34" s="4" t="s">
        <v>68</v>
      </c>
      <c r="B34" s="70" t="s">
        <v>114</v>
      </c>
      <c r="C34" s="64" t="s">
        <v>177</v>
      </c>
      <c r="D34" s="33" t="s">
        <v>0</v>
      </c>
      <c r="E34" s="54">
        <v>100</v>
      </c>
      <c r="F34" s="33" t="s">
        <v>5</v>
      </c>
      <c r="G34" s="65" t="s">
        <v>133</v>
      </c>
      <c r="H34" s="65">
        <v>1025</v>
      </c>
      <c r="I34" s="33">
        <v>1</v>
      </c>
      <c r="J34" s="66">
        <v>40256</v>
      </c>
      <c r="K34" s="66">
        <v>40256</v>
      </c>
      <c r="L34" s="53" t="s">
        <v>15</v>
      </c>
      <c r="M34" s="67" t="s">
        <v>153</v>
      </c>
      <c r="N34" s="68"/>
      <c r="O34" s="69"/>
      <c r="P34" s="33">
        <v>50000000</v>
      </c>
      <c r="Q34" s="29">
        <v>69139</v>
      </c>
    </row>
    <row r="35" spans="1:17" s="5" customFormat="1" ht="18" customHeight="1">
      <c r="A35" s="37"/>
      <c r="B35" s="37"/>
      <c r="C35" s="56"/>
      <c r="D35" s="32"/>
      <c r="E35" s="51"/>
      <c r="F35" s="32"/>
      <c r="G35" s="36"/>
      <c r="H35" s="33"/>
      <c r="I35" s="33"/>
      <c r="J35" s="59"/>
      <c r="K35" s="59"/>
      <c r="L35" s="53"/>
      <c r="M35" s="38"/>
      <c r="N35" s="39"/>
      <c r="O35" s="31"/>
      <c r="P35" s="32"/>
      <c r="Q35" s="29"/>
    </row>
    <row r="36" spans="1:17" s="5" customFormat="1" ht="18" customHeight="1">
      <c r="A36" s="37"/>
      <c r="B36" s="37"/>
      <c r="C36" s="56"/>
      <c r="D36" s="32"/>
      <c r="E36" s="51"/>
      <c r="F36" s="32"/>
      <c r="G36" s="36"/>
      <c r="H36" s="33"/>
      <c r="I36" s="33"/>
      <c r="J36" s="59"/>
      <c r="K36" s="59"/>
      <c r="L36" s="53"/>
      <c r="M36" s="38"/>
      <c r="N36" s="39"/>
      <c r="O36" s="31"/>
      <c r="P36" s="32"/>
      <c r="Q36" s="29"/>
    </row>
    <row r="37" spans="1:17" s="5" customFormat="1" ht="18" customHeight="1">
      <c r="A37" s="37"/>
      <c r="B37" s="37"/>
      <c r="C37" s="56"/>
      <c r="D37" s="32"/>
      <c r="E37" s="51"/>
      <c r="F37" s="32"/>
      <c r="G37" s="36"/>
      <c r="H37" s="33"/>
      <c r="I37" s="33"/>
      <c r="J37" s="59"/>
      <c r="K37" s="59"/>
      <c r="L37" s="53"/>
      <c r="M37" s="38"/>
      <c r="N37" s="39"/>
      <c r="O37" s="63"/>
      <c r="P37" s="32"/>
      <c r="Q37" s="29"/>
    </row>
    <row r="38" spans="1:17" s="5" customFormat="1" ht="18" customHeight="1">
      <c r="A38" s="37"/>
      <c r="B38" s="37"/>
      <c r="C38" s="55"/>
      <c r="D38" s="32"/>
      <c r="E38" s="51"/>
      <c r="F38" s="40"/>
      <c r="G38" s="50"/>
      <c r="H38" s="54"/>
      <c r="I38" s="41"/>
      <c r="J38" s="58"/>
      <c r="K38" s="58"/>
      <c r="L38" s="53"/>
      <c r="M38" s="38"/>
      <c r="N38" s="39"/>
      <c r="O38" s="31"/>
      <c r="P38" s="32"/>
      <c r="Q38" s="29"/>
    </row>
    <row r="39" spans="1:17" s="5" customFormat="1" ht="18" customHeight="1">
      <c r="A39" s="37"/>
      <c r="B39" s="37"/>
      <c r="C39" s="55"/>
      <c r="D39" s="32"/>
      <c r="E39" s="51"/>
      <c r="F39" s="40"/>
      <c r="G39" s="50"/>
      <c r="H39" s="54"/>
      <c r="I39" s="41"/>
      <c r="J39" s="58"/>
      <c r="K39" s="58"/>
      <c r="L39" s="53"/>
      <c r="M39" s="38"/>
      <c r="N39" s="39"/>
      <c r="O39" s="31"/>
      <c r="P39" s="32"/>
      <c r="Q39" s="29"/>
    </row>
    <row r="40" spans="1:17" s="5" customFormat="1" ht="18" customHeight="1">
      <c r="A40" s="37"/>
      <c r="B40" s="42"/>
      <c r="C40" s="55"/>
      <c r="D40" s="32"/>
      <c r="E40" s="51"/>
      <c r="F40" s="40"/>
      <c r="G40" s="52"/>
      <c r="H40" s="49"/>
      <c r="I40" s="41"/>
      <c r="J40" s="57"/>
      <c r="K40" s="57"/>
      <c r="L40" s="53"/>
      <c r="M40" s="31"/>
      <c r="N40" s="39"/>
      <c r="O40" s="31"/>
      <c r="P40" s="32"/>
      <c r="Q40" s="29"/>
    </row>
    <row r="41" spans="1:17" s="5" customFormat="1" ht="18" customHeight="1">
      <c r="A41" s="37"/>
      <c r="B41" s="37"/>
      <c r="C41" s="55"/>
      <c r="D41" s="32"/>
      <c r="E41" s="51"/>
      <c r="F41" s="40"/>
      <c r="G41" s="50"/>
      <c r="H41" s="54"/>
      <c r="I41" s="41"/>
      <c r="J41" s="58"/>
      <c r="K41" s="58"/>
      <c r="L41" s="53"/>
      <c r="M41" s="38"/>
      <c r="N41" s="39"/>
      <c r="O41" s="31"/>
      <c r="P41" s="32"/>
      <c r="Q41" s="29"/>
    </row>
    <row r="42" spans="1:17" s="5" customFormat="1" ht="18" customHeight="1">
      <c r="A42" s="37"/>
      <c r="B42" s="37"/>
      <c r="C42" s="56"/>
      <c r="D42" s="32"/>
      <c r="E42" s="51"/>
      <c r="F42" s="32"/>
      <c r="G42" s="36"/>
      <c r="H42" s="33"/>
      <c r="I42" s="33"/>
      <c r="J42" s="59"/>
      <c r="K42" s="59"/>
      <c r="L42" s="53"/>
      <c r="M42" s="38"/>
      <c r="N42" s="39"/>
      <c r="O42" s="62"/>
      <c r="P42" s="32"/>
      <c r="Q42" s="29"/>
    </row>
    <row r="43" spans="1:17" s="5" customFormat="1" ht="18" customHeight="1">
      <c r="A43" s="37"/>
      <c r="B43" s="37"/>
      <c r="C43" s="56"/>
      <c r="D43" s="32"/>
      <c r="E43" s="51"/>
      <c r="F43" s="32"/>
      <c r="G43" s="36"/>
      <c r="H43" s="33"/>
      <c r="I43" s="33"/>
      <c r="J43" s="59"/>
      <c r="K43" s="59"/>
      <c r="L43" s="53"/>
      <c r="M43" s="38"/>
      <c r="N43" s="39"/>
      <c r="O43" s="31"/>
      <c r="P43" s="32"/>
      <c r="Q43" s="29"/>
    </row>
    <row r="45" spans="1:17" s="5" customFormat="1" ht="18" customHeight="1">
      <c r="A45" s="37"/>
      <c r="B45" s="37"/>
      <c r="C45" s="56"/>
      <c r="D45" s="32"/>
      <c r="E45" s="51"/>
      <c r="F45" s="32"/>
      <c r="G45" s="36"/>
      <c r="H45" s="33"/>
      <c r="I45" s="33"/>
      <c r="J45" s="59"/>
      <c r="K45" s="59"/>
      <c r="L45" s="53"/>
      <c r="M45" s="38"/>
      <c r="N45" s="39"/>
      <c r="O45" s="31"/>
      <c r="P45" s="32"/>
      <c r="Q45" s="29"/>
    </row>
    <row r="46" spans="1:17" s="5" customFormat="1" ht="18" customHeight="1">
      <c r="A46" s="37"/>
      <c r="B46" s="37"/>
      <c r="C46" s="56"/>
      <c r="D46" s="32"/>
      <c r="E46" s="51"/>
      <c r="F46" s="32"/>
      <c r="G46" s="36"/>
      <c r="H46" s="33"/>
      <c r="I46" s="33"/>
      <c r="J46" s="59"/>
      <c r="K46" s="59"/>
      <c r="L46" s="53"/>
      <c r="M46" s="38"/>
      <c r="N46" s="39"/>
      <c r="O46" s="63"/>
      <c r="P46" s="32"/>
      <c r="Q46" s="29"/>
    </row>
    <row r="47" spans="1:17" s="5" customFormat="1" ht="18" customHeight="1">
      <c r="A47" s="37"/>
      <c r="B47" s="37"/>
      <c r="C47" s="55"/>
      <c r="D47" s="32"/>
      <c r="E47" s="51"/>
      <c r="F47" s="32"/>
      <c r="G47" s="61"/>
      <c r="H47" s="60"/>
      <c r="I47" s="41"/>
      <c r="J47" s="58"/>
      <c r="K47" s="58"/>
      <c r="L47" s="53"/>
      <c r="M47" s="38"/>
      <c r="N47" s="39"/>
      <c r="O47" s="31"/>
      <c r="P47" s="32"/>
      <c r="Q47" s="29"/>
    </row>
    <row r="48" spans="1:17" s="5" customFormat="1" ht="18" customHeight="1">
      <c r="A48" s="37"/>
      <c r="B48" s="37"/>
      <c r="C48" s="56"/>
      <c r="D48" s="32"/>
      <c r="E48" s="51"/>
      <c r="F48" s="32"/>
      <c r="G48" s="36"/>
      <c r="H48" s="33"/>
      <c r="I48" s="33"/>
      <c r="J48" s="59"/>
      <c r="K48" s="59"/>
      <c r="L48" s="53"/>
      <c r="M48" s="38"/>
      <c r="N48" s="39"/>
      <c r="O48" s="31"/>
      <c r="P48" s="32"/>
      <c r="Q48" s="29"/>
    </row>
    <row r="49" s="5" customFormat="1" ht="18" customHeight="1"/>
    <row r="50" s="5" customFormat="1" ht="18" customHeight="1"/>
    <row r="51" s="5" customFormat="1" ht="18" customHeight="1"/>
    <row r="52" s="5" customFormat="1" ht="18" customHeight="1"/>
    <row r="53" s="5" customFormat="1" ht="18" customHeight="1"/>
    <row r="54" s="5" customFormat="1" ht="18" customHeight="1"/>
    <row r="55" s="5" customFormat="1" ht="18" customHeight="1"/>
    <row r="56" s="5" customFormat="1" ht="18" customHeight="1"/>
    <row r="57" s="5" customFormat="1" ht="18" customHeight="1"/>
    <row r="58" s="5" customFormat="1" ht="18" customHeight="1"/>
    <row r="59" s="5" customFormat="1" ht="18" customHeight="1"/>
    <row r="60" s="5" customFormat="1" ht="18" customHeight="1"/>
    <row r="61" s="5" customFormat="1" ht="18" customHeight="1"/>
    <row r="62" s="5" customFormat="1" ht="18" customHeight="1"/>
    <row r="63" s="5" customFormat="1" ht="18" customHeight="1"/>
    <row r="64" s="5" customFormat="1" ht="18" customHeight="1"/>
    <row r="65" spans="1:17" s="5" customFormat="1" ht="18" customHeight="1"/>
    <row r="66" spans="1:17" s="5" customFormat="1" ht="18" customHeight="1"/>
    <row r="67" spans="1:17" s="5" customFormat="1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5" customFormat="1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5" customFormat="1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5" customFormat="1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5" customFormat="1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5" customFormat="1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5" customFormat="1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5" customFormat="1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5" customFormat="1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</sheetData>
  <customSheetViews>
    <customSheetView guid="{254376A1-D8D7-11D5-B3FC-0050DADD8C84}" scale="75" showRuler="0">
      <selection activeCell="A31" sqref="A31"/>
      <pageMargins left="0.28999999999999998" right="0.23" top="1" bottom="1" header="0.5" footer="0.5"/>
      <pageSetup paperSize="9" scale="75" orientation="landscape" r:id="rId1"/>
      <headerFooter alignWithMargins="0"/>
    </customSheetView>
    <customSheetView guid="{EB292B5C-EFA6-11D5-8EF1-00508BD78C49}" scale="75" showPageBreaks="1" showRuler="0" topLeftCell="C5">
      <selection activeCell="J31" sqref="J31"/>
      <pageMargins left="0.28999999999999998" right="0.23" top="0.67" bottom="1" header="0.5" footer="0.5"/>
      <pageSetup paperSize="9" scale="75" orientation="landscape" r:id="rId2"/>
      <headerFooter alignWithMargins="0"/>
    </customSheetView>
  </customSheetViews>
  <phoneticPr fontId="0" type="noConversion"/>
  <conditionalFormatting sqref="K20:K24 K12:K17 K29:K33 K35:K37 K42:K43 K45:K46 I42:I43 I45:I46 I48 K48 I9:I37">
    <cfRule type="expression" dxfId="3" priority="1" stopIfTrue="1">
      <formula>#REF!&gt;0</formula>
    </cfRule>
    <cfRule type="expression" dxfId="2" priority="2" stopIfTrue="1">
      <formula>#REF!&gt;0</formula>
    </cfRule>
  </conditionalFormatting>
  <conditionalFormatting sqref="I38:I41 I47">
    <cfRule type="expression" dxfId="1" priority="3" stopIfTrue="1">
      <formula>#REF!&gt;0</formula>
    </cfRule>
    <cfRule type="expression" dxfId="0" priority="4" stopIfTrue="1">
      <formula>#REF!&gt;0</formula>
    </cfRule>
  </conditionalFormatting>
  <dataValidations count="1">
    <dataValidation type="textLength" operator="equal" allowBlank="1" showInputMessage="1" showErrorMessage="1" sqref="B19:B26 B45:B48 B41:B43 B10:B17 B28:B39">
      <formula1>12</formula1>
    </dataValidation>
  </dataValidations>
  <hyperlinks>
    <hyperlink ref="E5:E6" r:id="rId3" display="www.fsb.se"/>
    <hyperlink ref="J5:J6" r:id="rId4" display="www.fsb.se"/>
    <hyperlink ref="M5:M6" r:id="rId5" display="www.fsb.se"/>
  </hyperlinks>
  <pageMargins left="0.41" right="0.23" top="0.67" bottom="0.51" header="0.5" footer="0.5"/>
  <pageSetup paperSize="9" scale="47" orientation="landscape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warranter </vt:lpstr>
      <vt:lpstr>'warranter '!Print_Area</vt:lpstr>
    </vt:vector>
  </TitlesOfParts>
  <Company>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Ploom</dc:creator>
  <cp:lastModifiedBy>jaek</cp:lastModifiedBy>
  <cp:lastPrinted>2008-06-23T15:35:01Z</cp:lastPrinted>
  <dcterms:created xsi:type="dcterms:W3CDTF">2000-10-11T13:47:33Z</dcterms:created>
  <dcterms:modified xsi:type="dcterms:W3CDTF">2009-09-15T10:33:47Z</dcterms:modified>
</cp:coreProperties>
</file>