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480" windowHeight="10830" tabRatio="925" activeTab="0"/>
  </bookViews>
  <sheets>
    <sheet name="Contents" sheetId="1" r:id="rId1"/>
    <sheet name="Share Trading Main Market" sheetId="2" r:id="rId2"/>
    <sheet name="Share Trading STO" sheetId="3" r:id="rId3"/>
    <sheet name="Share Trading HEL" sheetId="4" r:id="rId4"/>
    <sheet name="Share Trading CPH" sheetId="5" r:id="rId5"/>
    <sheet name="Share Trading ICE" sheetId="6" r:id="rId6"/>
    <sheet name="Other Lists STO" sheetId="7" r:id="rId7"/>
    <sheet name="Other Lists HEL" sheetId="8" r:id="rId8"/>
    <sheet name="Other Lists CPH" sheetId="9" r:id="rId9"/>
    <sheet name="Index Development Nordic" sheetId="10" r:id="rId10"/>
    <sheet name="_Hidden11" sheetId="11" state="hidden" r:id="rId11"/>
    <sheet name="_Hidden12" sheetId="12" state="hidden" r:id="rId12"/>
    <sheet name="Index Development STO" sheetId="13" r:id="rId13"/>
    <sheet name="_Hidden14" sheetId="14" state="hidden" r:id="rId14"/>
    <sheet name="_Hidden15" sheetId="15" state="hidden" r:id="rId15"/>
    <sheet name="Index Development HEL" sheetId="16" r:id="rId16"/>
    <sheet name="_Hidden17" sheetId="17" state="hidden" r:id="rId17"/>
    <sheet name="_Hidden18" sheetId="18" state="hidden" r:id="rId18"/>
    <sheet name="Index Development CPH" sheetId="19" r:id="rId19"/>
    <sheet name="_Hidden20" sheetId="20" state="hidden" r:id="rId20"/>
    <sheet name="_Hidden21" sheetId="21" state="hidden" r:id="rId21"/>
    <sheet name="Index Development ICE" sheetId="22" r:id="rId22"/>
    <sheet name="_Hidden23" sheetId="23" state="hidden" r:id="rId23"/>
    <sheet name="_Hidden24" sheetId="24" state="hidden" r:id="rId24"/>
  </sheets>
  <definedNames>
    <definedName name="Print_Area_0">'Contents'!$A$1:$D$35</definedName>
    <definedName name="Print_Area_1">'Share Trading Main Market'!$A$1:$S$94</definedName>
    <definedName name="Print_Area_12">'Index Development STO'!$A$1:$Z$66</definedName>
    <definedName name="Print_Area_15">'Index Development HEL'!$A$1:$Z$103</definedName>
    <definedName name="Print_Area_18">'Index Development CPH'!$A$1:$Y$121</definedName>
    <definedName name="Print_Area_2">'Share Trading STO'!$A$1:$Q$95</definedName>
    <definedName name="Print_Area_21">'Index Development ICE'!$A$1:$Y$58</definedName>
    <definedName name="Print_Area_4">'Share Trading CPH'!$A$1:$P$77</definedName>
    <definedName name="Print_Area_5">'Share Trading ICE'!$A$1:$P$80</definedName>
    <definedName name="Print_Area_6">'Other Lists STO'!$A$1:$O$112</definedName>
    <definedName name="Print_Area_7">'Other Lists HEL'!$A$1:$P$81</definedName>
    <definedName name="Print_Area_8">'Other Lists CPH'!$A$1:$M$76</definedName>
    <definedName name="Print_Area_9">'Index Development Nordic'!$A$1:$AB$63</definedName>
    <definedName name="_xlnm.Print_Titles" localSheetId="8">'Other Lists CPH'!$4:$5</definedName>
    <definedName name="_xlnm.Print_Titles" localSheetId="7">'Other Lists HEL'!$3:$4</definedName>
    <definedName name="_xlnm.Print_Titles" localSheetId="6">'Other Lists STO'!$3:$4</definedName>
    <definedName name="_xlnm.Print_Titles" localSheetId="4">'Share Trading CPH'!$3:$4</definedName>
    <definedName name="_xlnm.Print_Titles" localSheetId="3">'Share Trading HEL'!$3:$4</definedName>
    <definedName name="_xlnm.Print_Titles" localSheetId="5">'Share Trading ICE'!$3:$4</definedName>
    <definedName name="_xlnm.Print_Titles" localSheetId="1">'Share Trading Main Market'!$3:$4</definedName>
    <definedName name="_xlnm.Print_Titles" localSheetId="2">'Share Trading STO'!$3:$4</definedName>
  </definedNames>
  <calcPr fullCalcOnLoad="1"/>
</workbook>
</file>

<file path=xl/sharedStrings.xml><?xml version="1.0" encoding="utf-8"?>
<sst xmlns="http://schemas.openxmlformats.org/spreadsheetml/2006/main" count="1498" uniqueCount="349">
  <si>
    <t>OTC</t>
  </si>
  <si>
    <t>Since the introduction of the Directive on Markets in Financial Instruments, MiFID, 
on November 1, 2007 the rules for trade reporting of off exchange trades (OTC trades) 
has changed. Before the introduction of MiFID all off exchange trades had to be reported 
 to the exchange were the specific share is listed. This has now changed and off exchange 
 trading could be reported elsewhere.</t>
  </si>
  <si>
    <t>Total Equity Trading</t>
  </si>
  <si>
    <t>May 2010</t>
  </si>
  <si>
    <t>NASDAQ OMX Nordic</t>
  </si>
  <si>
    <t>Contents</t>
  </si>
  <si>
    <t>Sheet</t>
  </si>
  <si>
    <t>Description</t>
  </si>
  <si>
    <t>Share Trading Main Market</t>
  </si>
  <si>
    <t>Share Trading STO</t>
  </si>
  <si>
    <t>Share Trading in Stockholm</t>
  </si>
  <si>
    <t>Share Trading HEL</t>
  </si>
  <si>
    <t>Share Trading in Helsinki</t>
  </si>
  <si>
    <t>Share Trading CPH</t>
  </si>
  <si>
    <t>Share Trading in Copenhagen</t>
  </si>
  <si>
    <t>Share Trading ICE</t>
  </si>
  <si>
    <t>Share Trading in Iceland</t>
  </si>
  <si>
    <t>Other Lists STO</t>
  </si>
  <si>
    <t>Trading on other equity lists in Stockholm</t>
  </si>
  <si>
    <t>Other Lists HEL</t>
  </si>
  <si>
    <t>Trading on other equity lists in Helsinki</t>
  </si>
  <si>
    <t>Other Lists CPH</t>
  </si>
  <si>
    <t>Trading on other equity lists in Copenhagen</t>
  </si>
  <si>
    <t>Index Development Nordic</t>
  </si>
  <si>
    <t>Index tables and graphs on Nordic indices</t>
  </si>
  <si>
    <t>Index Development STO</t>
  </si>
  <si>
    <t>Index tables and graphs on Stockholm indices</t>
  </si>
  <si>
    <t>Index Development HEL</t>
  </si>
  <si>
    <t>Index tables and graphs on Helsinki indices</t>
  </si>
  <si>
    <t>Index Development CPH</t>
  </si>
  <si>
    <t>Index tables and graphs on Copenhagen indices</t>
  </si>
  <si>
    <t>Index Development ICE</t>
  </si>
  <si>
    <t>Index tables and graphs on Iceland indices</t>
  </si>
  <si>
    <t>Legend</t>
  </si>
  <si>
    <t>Term</t>
  </si>
  <si>
    <t>Turnover (EUR)</t>
  </si>
  <si>
    <t>The total turnover during the period</t>
  </si>
  <si>
    <t>Turnover (Accumulated EUR YTD)</t>
  </si>
  <si>
    <t>The running sum of the monthly turnover, starting from zero at the start of each year</t>
  </si>
  <si>
    <t>Turnover (No of Trades)</t>
  </si>
  <si>
    <t>The number of trades during the period</t>
  </si>
  <si>
    <t>Average Daily Turnover</t>
  </si>
  <si>
    <t>The total turnover divided by the number of trading days during the period</t>
  </si>
  <si>
    <t>Turnover Velocity (Yearly) (NASDAQ OMX Nordic)</t>
  </si>
  <si>
    <t>Total turnover / Trading Days during year / Average Market Cap during year * 253 * 100</t>
  </si>
  <si>
    <t>Turnover Velocity (Monthly) (NASDAQ OMX Nordic)</t>
  </si>
  <si>
    <t>Total turnover / Trading Days during month / Average Market Cap during month * 253 * 100</t>
  </si>
  <si>
    <t>Turnover Velocity (Yearly) (STO/HEL/CPH)</t>
  </si>
  <si>
    <t>Total turnover / Trading Days during year / Average Market Cap during year * 250 * 100</t>
  </si>
  <si>
    <t>Turnover Velocity (Monthly) (STO/HEL/CPH)</t>
  </si>
  <si>
    <t>Total turnover / Trading Days during month / Average Market Cap during month * 250 * 100</t>
  </si>
  <si>
    <t>Market Cap</t>
  </si>
  <si>
    <t>The Market Capitalization at the end of the period</t>
  </si>
  <si>
    <t>No of listed companies</t>
  </si>
  <si>
    <t>Number of listed companies at the end of the period</t>
  </si>
  <si>
    <t>No of listed instruments</t>
  </si>
  <si>
    <t>Number of listed instruments at the end of the period</t>
  </si>
  <si>
    <t>Trading Days</t>
  </si>
  <si>
    <t>Number of trading days during the period</t>
  </si>
  <si>
    <t>Main Market, Share Trading</t>
  </si>
  <si>
    <t>Total Turnover including OTC</t>
  </si>
  <si>
    <t>On Exchange Turnover</t>
  </si>
  <si>
    <t>Year</t>
  </si>
  <si>
    <t>Month</t>
  </si>
  <si>
    <t>EUR</t>
  </si>
  <si>
    <t>Accumulated
EUR
YTD</t>
  </si>
  <si>
    <t>No 
of Trades</t>
  </si>
  <si>
    <t>No of
Traded
Shares</t>
  </si>
  <si>
    <t>No
of
Trades</t>
  </si>
  <si>
    <t>Turnover
Velocity</t>
  </si>
  <si>
    <t>Market
Cap EUR</t>
  </si>
  <si>
    <t>Listed
Comp-
anies</t>
  </si>
  <si>
    <t>Trading
Days</t>
  </si>
  <si>
    <t>Main Market Total (Large Cap, Mid Cap, Small Cap &amp; Other Lists)</t>
  </si>
  <si>
    <t>May</t>
  </si>
  <si>
    <t>June</t>
  </si>
  <si>
    <t>July</t>
  </si>
  <si>
    <t>August</t>
  </si>
  <si>
    <t>September</t>
  </si>
  <si>
    <t>October</t>
  </si>
  <si>
    <t>November</t>
  </si>
  <si>
    <t>December</t>
  </si>
  <si>
    <t>January</t>
  </si>
  <si>
    <t>February</t>
  </si>
  <si>
    <t>March</t>
  </si>
  <si>
    <t>April</t>
  </si>
  <si>
    <t>Large Cap</t>
  </si>
  <si>
    <t>Mid Cap</t>
  </si>
  <si>
    <t>Small Cap</t>
  </si>
  <si>
    <t>Other Lists (Xternal List at STO, BL Market at HEL, Pre List at HEL, Swedish Shares at HEL)</t>
  </si>
  <si>
    <t>Stockholm, Share Trading</t>
  </si>
  <si>
    <t>Total Turnover Including OTC</t>
  </si>
  <si>
    <t>SEK</t>
  </si>
  <si>
    <t>Accumulated
SEK YTD</t>
  </si>
  <si>
    <t>No of
Traded Shares</t>
  </si>
  <si>
    <t>No
of Trades</t>
  </si>
  <si>
    <t>Market
Cap SEK</t>
  </si>
  <si>
    <t>Listed
Companies</t>
  </si>
  <si>
    <t>Total Share Trading Stockholm</t>
  </si>
  <si>
    <t>Stockholm Large Cap</t>
  </si>
  <si>
    <t>Stockholm Mid Cap</t>
  </si>
  <si>
    <t>Stockholm Small Cap</t>
  </si>
  <si>
    <t>Xternal List for Foreign Companies (XLFC)</t>
  </si>
  <si>
    <t>Helsinki, Share Trading</t>
  </si>
  <si>
    <t>Accumulated
EUR YTD</t>
  </si>
  <si>
    <t>Accumulated
EUR YTD</t>
  </si>
  <si>
    <t>Total Share Trading Helsinki</t>
  </si>
  <si>
    <t>Helsinki Large Cap</t>
  </si>
  <si>
    <t>Helsinki Mid Cap</t>
  </si>
  <si>
    <t>Helsinki Small Cap</t>
  </si>
  <si>
    <t>BL Market</t>
  </si>
  <si>
    <t>Pre List</t>
  </si>
  <si>
    <t>Other Securities EUR (former Swedish Shares)</t>
  </si>
  <si>
    <t>Copenhagen, Share Trading</t>
  </si>
  <si>
    <t>DKK</t>
  </si>
  <si>
    <t>Accumulated
DKK YTD</t>
  </si>
  <si>
    <t>Market
Cap DKK</t>
  </si>
  <si>
    <t>Total Share Trading Copenhagen</t>
  </si>
  <si>
    <t>Copenhagen Large Cap</t>
  </si>
  <si>
    <t>Copenhagen Mid Cap</t>
  </si>
  <si>
    <t>Copenhagen Small Cap</t>
  </si>
  <si>
    <t>Iceland, Share Trading</t>
  </si>
  <si>
    <t>ISK</t>
  </si>
  <si>
    <t>Accumulated
ISK YTD</t>
  </si>
  <si>
    <t>Accumulated
ISK YTD</t>
  </si>
  <si>
    <t>Market
Cap ISK</t>
  </si>
  <si>
    <t>Total Share Trading Iceland</t>
  </si>
  <si>
    <t>Iceland Large Cap</t>
  </si>
  <si>
    <t>Iceland Mid Cap</t>
  </si>
  <si>
    <t>Iceland Small Cap</t>
  </si>
  <si>
    <t>Iceland Alternative Market</t>
  </si>
  <si>
    <t>Other Equity Lists Stockholm</t>
  </si>
  <si>
    <t>Listed
Instruments</t>
  </si>
  <si>
    <t>Warrants</t>
  </si>
  <si>
    <t>Certificates</t>
  </si>
  <si>
    <t>Fund Market - ETFs (Stockholm NOK ETFs from October 5, 2009)</t>
  </si>
  <si>
    <t>Rights Etc. (Equity Rights)</t>
  </si>
  <si>
    <t>Swedish Government Lottery Bonds (Premium Bonds)</t>
  </si>
  <si>
    <t>Subscription Options</t>
  </si>
  <si>
    <t>Other Equity Lists Helsinki</t>
  </si>
  <si>
    <t>Covered Warrants</t>
  </si>
  <si>
    <t>Equity Rights &amp; Equity Warrants</t>
  </si>
  <si>
    <t>Fund Units (ETFs)</t>
  </si>
  <si>
    <t>Convertible Loans</t>
  </si>
  <si>
    <t>Other Equity Lists Copenhagen</t>
  </si>
  <si>
    <t>Equity Rights</t>
  </si>
  <si>
    <t>Investment Funds</t>
  </si>
  <si>
    <t>Other Collective Investment Schemes</t>
  </si>
  <si>
    <t>2008-05</t>
  </si>
  <si>
    <t>2008-06</t>
  </si>
  <si>
    <t>2008-07</t>
  </si>
  <si>
    <t>2008-08</t>
  </si>
  <si>
    <t>2008-09</t>
  </si>
  <si>
    <t>2008-10</t>
  </si>
  <si>
    <t>2008-11</t>
  </si>
  <si>
    <t>2008-12</t>
  </si>
  <si>
    <t>2009-01</t>
  </si>
  <si>
    <t>2009-02</t>
  </si>
  <si>
    <t>2009-03</t>
  </si>
  <si>
    <t>2009-04</t>
  </si>
  <si>
    <t>2009-05</t>
  </si>
  <si>
    <t>2009-06</t>
  </si>
  <si>
    <t>2009-07</t>
  </si>
  <si>
    <t>2009-08</t>
  </si>
  <si>
    <t>2009-09</t>
  </si>
  <si>
    <t>2009-10</t>
  </si>
  <si>
    <t>2009-11</t>
  </si>
  <si>
    <t>2009-12</t>
  </si>
  <si>
    <t>2010-01</t>
  </si>
  <si>
    <t>2010-02</t>
  </si>
  <si>
    <t>2010-03</t>
  </si>
  <si>
    <t>2010-04</t>
  </si>
  <si>
    <t>2010-05</t>
  </si>
  <si>
    <t>Monthly Turnover OMXNORDICEURPI (MEUR)</t>
  </si>
  <si>
    <t>Monthly Index Closing OMXNORDICEURPI</t>
  </si>
  <si>
    <t>2010-05-03</t>
  </si>
  <si>
    <t>2010-05-04</t>
  </si>
  <si>
    <t>2010-05-05</t>
  </si>
  <si>
    <t>2010-05-06</t>
  </si>
  <si>
    <t>2010-05-07</t>
  </si>
  <si>
    <t>2010-05-10</t>
  </si>
  <si>
    <t>2010-05-11</t>
  </si>
  <si>
    <t>2010-05-12</t>
  </si>
  <si>
    <t>2010-05-14</t>
  </si>
  <si>
    <t>2010-05-17</t>
  </si>
  <si>
    <t>2010-05-18</t>
  </si>
  <si>
    <t>2010-05-19</t>
  </si>
  <si>
    <t>2010-05-20</t>
  </si>
  <si>
    <t>2010-05-21</t>
  </si>
  <si>
    <t>2010-05-24</t>
  </si>
  <si>
    <t>2010-05-25</t>
  </si>
  <si>
    <t>2010-05-26</t>
  </si>
  <si>
    <t>2010-05-27</t>
  </si>
  <si>
    <t>2010-05-28</t>
  </si>
  <si>
    <t>2010-05-31</t>
  </si>
  <si>
    <t>Daily Turnover OMXNORDICEURPI (MEUR)</t>
  </si>
  <si>
    <t>Daily Index Closing OMXNORDICEURPI</t>
  </si>
  <si>
    <t>Index Development</t>
  </si>
  <si>
    <t>Index Values</t>
  </si>
  <si>
    <t>Total</t>
  </si>
  <si>
    <t>Jun</t>
  </si>
  <si>
    <t>Jul</t>
  </si>
  <si>
    <t>Aug</t>
  </si>
  <si>
    <t>Sep</t>
  </si>
  <si>
    <t>Oct</t>
  </si>
  <si>
    <t>Nov</t>
  </si>
  <si>
    <t>Dec</t>
  </si>
  <si>
    <t>Jan</t>
  </si>
  <si>
    <t>Feb</t>
  </si>
  <si>
    <t>Mar</t>
  </si>
  <si>
    <t>Apr</t>
  </si>
  <si>
    <t>OMX_Nordic_EUR_PI</t>
  </si>
  <si>
    <t xml:space="preserve">   - % Change</t>
  </si>
  <si>
    <t>OMX_Nordic_EUR_GI</t>
  </si>
  <si>
    <t>OMX Nordic 40</t>
  </si>
  <si>
    <t>N_Energy_EUR_PI</t>
  </si>
  <si>
    <t>N_Materials_EUR_PI</t>
  </si>
  <si>
    <t>N_Industrials_EUR_PI</t>
  </si>
  <si>
    <t>N_Consumer Discretionary_EUR_PI</t>
  </si>
  <si>
    <t>N_Consumer Staples_EUR_PI</t>
  </si>
  <si>
    <t>N_Health Care_EUR_PI</t>
  </si>
  <si>
    <t>N_Financials_EUR_PI</t>
  </si>
  <si>
    <t>N_Information Technology_EUR_PI</t>
  </si>
  <si>
    <t>N_Telecommunication Services_EUR_PI</t>
  </si>
  <si>
    <t>N_Utilities_EUR_PI</t>
  </si>
  <si>
    <t>OMX_Nordic_Large_Cap_EUR_PI</t>
  </si>
  <si>
    <t>OMX_Nordic_Mid_Cap_EUR_PI</t>
  </si>
  <si>
    <t>OMX_Nordic_Small_Cap_EUR_PI</t>
  </si>
  <si>
    <t>Index High / Low</t>
  </si>
  <si>
    <t>January 2010 - May 2010</t>
  </si>
  <si>
    <t>Low</t>
  </si>
  <si>
    <t>Low Date</t>
  </si>
  <si>
    <t>High</t>
  </si>
  <si>
    <t>High Date</t>
  </si>
  <si>
    <t>Monthly Turnover STO (MSEK)</t>
  </si>
  <si>
    <t>Monthly Index Closing OMXSPI</t>
  </si>
  <si>
    <t>Daily Turnover STO (MSEK)</t>
  </si>
  <si>
    <t>Daily Index Closing OMXSPI</t>
  </si>
  <si>
    <t>Stockholm</t>
  </si>
  <si>
    <t>OMX Stockholm_PI</t>
  </si>
  <si>
    <t>OMX Stockholm Benchmark Cap_GI</t>
  </si>
  <si>
    <t>OMX Stockholm Benchmark_GI</t>
  </si>
  <si>
    <t>OMX Stockholm 30 Index</t>
  </si>
  <si>
    <t>OMX Stockholm Energy_PI</t>
  </si>
  <si>
    <t>OMX Stockholm Materials_PI</t>
  </si>
  <si>
    <t>OMX Stockholm Industrials_PI</t>
  </si>
  <si>
    <t>OMX Stockholm Consumer Discretionary_PI</t>
  </si>
  <si>
    <t>OMX Stockholm Consumer Staples_PI</t>
  </si>
  <si>
    <t>OMX Stockholm Health Care_PI</t>
  </si>
  <si>
    <t>OMX Stockholm Financials_PI</t>
  </si>
  <si>
    <t>OMX Stockholm Information Technology_PI</t>
  </si>
  <si>
    <t>OMX Stockholm Telecommunicat Services_PI</t>
  </si>
  <si>
    <t>OMX_Stockholm_Mid_Cap_PI</t>
  </si>
  <si>
    <t>OMX_Stockholm_Mid_Cap_GI</t>
  </si>
  <si>
    <t>OMX_Stockholm_Small_Cap_PI</t>
  </si>
  <si>
    <t>OMX_Stockholm_Small_Cap_GI</t>
  </si>
  <si>
    <t>Monthly Turnover HEL (MEUR)</t>
  </si>
  <si>
    <t>Monthly Index Closing OMXHPI</t>
  </si>
  <si>
    <t>Daily Turnover HEL (MEUR)</t>
  </si>
  <si>
    <t>Daily Index Closing OMXHPI</t>
  </si>
  <si>
    <t>Helsinki</t>
  </si>
  <si>
    <t>OMX Helsinki_PI</t>
  </si>
  <si>
    <t>OMX Helsinki_GI</t>
  </si>
  <si>
    <t>OMX Helsinki 25</t>
  </si>
  <si>
    <t>OMX Helsinki Cap_PI</t>
  </si>
  <si>
    <t>OMX Helsinki Cap_GI</t>
  </si>
  <si>
    <t>OMX Helsinki Energy_GI</t>
  </si>
  <si>
    <t>OMX Helsinki Energy_PI</t>
  </si>
  <si>
    <t>OMX Helsinki Materials_GI</t>
  </si>
  <si>
    <t>OMX Helsinki Materials_PI</t>
  </si>
  <si>
    <t>OMX Helsinki Industrials_GI</t>
  </si>
  <si>
    <t>OMX Helsinki Industrials_PI</t>
  </si>
  <si>
    <t>OMX Helsinki Consumer Discretionary_GI</t>
  </si>
  <si>
    <t>OMX Helsinki Consumer Discretionary_PI</t>
  </si>
  <si>
    <t>OMX Helsinki Consumer Staples_GI</t>
  </si>
  <si>
    <t>OMX Helsinki Consumer Staples_PI</t>
  </si>
  <si>
    <t>OMX Helsinki Health Care_GI</t>
  </si>
  <si>
    <t>OMX Helsinki Health Care_PI</t>
  </si>
  <si>
    <t>OMX Helsinki Financials_GI</t>
  </si>
  <si>
    <t>OMX Helsinki Financials_PI</t>
  </si>
  <si>
    <t>OMX Helsinki Information Technology_GI</t>
  </si>
  <si>
    <t>OMX Helsinki Information Technology_PI</t>
  </si>
  <si>
    <t>OMX Helsinki Telecomm. Services_GI</t>
  </si>
  <si>
    <t>OMX Helsinki Telecomm. Services_PI</t>
  </si>
  <si>
    <t>OMX Helsinki Utilities_GI</t>
  </si>
  <si>
    <t>OMX Helsinki Utilities_PI</t>
  </si>
  <si>
    <t>OMX_Helsinki_Mid_Cap_PI</t>
  </si>
  <si>
    <t>OMX_Helsinki_Mid_Cap_GI</t>
  </si>
  <si>
    <t>OMX_Helsinki_Small_Cap_PI</t>
  </si>
  <si>
    <t>OMX_Helsinki_Small_Cap_GI</t>
  </si>
  <si>
    <t>Monthly Turnover CPH (MDKK)</t>
  </si>
  <si>
    <t>Monthly Index Closing OMXCPI</t>
  </si>
  <si>
    <t>Daily Turnover CPH (MDKK)</t>
  </si>
  <si>
    <t>Daily Index Closing OMXCPI</t>
  </si>
  <si>
    <t>Copenhagen</t>
  </si>
  <si>
    <t>OMX Copenhagen_PI</t>
  </si>
  <si>
    <t>OMX Copenhagen_GI</t>
  </si>
  <si>
    <t>OMX Copenhagen 20</t>
  </si>
  <si>
    <t>KFMX Share Index_PI</t>
  </si>
  <si>
    <t>KFMX Share Index_GI</t>
  </si>
  <si>
    <t>OMX Copenhagen Benchmark Cap_PI</t>
  </si>
  <si>
    <t>OMX Copenhagen Benchmark Cap_GI</t>
  </si>
  <si>
    <t>OMX Copenhagen Benchmark_PI</t>
  </si>
  <si>
    <t>OMX Copenhagen Benchmark_GI</t>
  </si>
  <si>
    <t>OMX Copenhagen Cap_PI</t>
  </si>
  <si>
    <t>OMX Copenhagen Cap_GI</t>
  </si>
  <si>
    <t>OMX Copenhagen Energy_GI</t>
  </si>
  <si>
    <t>OMX Copenhagen Energy_PI</t>
  </si>
  <si>
    <t>OMX Copenhagen Materials_GI</t>
  </si>
  <si>
    <t>OMX Copenhagen Materials_PI</t>
  </si>
  <si>
    <t>OMX Copenhagen Industrials_GI</t>
  </si>
  <si>
    <t>OMX Copenhagen Industrials_PI</t>
  </si>
  <si>
    <t>OMX Copenhagen Consum. Discre._GI</t>
  </si>
  <si>
    <t>OMX Copenhagen Consum. Discre._PI</t>
  </si>
  <si>
    <t>OMX Copenhagen Consumer Staples_GI</t>
  </si>
  <si>
    <t>OMX Copenhagen Consumer Staples_PI</t>
  </si>
  <si>
    <t>OMX Copenhagen Health Care_GI</t>
  </si>
  <si>
    <t>OMX Copenhagen Health Care_PI</t>
  </si>
  <si>
    <t>OMX Copenhagen Financials_GI</t>
  </si>
  <si>
    <t>OMX Copenhagen Financials_PI</t>
  </si>
  <si>
    <t>OMX Copenhagen IT_GI</t>
  </si>
  <si>
    <t>OMX Copenhagen IT_PI</t>
  </si>
  <si>
    <t>OMX Copenhagen Telecom._GI</t>
  </si>
  <si>
    <t>OMX Copenhagen Telecom._PI</t>
  </si>
  <si>
    <t>OMX Copenhagen Utilities_GI</t>
  </si>
  <si>
    <t>OMX Copenhagen Utilities_PI</t>
  </si>
  <si>
    <t>OMX_Copenhagen_Mid_Cap_PI</t>
  </si>
  <si>
    <t>OMX_Copenhagen_Mid_Cap_GI</t>
  </si>
  <si>
    <t>OMX_Copenhagen_Small_Cap_PI</t>
  </si>
  <si>
    <t>OMX_Copenhagen_Small_Cap_GI</t>
  </si>
  <si>
    <t>Monthly Turnover ICE (MISK)</t>
  </si>
  <si>
    <t>Monthly Index Closing OMXIPI</t>
  </si>
  <si>
    <t>Daily Turnover ICE (MISK)</t>
  </si>
  <si>
    <t>Daily Index Closing OMXIPI</t>
  </si>
  <si>
    <t>Iceland</t>
  </si>
  <si>
    <t>OMX Iceland All-Share PI</t>
  </si>
  <si>
    <t>OMX Iceland All-Share GI</t>
  </si>
  <si>
    <t>OMX Iceland Energy PI</t>
  </si>
  <si>
    <t>OMX Iceland Industrials PI</t>
  </si>
  <si>
    <t>OMX Iceland Consumer Staples PI</t>
  </si>
  <si>
    <t>OMX Iceland Health Care PI</t>
  </si>
  <si>
    <t>OMX Iceland Financials PI</t>
  </si>
  <si>
    <t>OMX Iceland Information Technology PI</t>
  </si>
  <si>
    <t>OMX Iceland 6 GI EUR</t>
  </si>
  <si>
    <t>OMX Iceland 6 PI EUR</t>
  </si>
  <si>
    <t>OMX Iceland Mid Cap GI</t>
  </si>
  <si>
    <t>OMX Iceland Mid Cap PI</t>
  </si>
  <si>
    <t>OMX Iceland Small Cap GI</t>
  </si>
  <si>
    <t>OMX Iceland Small Cap PI</t>
  </si>
</sst>
</file>

<file path=xl/styles.xml><?xml version="1.0" encoding="utf-8"?>
<styleSheet xmlns="http://schemas.openxmlformats.org/spreadsheetml/2006/main">
  <numFmts count="2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numFmts>
  <fonts count="43">
    <font>
      <sz val="10"/>
      <name val="Arial"/>
      <family val="0"/>
    </font>
    <font>
      <sz val="8"/>
      <name val="Verdana"/>
      <family val="2"/>
    </font>
    <font>
      <sz val="8"/>
      <color indexed="8"/>
      <name val="Verdana"/>
      <family val="2"/>
    </font>
    <font>
      <b/>
      <sz val="14"/>
      <name val="Verdana"/>
      <family val="2"/>
    </font>
    <font>
      <b/>
      <sz val="14"/>
      <color indexed="9"/>
      <name val="Verdana"/>
      <family val="2"/>
    </font>
    <font>
      <b/>
      <sz val="14"/>
      <color indexed="8"/>
      <name val="Verdana"/>
      <family val="2"/>
    </font>
    <font>
      <b/>
      <sz val="8"/>
      <name val="Verdana"/>
      <family val="2"/>
    </font>
    <font>
      <b/>
      <sz val="8"/>
      <color indexed="9"/>
      <name val="Verdana"/>
      <family val="2"/>
    </font>
    <font>
      <b/>
      <sz val="7"/>
      <name val="Verdana"/>
      <family val="2"/>
    </font>
    <font>
      <b/>
      <sz val="7"/>
      <color indexed="9"/>
      <name val="Verdana"/>
      <family val="2"/>
    </font>
    <font>
      <b/>
      <sz val="10"/>
      <name val="Verdana"/>
      <family val="2"/>
    </font>
    <font>
      <sz val="8"/>
      <color indexed="9"/>
      <name val="Verdana"/>
      <family val="2"/>
    </font>
    <font>
      <b/>
      <sz val="10"/>
      <color indexed="9"/>
      <name val="Verdana"/>
      <family val="2"/>
    </font>
    <font>
      <sz val="7"/>
      <name val="Verdana"/>
      <family val="2"/>
    </font>
    <font>
      <sz val="7"/>
      <color indexed="8"/>
      <name val="Verdana"/>
      <family val="2"/>
    </font>
    <font>
      <sz val="7"/>
      <name val="Arial"/>
      <family val="2"/>
    </font>
    <font>
      <sz val="7"/>
      <color indexed="9"/>
      <name val="Verdana"/>
      <family val="2"/>
    </font>
    <font>
      <sz val="11"/>
      <color indexed="10"/>
      <name val="Calibri"/>
      <family val="2"/>
    </font>
    <font>
      <sz val="10"/>
      <color indexed="10"/>
      <name val="Arial"/>
      <family val="2"/>
    </font>
    <font>
      <sz val="8"/>
      <color indexed="10"/>
      <name val="Arial"/>
      <family val="2"/>
    </font>
    <font>
      <sz val="7.35"/>
      <color indexed="10"/>
      <name val="Arial"/>
      <family val="2"/>
    </font>
    <font>
      <sz val="7"/>
      <name val="Cambria"/>
      <family val="1"/>
    </font>
    <font>
      <sz val="7"/>
      <color indexed="8"/>
      <name val="Cambria"/>
      <family val="1"/>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0"/>
      <name val="Calibri"/>
      <family val="2"/>
    </font>
    <font>
      <sz val="11"/>
      <color indexed="53"/>
      <name val="Calibri"/>
      <family val="2"/>
    </font>
    <font>
      <u val="single"/>
      <sz val="8"/>
      <color indexed="39"/>
      <name val="Verdana"/>
      <family val="2"/>
    </font>
    <font>
      <sz val="10"/>
      <color indexed="10"/>
      <name val="Verdana"/>
      <family val="2"/>
    </font>
    <font>
      <sz val="8"/>
      <name val="Arial"/>
      <family val="2"/>
    </font>
  </fonts>
  <fills count="22">
    <fill>
      <patternFill/>
    </fill>
    <fill>
      <patternFill patternType="gray125"/>
    </fill>
    <fill>
      <patternFill patternType="solid">
        <fgColor indexed="14"/>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5"/>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8"/>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9"/>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9"/>
      </left>
      <right style="thin">
        <color indexed="9"/>
      </right>
      <top style="thin">
        <color indexed="9"/>
      </top>
      <bottom style="thin">
        <color indexed="9"/>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color indexed="10"/>
      </bottom>
    </border>
    <border>
      <left>
        <color indexed="63"/>
      </left>
      <right>
        <color indexed="63"/>
      </right>
      <top>
        <color indexed="63"/>
      </top>
      <bottom style="dotted">
        <color indexed="10"/>
      </bottom>
    </border>
    <border>
      <left>
        <color indexed="63"/>
      </left>
      <right>
        <color indexed="63"/>
      </right>
      <top style="thin">
        <color indexed="10"/>
      </top>
      <bottom>
        <color indexed="63"/>
      </bottom>
    </border>
    <border>
      <left>
        <color indexed="63"/>
      </left>
      <right>
        <color indexed="63"/>
      </right>
      <top>
        <color indexed="63"/>
      </top>
      <bottom style="thin"/>
    </border>
    <border>
      <left>
        <color indexed="63"/>
      </left>
      <right>
        <color indexed="63"/>
      </right>
      <top style="thick">
        <color indexed="10"/>
      </top>
      <bottom>
        <color indexed="10"/>
      </bottom>
    </border>
    <border>
      <left>
        <color indexed="63"/>
      </left>
      <right>
        <color indexed="63"/>
      </right>
      <top style="thick">
        <color indexed="10"/>
      </top>
      <bottom style="thin">
        <color indexed="1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color indexed="10"/>
      </bottom>
    </border>
    <border>
      <left>
        <color indexed="63"/>
      </left>
      <right style="thin"/>
      <top>
        <color indexed="63"/>
      </top>
      <bottom style="thin">
        <color indexed="10"/>
      </bottom>
    </border>
    <border>
      <left style="thin"/>
      <right>
        <color indexed="63"/>
      </right>
      <top style="thin">
        <color indexed="10"/>
      </top>
      <bottom>
        <color indexed="63"/>
      </bottom>
    </border>
    <border>
      <left>
        <color indexed="63"/>
      </left>
      <right style="thin"/>
      <top style="thin">
        <color indexed="10"/>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color indexed="10"/>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10"/>
      </bottom>
    </border>
    <border>
      <left>
        <color indexed="63"/>
      </left>
      <right>
        <color indexed="63"/>
      </right>
      <top style="thin"/>
      <bottom style="thin">
        <color indexed="10"/>
      </bottom>
    </border>
    <border>
      <left>
        <color indexed="63"/>
      </left>
      <right style="thin"/>
      <top style="thin"/>
      <bottom style="thin">
        <color indexed="1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1" applyNumberFormat="0" applyAlignment="0" applyProtection="0"/>
    <xf numFmtId="0" fontId="26" fillId="16"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0" borderId="0" applyNumberFormat="0" applyFill="0" applyBorder="0" applyAlignment="0" applyProtection="0"/>
    <xf numFmtId="0" fontId="28" fillId="17"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 borderId="1" applyNumberFormat="0" applyAlignment="0" applyProtection="0"/>
    <xf numFmtId="0" fontId="34" fillId="0" borderId="6" applyNumberFormat="0" applyFill="0" applyAlignment="0" applyProtection="0"/>
    <xf numFmtId="0" fontId="35" fillId="8" borderId="0" applyNumberFormat="0" applyBorder="0" applyAlignment="0" applyProtection="0"/>
    <xf numFmtId="0" fontId="0" fillId="4" borderId="7" applyNumberFormat="0" applyFont="0" applyAlignment="0" applyProtection="0"/>
    <xf numFmtId="0" fontId="36" fillId="15"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91">
    <xf numFmtId="0" fontId="0" fillId="0" borderId="0" xfId="0" applyFont="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3" fillId="0" borderId="0" xfId="0" applyNumberFormat="1" applyFont="1" applyFill="1" applyBorder="1" applyAlignment="1">
      <alignment horizontal="center" vertical="center"/>
    </xf>
    <xf numFmtId="0" fontId="6"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right"/>
    </xf>
    <xf numFmtId="0" fontId="6" fillId="0" borderId="0" xfId="0" applyNumberFormat="1" applyFont="1" applyFill="1" applyBorder="1" applyAlignment="1">
      <alignment horizontal="right" wrapText="1"/>
    </xf>
    <xf numFmtId="1" fontId="1" fillId="0" borderId="0" xfId="0" applyNumberFormat="1" applyFont="1" applyFill="1" applyBorder="1" applyAlignment="1">
      <alignment horizontal="left" vertical="center"/>
    </xf>
    <xf numFmtId="180"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1" fontId="1" fillId="0" borderId="11"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180" fontId="1" fillId="0" borderId="11" xfId="0" applyNumberFormat="1" applyFont="1" applyFill="1" applyBorder="1" applyAlignment="1">
      <alignment horizontal="right" vertical="center"/>
    </xf>
    <xf numFmtId="0" fontId="1" fillId="0" borderId="11" xfId="0" applyNumberFormat="1" applyFont="1" applyFill="1" applyBorder="1" applyAlignment="1">
      <alignment horizontal="right" vertical="center"/>
    </xf>
    <xf numFmtId="9" fontId="1" fillId="0" borderId="11" xfId="0" applyNumberFormat="1" applyFont="1" applyFill="1" applyBorder="1" applyAlignment="1">
      <alignment horizontal="right" vertical="center"/>
    </xf>
    <xf numFmtId="0" fontId="8" fillId="0" borderId="10" xfId="0" applyNumberFormat="1" applyFont="1" applyFill="1" applyBorder="1" applyAlignment="1">
      <alignment horizontal="left" vertical="center"/>
    </xf>
    <xf numFmtId="1" fontId="1" fillId="0" borderId="12"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180" fontId="1" fillId="0" borderId="12" xfId="0" applyNumberFormat="1" applyFont="1" applyFill="1" applyBorder="1" applyAlignment="1">
      <alignment horizontal="right" vertical="center"/>
    </xf>
    <xf numFmtId="9" fontId="1" fillId="0" borderId="12" xfId="0" applyNumberFormat="1" applyFont="1" applyFill="1" applyBorder="1" applyAlignment="1">
      <alignment horizontal="right" vertical="center"/>
    </xf>
    <xf numFmtId="0" fontId="1" fillId="0" borderId="12" xfId="0" applyNumberFormat="1" applyFont="1" applyFill="1" applyBorder="1" applyAlignment="1">
      <alignment horizontal="right" vertical="center"/>
    </xf>
    <xf numFmtId="0" fontId="10" fillId="0" borderId="0" xfId="0" applyNumberFormat="1" applyFont="1" applyFill="1" applyBorder="1" applyAlignment="1">
      <alignment horizontal="left"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1" fillId="0" borderId="10"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0" fontId="15" fillId="0" borderId="0" xfId="0" applyFont="1" applyAlignment="1">
      <alignment/>
    </xf>
    <xf numFmtId="0" fontId="8" fillId="0" borderId="10" xfId="0" applyNumberFormat="1" applyFont="1" applyFill="1" applyBorder="1" applyAlignment="1">
      <alignment horizontal="center" vertical="center"/>
    </xf>
    <xf numFmtId="0" fontId="13" fillId="0" borderId="10" xfId="0" applyNumberFormat="1" applyFont="1" applyFill="1" applyBorder="1" applyAlignment="1">
      <alignment horizontal="right" vertical="center"/>
    </xf>
    <xf numFmtId="0" fontId="13" fillId="18" borderId="0" xfId="0" applyNumberFormat="1" applyFont="1" applyFill="1" applyBorder="1" applyAlignment="1">
      <alignment horizontal="left" vertical="center"/>
    </xf>
    <xf numFmtId="4" fontId="13" fillId="19" borderId="0" xfId="0" applyNumberFormat="1" applyFont="1" applyFill="1" applyBorder="1" applyAlignment="1">
      <alignment horizontal="right" vertical="center"/>
    </xf>
    <xf numFmtId="4" fontId="13" fillId="0" borderId="0" xfId="0" applyNumberFormat="1" applyFont="1" applyFill="1" applyBorder="1" applyAlignment="1">
      <alignment horizontal="right" vertical="center"/>
    </xf>
    <xf numFmtId="0" fontId="15" fillId="0" borderId="0" xfId="0" applyNumberFormat="1" applyFont="1" applyFill="1" applyBorder="1" applyAlignment="1">
      <alignment/>
    </xf>
    <xf numFmtId="0" fontId="5" fillId="0" borderId="0" xfId="0" applyNumberFormat="1" applyFont="1" applyFill="1" applyBorder="1" applyAlignment="1">
      <alignment vertical="center"/>
    </xf>
    <xf numFmtId="0" fontId="8" fillId="0" borderId="0" xfId="0" applyNumberFormat="1" applyFont="1" applyFill="1" applyBorder="1" applyAlignment="1">
      <alignment horizontal="center" vertical="center"/>
    </xf>
    <xf numFmtId="0" fontId="40" fillId="0" borderId="0" xfId="52" applyNumberFormat="1" applyFont="1" applyFill="1" applyBorder="1" applyAlignment="1" applyProtection="1">
      <alignment horizontal="left" vertical="center"/>
      <protection/>
    </xf>
    <xf numFmtId="0" fontId="40" fillId="0" borderId="0" xfId="52" applyNumberFormat="1" applyFont="1" applyFill="1" applyBorder="1" applyAlignment="1" applyProtection="1">
      <alignment horizontal="left" vertical="center"/>
      <protection/>
    </xf>
    <xf numFmtId="0" fontId="6" fillId="0" borderId="10" xfId="0" applyNumberFormat="1" applyFont="1" applyFill="1" applyBorder="1" applyAlignment="1">
      <alignment horizontal="left" vertical="center"/>
    </xf>
    <xf numFmtId="0" fontId="6" fillId="0" borderId="13" xfId="0" applyNumberFormat="1" applyFont="1" applyFill="1" applyBorder="1" applyAlignment="1">
      <alignment horizontal="left" vertical="center"/>
    </xf>
    <xf numFmtId="0" fontId="0" fillId="0" borderId="13" xfId="0" applyNumberFormat="1" applyFont="1" applyFill="1" applyBorder="1" applyAlignment="1">
      <alignment/>
    </xf>
    <xf numFmtId="1" fontId="13" fillId="0" borderId="0" xfId="0" applyNumberFormat="1" applyFont="1" applyFill="1" applyBorder="1" applyAlignment="1">
      <alignment horizontal="right" vertical="center"/>
    </xf>
    <xf numFmtId="0" fontId="21" fillId="0" borderId="0" xfId="0" applyNumberFormat="1" applyFont="1" applyFill="1" applyBorder="1" applyAlignment="1">
      <alignment/>
    </xf>
    <xf numFmtId="0" fontId="21" fillId="0" borderId="0" xfId="0" applyFont="1" applyAlignment="1">
      <alignment/>
    </xf>
    <xf numFmtId="0" fontId="13" fillId="0" borderId="12" xfId="0" applyNumberFormat="1" applyFont="1" applyFill="1" applyBorder="1" applyAlignment="1">
      <alignment horizontal="left" vertical="center"/>
    </xf>
    <xf numFmtId="14" fontId="13" fillId="0" borderId="12" xfId="0" applyNumberFormat="1" applyFont="1" applyFill="1" applyBorder="1" applyAlignment="1">
      <alignment horizontal="right" vertical="center"/>
    </xf>
    <xf numFmtId="14" fontId="13" fillId="0" borderId="0" xfId="0" applyNumberFormat="1" applyFont="1" applyFill="1" applyBorder="1" applyAlignment="1">
      <alignment horizontal="right" vertical="center"/>
    </xf>
    <xf numFmtId="0" fontId="13" fillId="18" borderId="12" xfId="0" applyNumberFormat="1" applyFont="1" applyFill="1" applyBorder="1" applyAlignment="1">
      <alignment horizontal="left" vertical="center"/>
    </xf>
    <xf numFmtId="0" fontId="0" fillId="0" borderId="12" xfId="0" applyFont="1" applyBorder="1" applyAlignment="1">
      <alignment/>
    </xf>
    <xf numFmtId="4" fontId="13" fillId="19" borderId="12" xfId="0" applyNumberFormat="1" applyFont="1" applyFill="1" applyBorder="1" applyAlignment="1">
      <alignment horizontal="right" vertical="center"/>
    </xf>
    <xf numFmtId="0" fontId="13" fillId="0" borderId="0" xfId="0" applyNumberFormat="1" applyFont="1" applyFill="1" applyBorder="1" applyAlignment="1">
      <alignment horizontal="left" vertical="center"/>
    </xf>
    <xf numFmtId="4" fontId="13" fillId="0" borderId="0" xfId="0" applyNumberFormat="1" applyFont="1" applyFill="1" applyBorder="1" applyAlignment="1">
      <alignment horizontal="right" vertical="center"/>
    </xf>
    <xf numFmtId="0" fontId="13" fillId="18" borderId="0" xfId="0" applyNumberFormat="1" applyFont="1" applyFill="1" applyBorder="1" applyAlignment="1">
      <alignment horizontal="left" vertical="center"/>
    </xf>
    <xf numFmtId="4" fontId="13" fillId="19" borderId="0" xfId="0" applyNumberFormat="1" applyFont="1" applyFill="1" applyBorder="1" applyAlignment="1">
      <alignment horizontal="right" vertical="center"/>
    </xf>
    <xf numFmtId="0" fontId="8" fillId="0" borderId="0"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1" fillId="0" borderId="11" xfId="0" applyNumberFormat="1" applyFont="1" applyFill="1" applyBorder="1" applyAlignment="1">
      <alignment horizontal="left" vertical="center"/>
    </xf>
    <xf numFmtId="9" fontId="1" fillId="0" borderId="12" xfId="0" applyNumberFormat="1" applyFont="1" applyFill="1" applyBorder="1" applyAlignment="1">
      <alignment horizontal="right" vertical="center"/>
    </xf>
    <xf numFmtId="9" fontId="1" fillId="0" borderId="0" xfId="0" applyNumberFormat="1" applyFont="1" applyFill="1" applyBorder="1" applyAlignment="1">
      <alignment horizontal="right" vertical="center"/>
    </xf>
    <xf numFmtId="0" fontId="7" fillId="0" borderId="14" xfId="0" applyNumberFormat="1" applyFont="1" applyFill="1" applyBorder="1" applyAlignment="1">
      <alignment vertical="center"/>
    </xf>
    <xf numFmtId="0" fontId="0" fillId="0" borderId="0" xfId="0" applyFont="1" applyAlignment="1">
      <alignment/>
    </xf>
    <xf numFmtId="0" fontId="10"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1" fontId="1" fillId="0" borderId="0" xfId="0" applyNumberFormat="1" applyFont="1" applyFill="1" applyBorder="1" applyAlignment="1">
      <alignment horizontal="right" vertical="center"/>
    </xf>
    <xf numFmtId="0" fontId="8" fillId="0" borderId="10" xfId="0" applyNumberFormat="1" applyFont="1" applyFill="1" applyBorder="1" applyAlignment="1">
      <alignment horizontal="center" vertical="center"/>
    </xf>
    <xf numFmtId="0" fontId="0" fillId="0" borderId="10" xfId="0" applyFont="1" applyBorder="1" applyAlignment="1">
      <alignment/>
    </xf>
    <xf numFmtId="0" fontId="13" fillId="0" borderId="10" xfId="0" applyNumberFormat="1" applyFont="1" applyFill="1" applyBorder="1" applyAlignment="1">
      <alignment horizontal="right" vertical="center"/>
    </xf>
    <xf numFmtId="0" fontId="42" fillId="0" borderId="0" xfId="0" applyFont="1" applyAlignment="1">
      <alignment/>
    </xf>
    <xf numFmtId="0" fontId="1"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xf>
    <xf numFmtId="0" fontId="3" fillId="0" borderId="0" xfId="0" applyNumberFormat="1" applyFont="1" applyFill="1" applyBorder="1" applyAlignment="1">
      <alignment horizontal="left" vertical="center"/>
    </xf>
    <xf numFmtId="0" fontId="5"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7" fillId="0" borderId="10" xfId="0" applyNumberFormat="1" applyFont="1" applyFill="1" applyBorder="1" applyAlignment="1">
      <alignment vertical="center"/>
    </xf>
    <xf numFmtId="0" fontId="6" fillId="20" borderId="11" xfId="0" applyNumberFormat="1" applyFont="1" applyFill="1" applyBorder="1" applyAlignment="1">
      <alignment horizontal="center" vertical="center"/>
    </xf>
    <xf numFmtId="0" fontId="7" fillId="20" borderId="11" xfId="0" applyNumberFormat="1" applyFont="1" applyFill="1" applyBorder="1" applyAlignment="1">
      <alignment vertical="center"/>
    </xf>
    <xf numFmtId="0" fontId="6" fillId="20" borderId="10" xfId="0" applyNumberFormat="1" applyFont="1" applyFill="1" applyBorder="1" applyAlignment="1">
      <alignment horizontal="center" vertical="center"/>
    </xf>
    <xf numFmtId="0" fontId="7" fillId="20" borderId="10" xfId="0" applyNumberFormat="1" applyFont="1" applyFill="1" applyBorder="1" applyAlignment="1">
      <alignment vertical="center"/>
    </xf>
    <xf numFmtId="0" fontId="6" fillId="20" borderId="0" xfId="0" applyNumberFormat="1" applyFont="1" applyFill="1" applyBorder="1" applyAlignment="1">
      <alignment horizontal="center" vertical="center"/>
    </xf>
    <xf numFmtId="0" fontId="7" fillId="20" borderId="0" xfId="0" applyNumberFormat="1" applyFont="1" applyFill="1" applyBorder="1" applyAlignment="1">
      <alignment vertical="center"/>
    </xf>
    <xf numFmtId="0" fontId="6" fillId="0" borderId="0" xfId="0" applyNumberFormat="1" applyFont="1" applyFill="1" applyBorder="1" applyAlignment="1">
      <alignment horizontal="right"/>
    </xf>
    <xf numFmtId="0" fontId="7" fillId="0" borderId="0" xfId="0" applyNumberFormat="1" applyFont="1" applyFill="1" applyBorder="1" applyAlignment="1">
      <alignment vertical="center"/>
    </xf>
    <xf numFmtId="0" fontId="6" fillId="0" borderId="0" xfId="0" applyNumberFormat="1" applyFont="1" applyFill="1" applyBorder="1" applyAlignment="1">
      <alignment horizontal="right" wrapText="1"/>
    </xf>
    <xf numFmtId="0" fontId="6" fillId="0" borderId="15" xfId="0" applyNumberFormat="1" applyFont="1" applyFill="1" applyBorder="1" applyAlignment="1">
      <alignment horizontal="center" vertical="center"/>
    </xf>
    <xf numFmtId="0" fontId="7" fillId="0" borderId="15" xfId="0" applyNumberFormat="1" applyFont="1" applyFill="1" applyBorder="1" applyAlignment="1">
      <alignment vertical="center"/>
    </xf>
    <xf numFmtId="180" fontId="1" fillId="0" borderId="0" xfId="0" applyNumberFormat="1" applyFont="1" applyFill="1" applyBorder="1" applyAlignment="1">
      <alignment horizontal="right" vertical="center"/>
    </xf>
    <xf numFmtId="180" fontId="1" fillId="0" borderId="11" xfId="0" applyNumberFormat="1" applyFont="1" applyFill="1" applyBorder="1" applyAlignment="1">
      <alignment horizontal="right" vertical="center"/>
    </xf>
    <xf numFmtId="0" fontId="2" fillId="0" borderId="11" xfId="0" applyNumberFormat="1" applyFont="1" applyFill="1" applyBorder="1" applyAlignment="1">
      <alignment vertical="center"/>
    </xf>
    <xf numFmtId="0" fontId="8" fillId="0" borderId="10" xfId="0" applyNumberFormat="1" applyFont="1" applyFill="1" applyBorder="1" applyAlignment="1">
      <alignment horizontal="left" vertical="center"/>
    </xf>
    <xf numFmtId="0" fontId="9" fillId="0" borderId="10" xfId="0" applyNumberFormat="1" applyFont="1" applyFill="1" applyBorder="1" applyAlignment="1">
      <alignment vertical="center"/>
    </xf>
    <xf numFmtId="180" fontId="1" fillId="0" borderId="12" xfId="0" applyNumberFormat="1" applyFont="1" applyFill="1" applyBorder="1" applyAlignment="1">
      <alignment horizontal="right" vertical="center"/>
    </xf>
    <xf numFmtId="0" fontId="2" fillId="0" borderId="12" xfId="0" applyNumberFormat="1" applyFont="1" applyFill="1" applyBorder="1" applyAlignment="1">
      <alignment vertical="center"/>
    </xf>
    <xf numFmtId="0" fontId="1" fillId="0" borderId="12" xfId="0" applyNumberFormat="1" applyFont="1" applyFill="1" applyBorder="1" applyAlignment="1">
      <alignment horizontal="left" vertical="center"/>
    </xf>
    <xf numFmtId="0" fontId="11" fillId="0" borderId="0" xfId="0" applyNumberFormat="1" applyFont="1" applyFill="1" applyBorder="1" applyAlignment="1">
      <alignment vertical="center"/>
    </xf>
    <xf numFmtId="0" fontId="1" fillId="0" borderId="10" xfId="0" applyNumberFormat="1" applyFont="1" applyFill="1" applyBorder="1" applyAlignment="1">
      <alignment horizontal="right" vertical="center"/>
    </xf>
    <xf numFmtId="0" fontId="11" fillId="0" borderId="10" xfId="0" applyNumberFormat="1" applyFont="1" applyFill="1" applyBorder="1" applyAlignment="1">
      <alignment vertical="center"/>
    </xf>
    <xf numFmtId="0" fontId="16" fillId="19" borderId="0" xfId="0" applyNumberFormat="1" applyFont="1" applyFill="1" applyBorder="1" applyAlignment="1">
      <alignment vertical="center"/>
    </xf>
    <xf numFmtId="0" fontId="14"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9" fillId="0" borderId="0" xfId="0" applyNumberFormat="1" applyFont="1" applyFill="1" applyBorder="1" applyAlignment="1">
      <alignment vertical="center"/>
    </xf>
    <xf numFmtId="0" fontId="16" fillId="0" borderId="10" xfId="0" applyNumberFormat="1" applyFont="1" applyFill="1" applyBorder="1" applyAlignment="1">
      <alignment vertical="center"/>
    </xf>
    <xf numFmtId="1" fontId="13" fillId="0" borderId="0" xfId="0" applyNumberFormat="1" applyFont="1" applyFill="1" applyBorder="1" applyAlignment="1">
      <alignment horizontal="right" vertical="center"/>
    </xf>
    <xf numFmtId="0" fontId="1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0" fontId="6" fillId="0" borderId="10" xfId="0" applyNumberFormat="1" applyFont="1" applyFill="1" applyBorder="1" applyAlignment="1">
      <alignment horizontal="left" vertical="center"/>
    </xf>
    <xf numFmtId="0" fontId="21"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4" fontId="21" fillId="0" borderId="0" xfId="0" applyNumberFormat="1" applyFont="1" applyFill="1" applyBorder="1" applyAlignment="1">
      <alignment horizontal="right" vertical="center"/>
    </xf>
    <xf numFmtId="14" fontId="21" fillId="0" borderId="0" xfId="0" applyNumberFormat="1" applyFont="1" applyFill="1" applyBorder="1" applyAlignment="1">
      <alignment horizontal="right" vertical="center"/>
    </xf>
    <xf numFmtId="0" fontId="0" fillId="21" borderId="0" xfId="0" applyNumberFormat="1" applyFont="1" applyFill="1" applyBorder="1" applyAlignment="1">
      <alignment/>
    </xf>
    <xf numFmtId="0" fontId="0" fillId="6" borderId="0" xfId="0" applyNumberFormat="1" applyFont="1" applyFill="1" applyBorder="1" applyAlignment="1">
      <alignment/>
    </xf>
    <xf numFmtId="0" fontId="6" fillId="0" borderId="16" xfId="0" applyNumberFormat="1" applyFont="1" applyFill="1" applyBorder="1" applyAlignment="1">
      <alignment horizontal="right" vertical="center"/>
    </xf>
    <xf numFmtId="0" fontId="0" fillId="0" borderId="17" xfId="0" applyFont="1" applyBorder="1" applyAlignment="1">
      <alignment/>
    </xf>
    <xf numFmtId="0" fontId="0" fillId="0" borderId="18" xfId="0" applyFont="1" applyBorder="1" applyAlignment="1">
      <alignment/>
    </xf>
    <xf numFmtId="1" fontId="8" fillId="0" borderId="19" xfId="0" applyNumberFormat="1" applyFont="1" applyFill="1" applyBorder="1" applyAlignment="1">
      <alignment horizontal="right" vertical="center"/>
    </xf>
    <xf numFmtId="0" fontId="0" fillId="0" borderId="20" xfId="0" applyFont="1" applyBorder="1" applyAlignment="1">
      <alignment/>
    </xf>
    <xf numFmtId="0" fontId="8" fillId="19" borderId="21" xfId="0" applyNumberFormat="1" applyFont="1" applyFill="1" applyBorder="1" applyAlignment="1">
      <alignment horizontal="center" vertical="center"/>
    </xf>
    <xf numFmtId="0" fontId="0" fillId="0" borderId="22" xfId="0" applyFont="1" applyBorder="1" applyAlignment="1">
      <alignment/>
    </xf>
    <xf numFmtId="4" fontId="8" fillId="0" borderId="23" xfId="0" applyNumberFormat="1" applyFont="1" applyFill="1" applyBorder="1" applyAlignment="1">
      <alignment horizontal="right" vertical="center"/>
    </xf>
    <xf numFmtId="0" fontId="0" fillId="0" borderId="0" xfId="0" applyFont="1" applyBorder="1" applyAlignment="1">
      <alignment/>
    </xf>
    <xf numFmtId="0" fontId="0" fillId="0" borderId="24" xfId="0" applyFont="1" applyBorder="1" applyAlignment="1">
      <alignment/>
    </xf>
    <xf numFmtId="0" fontId="8" fillId="19" borderId="23" xfId="0" applyNumberFormat="1" applyFont="1" applyFill="1" applyBorder="1" applyAlignment="1">
      <alignment horizontal="center" vertical="center"/>
    </xf>
    <xf numFmtId="4" fontId="8" fillId="0" borderId="25" xfId="0" applyNumberFormat="1" applyFont="1" applyFill="1" applyBorder="1" applyAlignment="1">
      <alignment horizontal="right" vertical="center"/>
    </xf>
    <xf numFmtId="0" fontId="0" fillId="0" borderId="13" xfId="0" applyFont="1" applyBorder="1" applyAlignment="1">
      <alignment/>
    </xf>
    <xf numFmtId="0" fontId="0" fillId="0" borderId="26" xfId="0" applyFont="1" applyBorder="1" applyAlignment="1">
      <alignment/>
    </xf>
    <xf numFmtId="0" fontId="6" fillId="0" borderId="27" xfId="0" applyNumberFormat="1" applyFont="1" applyFill="1" applyBorder="1" applyAlignment="1">
      <alignment horizontal="right" vertical="center"/>
    </xf>
    <xf numFmtId="1" fontId="8" fillId="0" borderId="28" xfId="0" applyNumberFormat="1" applyFont="1" applyFill="1" applyBorder="1" applyAlignment="1">
      <alignment horizontal="right" vertical="center"/>
    </xf>
    <xf numFmtId="0" fontId="8" fillId="19" borderId="29" xfId="0" applyNumberFormat="1" applyFont="1" applyFill="1" applyBorder="1" applyAlignment="1">
      <alignment horizontal="center" vertical="center"/>
    </xf>
    <xf numFmtId="4" fontId="8" fillId="0" borderId="29" xfId="0" applyNumberFormat="1" applyFont="1" applyFill="1" applyBorder="1" applyAlignment="1">
      <alignment horizontal="right" vertical="center"/>
    </xf>
    <xf numFmtId="4" fontId="8" fillId="0" borderId="30" xfId="0" applyNumberFormat="1" applyFont="1" applyFill="1" applyBorder="1" applyAlignment="1">
      <alignment horizontal="right" vertical="center"/>
    </xf>
    <xf numFmtId="0" fontId="8" fillId="0" borderId="16" xfId="0" applyNumberFormat="1" applyFont="1" applyFill="1" applyBorder="1" applyAlignment="1">
      <alignment horizontal="center" vertical="center"/>
    </xf>
    <xf numFmtId="4" fontId="13" fillId="0" borderId="21" xfId="0" applyNumberFormat="1" applyFont="1" applyFill="1" applyBorder="1" applyAlignment="1">
      <alignment horizontal="right" vertical="center"/>
    </xf>
    <xf numFmtId="4" fontId="13" fillId="0" borderId="23" xfId="0" applyNumberFormat="1" applyFont="1" applyFill="1" applyBorder="1" applyAlignment="1">
      <alignment horizontal="right" vertical="center"/>
    </xf>
    <xf numFmtId="4" fontId="13" fillId="0" borderId="25" xfId="0" applyNumberFormat="1" applyFont="1" applyFill="1" applyBorder="1" applyAlignment="1">
      <alignment horizontal="right" vertical="center"/>
    </xf>
    <xf numFmtId="14" fontId="13" fillId="0" borderId="13" xfId="0" applyNumberFormat="1" applyFont="1" applyFill="1" applyBorder="1" applyAlignment="1">
      <alignment horizontal="right" vertical="center"/>
    </xf>
    <xf numFmtId="4" fontId="13" fillId="0" borderId="13" xfId="0" applyNumberFormat="1" applyFont="1" applyFill="1" applyBorder="1" applyAlignment="1">
      <alignment horizontal="right" vertical="center"/>
    </xf>
    <xf numFmtId="0" fontId="8" fillId="0" borderId="31" xfId="0" applyNumberFormat="1" applyFont="1" applyFill="1" applyBorder="1" applyAlignment="1">
      <alignment horizontal="right" vertical="center"/>
    </xf>
    <xf numFmtId="0" fontId="0" fillId="0" borderId="32" xfId="0" applyFont="1" applyBorder="1" applyAlignment="1">
      <alignment/>
    </xf>
    <xf numFmtId="0" fontId="8" fillId="0" borderId="32" xfId="0" applyNumberFormat="1" applyFont="1" applyFill="1" applyBorder="1" applyAlignment="1">
      <alignment horizontal="right" vertical="center"/>
    </xf>
    <xf numFmtId="0" fontId="0" fillId="0" borderId="33" xfId="0" applyFont="1" applyBorder="1" applyAlignment="1">
      <alignment/>
    </xf>
    <xf numFmtId="0" fontId="8" fillId="0" borderId="34" xfId="0" applyNumberFormat="1" applyFont="1" applyFill="1" applyBorder="1" applyAlignment="1">
      <alignment horizontal="right" vertical="center"/>
    </xf>
    <xf numFmtId="0" fontId="0" fillId="0" borderId="35" xfId="0" applyFont="1" applyBorder="1" applyAlignment="1">
      <alignment/>
    </xf>
    <xf numFmtId="0" fontId="8" fillId="0" borderId="35" xfId="0" applyNumberFormat="1" applyFont="1" applyFill="1" applyBorder="1" applyAlignment="1">
      <alignment horizontal="right" vertical="center"/>
    </xf>
    <xf numFmtId="0" fontId="0" fillId="0" borderId="36" xfId="0" applyFont="1" applyBorder="1" applyAlignment="1">
      <alignment/>
    </xf>
    <xf numFmtId="1" fontId="6" fillId="0" borderId="28" xfId="0" applyNumberFormat="1" applyFont="1" applyFill="1" applyBorder="1" applyAlignment="1">
      <alignment horizontal="right" vertical="center"/>
    </xf>
    <xf numFmtId="0" fontId="9" fillId="0" borderId="17" xfId="0" applyNumberFormat="1" applyFont="1" applyFill="1" applyBorder="1" applyAlignment="1">
      <alignment vertical="center"/>
    </xf>
    <xf numFmtId="0" fontId="9" fillId="0" borderId="18" xfId="0" applyNumberFormat="1" applyFont="1" applyFill="1" applyBorder="1" applyAlignment="1">
      <alignment vertical="center"/>
    </xf>
    <xf numFmtId="0" fontId="9" fillId="0" borderId="20" xfId="0" applyNumberFormat="1" applyFont="1" applyFill="1" applyBorder="1" applyAlignment="1">
      <alignment vertical="center"/>
    </xf>
    <xf numFmtId="0" fontId="14" fillId="0" borderId="24" xfId="0" applyNumberFormat="1" applyFont="1" applyFill="1" applyBorder="1" applyAlignment="1">
      <alignment vertical="center"/>
    </xf>
    <xf numFmtId="0" fontId="14" fillId="0" borderId="13" xfId="0" applyNumberFormat="1" applyFont="1" applyFill="1" applyBorder="1" applyAlignment="1">
      <alignment vertical="center"/>
    </xf>
    <xf numFmtId="0" fontId="14" fillId="0" borderId="26" xfId="0" applyNumberFormat="1" applyFont="1" applyFill="1" applyBorder="1" applyAlignment="1">
      <alignment vertical="center"/>
    </xf>
    <xf numFmtId="0" fontId="9" fillId="0" borderId="32" xfId="0" applyNumberFormat="1" applyFont="1" applyFill="1" applyBorder="1" applyAlignment="1">
      <alignment vertical="center"/>
    </xf>
    <xf numFmtId="0" fontId="9" fillId="0" borderId="33" xfId="0" applyNumberFormat="1" applyFont="1" applyFill="1" applyBorder="1" applyAlignment="1">
      <alignment vertical="center"/>
    </xf>
    <xf numFmtId="0" fontId="9" fillId="0" borderId="35" xfId="0" applyNumberFormat="1" applyFont="1" applyFill="1" applyBorder="1" applyAlignment="1">
      <alignment vertical="center"/>
    </xf>
    <xf numFmtId="0" fontId="9" fillId="0" borderId="36" xfId="0" applyNumberFormat="1" applyFont="1" applyFill="1" applyBorder="1" applyAlignment="1">
      <alignment vertical="center"/>
    </xf>
    <xf numFmtId="0" fontId="7" fillId="0" borderId="18" xfId="0" applyNumberFormat="1" applyFont="1" applyFill="1" applyBorder="1" applyAlignment="1">
      <alignment vertical="center"/>
    </xf>
    <xf numFmtId="0" fontId="9" fillId="19" borderId="24" xfId="0" applyNumberFormat="1" applyFont="1" applyFill="1" applyBorder="1" applyAlignment="1">
      <alignment vertical="center"/>
    </xf>
    <xf numFmtId="0" fontId="9" fillId="0" borderId="24" xfId="0" applyNumberFormat="1" applyFont="1" applyFill="1" applyBorder="1" applyAlignment="1">
      <alignment vertical="center"/>
    </xf>
    <xf numFmtId="0" fontId="9" fillId="0" borderId="26" xfId="0" applyNumberFormat="1" applyFont="1" applyFill="1" applyBorder="1" applyAlignment="1">
      <alignment vertical="center"/>
    </xf>
    <xf numFmtId="4" fontId="13" fillId="0" borderId="23" xfId="0" applyNumberFormat="1" applyFont="1" applyFill="1" applyBorder="1" applyAlignment="1">
      <alignment horizontal="right" vertical="center"/>
    </xf>
    <xf numFmtId="4" fontId="13" fillId="0" borderId="25" xfId="0" applyNumberFormat="1" applyFont="1" applyFill="1" applyBorder="1" applyAlignment="1">
      <alignment horizontal="right" vertical="center"/>
    </xf>
    <xf numFmtId="0" fontId="8" fillId="0" borderId="34" xfId="0" applyNumberFormat="1" applyFont="1" applyFill="1" applyBorder="1" applyAlignment="1">
      <alignment horizontal="right" vertical="center"/>
    </xf>
    <xf numFmtId="0" fontId="8" fillId="0" borderId="16" xfId="0" applyNumberFormat="1" applyFont="1" applyFill="1" applyBorder="1" applyAlignment="1">
      <alignment horizontal="right" vertical="center"/>
    </xf>
    <xf numFmtId="0" fontId="8" fillId="0" borderId="27" xfId="0" applyNumberFormat="1" applyFont="1" applyFill="1" applyBorder="1" applyAlignment="1">
      <alignment horizontal="right" vertical="center"/>
    </xf>
    <xf numFmtId="0" fontId="6" fillId="0" borderId="16" xfId="0" applyNumberFormat="1" applyFont="1" applyFill="1" applyBorder="1" applyAlignment="1">
      <alignment horizontal="center" vertical="center"/>
    </xf>
    <xf numFmtId="0" fontId="7" fillId="0" borderId="17" xfId="0" applyNumberFormat="1" applyFont="1" applyFill="1" applyBorder="1" applyAlignment="1">
      <alignment vertical="center"/>
    </xf>
    <xf numFmtId="4" fontId="21" fillId="0" borderId="23" xfId="0" applyNumberFormat="1" applyFont="1" applyFill="1" applyBorder="1" applyAlignment="1">
      <alignment horizontal="right" vertical="center"/>
    </xf>
    <xf numFmtId="0" fontId="22" fillId="0" borderId="24" xfId="0" applyNumberFormat="1" applyFont="1" applyFill="1" applyBorder="1" applyAlignment="1">
      <alignment vertical="center"/>
    </xf>
    <xf numFmtId="4" fontId="21" fillId="0" borderId="25" xfId="0" applyNumberFormat="1" applyFont="1" applyFill="1" applyBorder="1" applyAlignment="1">
      <alignment horizontal="right" vertical="center"/>
    </xf>
    <xf numFmtId="0" fontId="22" fillId="0" borderId="13" xfId="0" applyNumberFormat="1" applyFont="1" applyFill="1" applyBorder="1" applyAlignment="1">
      <alignment vertical="center"/>
    </xf>
    <xf numFmtId="14" fontId="21" fillId="0" borderId="13" xfId="0" applyNumberFormat="1" applyFont="1" applyFill="1" applyBorder="1" applyAlignment="1">
      <alignment horizontal="right" vertical="center"/>
    </xf>
    <xf numFmtId="4" fontId="21" fillId="0" borderId="13" xfId="0" applyNumberFormat="1" applyFont="1" applyFill="1" applyBorder="1" applyAlignment="1">
      <alignment horizontal="right" vertical="center"/>
    </xf>
    <xf numFmtId="0" fontId="22" fillId="0" borderId="26" xfId="0" applyNumberFormat="1" applyFont="1" applyFill="1" applyBorder="1" applyAlignment="1">
      <alignment vertical="center"/>
    </xf>
    <xf numFmtId="4" fontId="21" fillId="0" borderId="23" xfId="0" applyNumberFormat="1" applyFont="1" applyFill="1" applyBorder="1" applyAlignment="1">
      <alignment horizontal="right" vertical="center"/>
    </xf>
    <xf numFmtId="4" fontId="21" fillId="0" borderId="25" xfId="0" applyNumberFormat="1" applyFont="1" applyFill="1" applyBorder="1" applyAlignment="1">
      <alignment horizontal="right" vertical="center"/>
    </xf>
    <xf numFmtId="0" fontId="6" fillId="0" borderId="34" xfId="0" applyNumberFormat="1" applyFont="1" applyFill="1" applyBorder="1" applyAlignment="1">
      <alignment horizontal="right" vertical="center"/>
    </xf>
    <xf numFmtId="0" fontId="7" fillId="0" borderId="35" xfId="0" applyNumberFormat="1" applyFont="1" applyFill="1" applyBorder="1" applyAlignment="1">
      <alignment vertical="center"/>
    </xf>
    <xf numFmtId="0" fontId="6" fillId="0" borderId="35" xfId="0" applyNumberFormat="1" applyFont="1" applyFill="1" applyBorder="1" applyAlignment="1">
      <alignment horizontal="right" vertical="center"/>
    </xf>
    <xf numFmtId="0" fontId="6" fillId="0" borderId="34" xfId="0" applyNumberFormat="1" applyFont="1" applyFill="1" applyBorder="1" applyAlignment="1">
      <alignment horizontal="right" vertical="center"/>
    </xf>
    <xf numFmtId="0" fontId="7" fillId="0" borderId="36" xfId="0" applyNumberFormat="1"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FFF"/>
      <rgbColor rgb="00C0C0C0"/>
      <rgbColor rgb="00000000"/>
      <rgbColor rgb="00000080"/>
      <rgbColor rgb="00408080"/>
      <rgbColor rgb="003D0073"/>
      <rgbColor rgb="00E3E3E3"/>
      <rgbColor rgb="00D47D17"/>
      <rgbColor rgb="0000FF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and Index Last Month</a:t>
            </a:r>
          </a:p>
        </c:rich>
      </c:tx>
      <c:layout>
        <c:manualLayout>
          <c:xMode val="factor"/>
          <c:yMode val="factor"/>
          <c:x val="-0.0025"/>
          <c:y val="-0.011"/>
        </c:manualLayout>
      </c:layout>
      <c:spPr>
        <a:noFill/>
        <a:ln w="3175">
          <a:solidFill>
            <a:srgbClr val="000000"/>
          </a:solidFill>
        </a:ln>
      </c:spPr>
    </c:title>
    <c:plotArea>
      <c:layout>
        <c:manualLayout>
          <c:xMode val="edge"/>
          <c:yMode val="edge"/>
          <c:x val="0.012"/>
          <c:y val="0.147"/>
          <c:w val="0.97125"/>
          <c:h val="0.80975"/>
        </c:manualLayout>
      </c:layout>
      <c:barChart>
        <c:barDir val="col"/>
        <c:grouping val="clustered"/>
        <c:varyColors val="0"/>
        <c:ser>
          <c:idx val="0"/>
          <c:order val="0"/>
          <c:tx>
            <c:strRef>
              <c:f>_Hidden12!$B$1:$B$1</c:f>
              <c:strCache>
                <c:ptCount val="1"/>
                <c:pt idx="0">
                  <c:v>Daily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_Hidden12!$A$2:$A$21</c:f>
              <c:strCache>
                <c:ptCount val="20"/>
                <c:pt idx="0">
                  <c:v>2010-05-03</c:v>
                </c:pt>
                <c:pt idx="1">
                  <c:v>2010-05-04</c:v>
                </c:pt>
                <c:pt idx="2">
                  <c:v>2010-05-05</c:v>
                </c:pt>
                <c:pt idx="3">
                  <c:v>2010-05-06</c:v>
                </c:pt>
                <c:pt idx="4">
                  <c:v>2010-05-07</c:v>
                </c:pt>
                <c:pt idx="5">
                  <c:v>2010-05-10</c:v>
                </c:pt>
                <c:pt idx="6">
                  <c:v>2010-05-11</c:v>
                </c:pt>
                <c:pt idx="7">
                  <c:v>2010-05-12</c:v>
                </c:pt>
                <c:pt idx="8">
                  <c:v>2010-05-14</c:v>
                </c:pt>
                <c:pt idx="9">
                  <c:v>2010-05-17</c:v>
                </c:pt>
                <c:pt idx="10">
                  <c:v>2010-05-18</c:v>
                </c:pt>
                <c:pt idx="11">
                  <c:v>2010-05-19</c:v>
                </c:pt>
                <c:pt idx="12">
                  <c:v>2010-05-20</c:v>
                </c:pt>
                <c:pt idx="13">
                  <c:v>2010-05-21</c:v>
                </c:pt>
                <c:pt idx="14">
                  <c:v>2010-05-24</c:v>
                </c:pt>
                <c:pt idx="15">
                  <c:v>2010-05-25</c:v>
                </c:pt>
                <c:pt idx="16">
                  <c:v>2010-05-26</c:v>
                </c:pt>
                <c:pt idx="17">
                  <c:v>2010-05-27</c:v>
                </c:pt>
                <c:pt idx="18">
                  <c:v>2010-05-28</c:v>
                </c:pt>
                <c:pt idx="19">
                  <c:v>2010-05-31</c:v>
                </c:pt>
              </c:strCache>
            </c:strRef>
          </c:cat>
          <c:val>
            <c:numRef>
              <c:f>_Hidden12!$B$2:$B$21</c:f>
              <c:numCache>
                <c:ptCount val="20"/>
                <c:pt idx="0">
                  <c:v>1970.2411814996078</c:v>
                </c:pt>
                <c:pt idx="1">
                  <c:v>3758.9625748021404</c:v>
                </c:pt>
                <c:pt idx="2">
                  <c:v>4498.659624351052</c:v>
                </c:pt>
                <c:pt idx="3">
                  <c:v>4660.103560630163</c:v>
                </c:pt>
                <c:pt idx="4">
                  <c:v>5973.591180075511</c:v>
                </c:pt>
                <c:pt idx="5">
                  <c:v>4746.693141795358</c:v>
                </c:pt>
                <c:pt idx="6">
                  <c:v>3105.8862435888022</c:v>
                </c:pt>
                <c:pt idx="7">
                  <c:v>2381.9354927139525</c:v>
                </c:pt>
                <c:pt idx="8">
                  <c:v>2478.3030874605342</c:v>
                </c:pt>
                <c:pt idx="9">
                  <c:v>2992.6674372263597</c:v>
                </c:pt>
                <c:pt idx="10">
                  <c:v>2409.8421603658444</c:v>
                </c:pt>
                <c:pt idx="11">
                  <c:v>3330.3966120088185</c:v>
                </c:pt>
                <c:pt idx="12">
                  <c:v>3634.88756736203</c:v>
                </c:pt>
                <c:pt idx="13">
                  <c:v>3519.671949528599</c:v>
                </c:pt>
                <c:pt idx="14">
                  <c:v>1791.889971949177</c:v>
                </c:pt>
                <c:pt idx="15">
                  <c:v>3504.3956896329732</c:v>
                </c:pt>
                <c:pt idx="16">
                  <c:v>3729.4908693379202</c:v>
                </c:pt>
                <c:pt idx="17">
                  <c:v>2612.297386165691</c:v>
                </c:pt>
                <c:pt idx="18">
                  <c:v>2277.560614247838</c:v>
                </c:pt>
                <c:pt idx="19">
                  <c:v>1073.659650263262</c:v>
                </c:pt>
              </c:numCache>
            </c:numRef>
          </c:val>
        </c:ser>
        <c:gapWidth val="50"/>
        <c:axId val="8350063"/>
        <c:axId val="8041704"/>
      </c:barChart>
      <c:lineChart>
        <c:grouping val="standard"/>
        <c:varyColors val="0"/>
        <c:ser>
          <c:idx val="1"/>
          <c:order val="1"/>
          <c:tx>
            <c:strRef>
              <c:f>_Hidden12!$C$1:$C$1</c:f>
              <c:strCache>
                <c:ptCount val="1"/>
                <c:pt idx="0">
                  <c:v>Daily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_Hidden12!$A$2:$A$21</c:f>
              <c:strCache>
                <c:ptCount val="20"/>
                <c:pt idx="0">
                  <c:v>2010-05-03</c:v>
                </c:pt>
                <c:pt idx="1">
                  <c:v>2010-05-04</c:v>
                </c:pt>
                <c:pt idx="2">
                  <c:v>2010-05-05</c:v>
                </c:pt>
                <c:pt idx="3">
                  <c:v>2010-05-06</c:v>
                </c:pt>
                <c:pt idx="4">
                  <c:v>2010-05-07</c:v>
                </c:pt>
                <c:pt idx="5">
                  <c:v>2010-05-10</c:v>
                </c:pt>
                <c:pt idx="6">
                  <c:v>2010-05-11</c:v>
                </c:pt>
                <c:pt idx="7">
                  <c:v>2010-05-12</c:v>
                </c:pt>
                <c:pt idx="8">
                  <c:v>2010-05-14</c:v>
                </c:pt>
                <c:pt idx="9">
                  <c:v>2010-05-17</c:v>
                </c:pt>
                <c:pt idx="10">
                  <c:v>2010-05-18</c:v>
                </c:pt>
                <c:pt idx="11">
                  <c:v>2010-05-19</c:v>
                </c:pt>
                <c:pt idx="12">
                  <c:v>2010-05-20</c:v>
                </c:pt>
                <c:pt idx="13">
                  <c:v>2010-05-21</c:v>
                </c:pt>
                <c:pt idx="14">
                  <c:v>2010-05-24</c:v>
                </c:pt>
                <c:pt idx="15">
                  <c:v>2010-05-25</c:v>
                </c:pt>
                <c:pt idx="16">
                  <c:v>2010-05-26</c:v>
                </c:pt>
                <c:pt idx="17">
                  <c:v>2010-05-27</c:v>
                </c:pt>
                <c:pt idx="18">
                  <c:v>2010-05-28</c:v>
                </c:pt>
                <c:pt idx="19">
                  <c:v>2010-05-31</c:v>
                </c:pt>
              </c:strCache>
            </c:strRef>
          </c:cat>
          <c:val>
            <c:numRef>
              <c:f>_Hidden12!$C$2:$C$21</c:f>
              <c:numCache>
                <c:ptCount val="20"/>
                <c:pt idx="0">
                  <c:v>181.177437941178</c:v>
                </c:pt>
                <c:pt idx="1">
                  <c:v>176.587392186826</c:v>
                </c:pt>
                <c:pt idx="2">
                  <c:v>171.623000937603</c:v>
                </c:pt>
                <c:pt idx="3">
                  <c:v>167.776789866635</c:v>
                </c:pt>
                <c:pt idx="4">
                  <c:v>160.396847674399</c:v>
                </c:pt>
                <c:pt idx="5">
                  <c:v>171.999751061416</c:v>
                </c:pt>
                <c:pt idx="6">
                  <c:v>170.157745539248</c:v>
                </c:pt>
                <c:pt idx="7">
                  <c:v>174.959119323881</c:v>
                </c:pt>
                <c:pt idx="8">
                  <c:v>171.0333595603</c:v>
                </c:pt>
                <c:pt idx="9">
                  <c:v>170.940911733402</c:v>
                </c:pt>
                <c:pt idx="10">
                  <c:v>173.10592778789</c:v>
                </c:pt>
                <c:pt idx="11">
                  <c:v>166.8742901022</c:v>
                </c:pt>
                <c:pt idx="12">
                  <c:v>161.418024465796</c:v>
                </c:pt>
                <c:pt idx="13">
                  <c:v>161.631555052392</c:v>
                </c:pt>
                <c:pt idx="14">
                  <c:v>162.690835316768</c:v>
                </c:pt>
                <c:pt idx="15">
                  <c:v>157.616883036831</c:v>
                </c:pt>
                <c:pt idx="16">
                  <c:v>163.123202586198</c:v>
                </c:pt>
                <c:pt idx="17">
                  <c:v>167.153038818935</c:v>
                </c:pt>
                <c:pt idx="18">
                  <c:v>167.380539825567</c:v>
                </c:pt>
                <c:pt idx="19">
                  <c:v>168.464108892957</c:v>
                </c:pt>
              </c:numCache>
            </c:numRef>
          </c:val>
          <c:smooth val="0"/>
        </c:ser>
        <c:axId val="5266473"/>
        <c:axId val="47398258"/>
      </c:lineChart>
      <c:catAx>
        <c:axId val="8350063"/>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8041704"/>
        <c:crosses val="autoZero"/>
        <c:auto val="1"/>
        <c:lblOffset val="100"/>
        <c:tickLblSkip val="1"/>
        <c:noMultiLvlLbl val="0"/>
      </c:catAx>
      <c:valAx>
        <c:axId val="8041704"/>
        <c:scaling>
          <c:orientation val="minMax"/>
        </c:scaling>
        <c:axPos val="l"/>
        <c:majorGridlines>
          <c:spPr>
            <a:ln w="3175">
              <a:solidFill>
                <a:srgbClr val="000000"/>
              </a:solidFill>
            </a:ln>
          </c:spPr>
        </c:majorGridlines>
        <c:delete val="0"/>
        <c:numFmt formatCode="#,###"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350063"/>
        <c:crossesAt val="1"/>
        <c:crossBetween val="between"/>
        <c:dispUnits/>
      </c:valAx>
      <c:catAx>
        <c:axId val="5266473"/>
        <c:scaling>
          <c:orientation val="minMax"/>
        </c:scaling>
        <c:axPos val="b"/>
        <c:delete val="0"/>
        <c:numFmt formatCode="General" sourceLinked="1"/>
        <c:majorTickMark val="none"/>
        <c:minorTickMark val="none"/>
        <c:tickLblPos val="none"/>
        <c:spPr>
          <a:ln w="3175">
            <a:solidFill>
              <a:srgbClr val="000000"/>
            </a:solidFill>
          </a:ln>
        </c:spPr>
        <c:crossAx val="47398258"/>
        <c:crosses val="autoZero"/>
        <c:auto val="1"/>
        <c:lblOffset val="100"/>
        <c:tickLblSkip val="17"/>
        <c:noMultiLvlLbl val="0"/>
      </c:catAx>
      <c:valAx>
        <c:axId val="47398258"/>
        <c:scaling>
          <c:orientation val="minMax"/>
          <c:min val="150"/>
        </c:scaling>
        <c:axPos val="l"/>
        <c:delete val="0"/>
        <c:numFmt formatCode="#,###"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66473"/>
        <c:crosses val="max"/>
        <c:crossBetween val="between"/>
        <c:dispUnits/>
      </c:valAx>
      <c:spPr>
        <a:noFill/>
        <a:ln>
          <a:noFill/>
        </a:ln>
      </c:spPr>
    </c:plotArea>
    <c:legend>
      <c:legendPos val="t"/>
      <c:layout>
        <c:manualLayout>
          <c:xMode val="edge"/>
          <c:yMode val="edge"/>
          <c:x val="0.1695"/>
          <c:y val="0.085"/>
          <c:w val="0.6582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Iceland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
          <c:y val="0.147"/>
          <c:w val="0.97125"/>
          <c:h val="0.80975"/>
        </c:manualLayout>
      </c:layout>
      <c:barChart>
        <c:barDir val="col"/>
        <c:grouping val="clustered"/>
        <c:varyColors val="0"/>
        <c:ser>
          <c:idx val="0"/>
          <c:order val="0"/>
          <c:tx>
            <c:strRef>
              <c:f>_Hidden24!$B$1:$B$1</c:f>
              <c:strCache>
                <c:ptCount val="1"/>
                <c:pt idx="0">
                  <c:v>Daily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_Hidden24!$A$2:$A$20</c:f>
              <c:strCache>
                <c:ptCount val="19"/>
                <c:pt idx="0">
                  <c:v>2010-05-03</c:v>
                </c:pt>
                <c:pt idx="1">
                  <c:v>2010-05-04</c:v>
                </c:pt>
                <c:pt idx="2">
                  <c:v>2010-05-05</c:v>
                </c:pt>
                <c:pt idx="3">
                  <c:v>2010-05-06</c:v>
                </c:pt>
                <c:pt idx="4">
                  <c:v>2010-05-07</c:v>
                </c:pt>
                <c:pt idx="5">
                  <c:v>2010-05-10</c:v>
                </c:pt>
                <c:pt idx="6">
                  <c:v>2010-05-11</c:v>
                </c:pt>
                <c:pt idx="7">
                  <c:v>2010-05-12</c:v>
                </c:pt>
                <c:pt idx="8">
                  <c:v>2010-05-14</c:v>
                </c:pt>
                <c:pt idx="9">
                  <c:v>2010-05-17</c:v>
                </c:pt>
                <c:pt idx="10">
                  <c:v>2010-05-18</c:v>
                </c:pt>
                <c:pt idx="11">
                  <c:v>2010-05-19</c:v>
                </c:pt>
                <c:pt idx="12">
                  <c:v>2010-05-20</c:v>
                </c:pt>
                <c:pt idx="13">
                  <c:v>2010-05-21</c:v>
                </c:pt>
                <c:pt idx="14">
                  <c:v>2010-05-25</c:v>
                </c:pt>
                <c:pt idx="15">
                  <c:v>2010-05-26</c:v>
                </c:pt>
                <c:pt idx="16">
                  <c:v>2010-05-27</c:v>
                </c:pt>
                <c:pt idx="17">
                  <c:v>2010-05-28</c:v>
                </c:pt>
                <c:pt idx="18">
                  <c:v>2010-05-31</c:v>
                </c:pt>
              </c:strCache>
            </c:strRef>
          </c:cat>
          <c:val>
            <c:numRef>
              <c:f>_Hidden24!$B$2:$B$20</c:f>
              <c:numCache>
                <c:ptCount val="19"/>
                <c:pt idx="0">
                  <c:v>24.9853826324</c:v>
                </c:pt>
                <c:pt idx="1">
                  <c:v>61.731591943237</c:v>
                </c:pt>
                <c:pt idx="2">
                  <c:v>68.6687562739</c:v>
                </c:pt>
                <c:pt idx="3">
                  <c:v>96.354515083824</c:v>
                </c:pt>
                <c:pt idx="4">
                  <c:v>263.9528383326</c:v>
                </c:pt>
                <c:pt idx="5">
                  <c:v>29.125245107999998</c:v>
                </c:pt>
                <c:pt idx="6">
                  <c:v>22.0467963433</c:v>
                </c:pt>
                <c:pt idx="7">
                  <c:v>1.861445</c:v>
                </c:pt>
                <c:pt idx="8">
                  <c:v>28.082422</c:v>
                </c:pt>
                <c:pt idx="9">
                  <c:v>124.94445899589</c:v>
                </c:pt>
                <c:pt idx="10">
                  <c:v>163.97035</c:v>
                </c:pt>
                <c:pt idx="11">
                  <c:v>128.8979048</c:v>
                </c:pt>
                <c:pt idx="12">
                  <c:v>59.876</c:v>
                </c:pt>
                <c:pt idx="13">
                  <c:v>103.177009</c:v>
                </c:pt>
                <c:pt idx="14">
                  <c:v>39.28059</c:v>
                </c:pt>
                <c:pt idx="15">
                  <c:v>21.708892600000002</c:v>
                </c:pt>
                <c:pt idx="16">
                  <c:v>46.05021042436</c:v>
                </c:pt>
                <c:pt idx="17">
                  <c:v>21.8263228</c:v>
                </c:pt>
                <c:pt idx="18">
                  <c:v>55.416212</c:v>
                </c:pt>
              </c:numCache>
            </c:numRef>
          </c:val>
        </c:ser>
        <c:gapWidth val="50"/>
        <c:axId val="12089545"/>
        <c:axId val="41697042"/>
      </c:barChart>
      <c:lineChart>
        <c:grouping val="standard"/>
        <c:varyColors val="0"/>
        <c:ser>
          <c:idx val="1"/>
          <c:order val="1"/>
          <c:tx>
            <c:strRef>
              <c:f>_Hidden24!$C$1:$C$1</c:f>
              <c:strCache>
                <c:ptCount val="1"/>
                <c:pt idx="0">
                  <c:v>Daily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_Hidden24!$A$2:$A$20</c:f>
              <c:strCache>
                <c:ptCount val="19"/>
                <c:pt idx="0">
                  <c:v>2010-05-03</c:v>
                </c:pt>
                <c:pt idx="1">
                  <c:v>2010-05-04</c:v>
                </c:pt>
                <c:pt idx="2">
                  <c:v>2010-05-05</c:v>
                </c:pt>
                <c:pt idx="3">
                  <c:v>2010-05-06</c:v>
                </c:pt>
                <c:pt idx="4">
                  <c:v>2010-05-07</c:v>
                </c:pt>
                <c:pt idx="5">
                  <c:v>2010-05-10</c:v>
                </c:pt>
                <c:pt idx="6">
                  <c:v>2010-05-11</c:v>
                </c:pt>
                <c:pt idx="7">
                  <c:v>2010-05-12</c:v>
                </c:pt>
                <c:pt idx="8">
                  <c:v>2010-05-14</c:v>
                </c:pt>
                <c:pt idx="9">
                  <c:v>2010-05-17</c:v>
                </c:pt>
                <c:pt idx="10">
                  <c:v>2010-05-18</c:v>
                </c:pt>
                <c:pt idx="11">
                  <c:v>2010-05-19</c:v>
                </c:pt>
                <c:pt idx="12">
                  <c:v>2010-05-20</c:v>
                </c:pt>
                <c:pt idx="13">
                  <c:v>2010-05-21</c:v>
                </c:pt>
                <c:pt idx="14">
                  <c:v>2010-05-25</c:v>
                </c:pt>
                <c:pt idx="15">
                  <c:v>2010-05-26</c:v>
                </c:pt>
                <c:pt idx="16">
                  <c:v>2010-05-27</c:v>
                </c:pt>
                <c:pt idx="17">
                  <c:v>2010-05-28</c:v>
                </c:pt>
                <c:pt idx="18">
                  <c:v>2010-05-31</c:v>
                </c:pt>
              </c:strCache>
            </c:strRef>
          </c:cat>
          <c:val>
            <c:numRef>
              <c:f>_Hidden24!$C$2:$C$20</c:f>
              <c:numCache>
                <c:ptCount val="19"/>
                <c:pt idx="0">
                  <c:v>612.435130241036</c:v>
                </c:pt>
                <c:pt idx="1">
                  <c:v>612.13166330742</c:v>
                </c:pt>
                <c:pt idx="2">
                  <c:v>604.420154225468</c:v>
                </c:pt>
                <c:pt idx="3">
                  <c:v>594.370711076607</c:v>
                </c:pt>
                <c:pt idx="4">
                  <c:v>578.028931665089</c:v>
                </c:pt>
                <c:pt idx="5">
                  <c:v>575.754842257105</c:v>
                </c:pt>
                <c:pt idx="6">
                  <c:v>572.413473669026</c:v>
                </c:pt>
                <c:pt idx="7">
                  <c:v>574.250662991384</c:v>
                </c:pt>
                <c:pt idx="8">
                  <c:v>568.000066692068</c:v>
                </c:pt>
                <c:pt idx="9">
                  <c:v>562.806919986223</c:v>
                </c:pt>
                <c:pt idx="10">
                  <c:v>560.201692277321</c:v>
                </c:pt>
                <c:pt idx="11">
                  <c:v>533.114662098055</c:v>
                </c:pt>
                <c:pt idx="12">
                  <c:v>539.487178316619</c:v>
                </c:pt>
                <c:pt idx="13">
                  <c:v>535.728068529254</c:v>
                </c:pt>
                <c:pt idx="14">
                  <c:v>530.9329381467</c:v>
                </c:pt>
                <c:pt idx="15">
                  <c:v>532.598620630729</c:v>
                </c:pt>
                <c:pt idx="16">
                  <c:v>536.685665338912</c:v>
                </c:pt>
                <c:pt idx="17">
                  <c:v>542.177921482661</c:v>
                </c:pt>
                <c:pt idx="18">
                  <c:v>543.837091248139</c:v>
                </c:pt>
              </c:numCache>
            </c:numRef>
          </c:val>
          <c:smooth val="0"/>
        </c:ser>
        <c:axId val="39729059"/>
        <c:axId val="22017212"/>
      </c:lineChart>
      <c:catAx>
        <c:axId val="12089545"/>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697042"/>
        <c:crosses val="autoZero"/>
        <c:auto val="1"/>
        <c:lblOffset val="100"/>
        <c:tickLblSkip val="1"/>
        <c:noMultiLvlLbl val="0"/>
      </c:catAx>
      <c:valAx>
        <c:axId val="41697042"/>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89545"/>
        <c:crossesAt val="1"/>
        <c:crossBetween val="between"/>
        <c:dispUnits/>
      </c:valAx>
      <c:catAx>
        <c:axId val="39729059"/>
        <c:scaling>
          <c:orientation val="minMax"/>
        </c:scaling>
        <c:axPos val="b"/>
        <c:delete val="0"/>
        <c:numFmt formatCode="General" sourceLinked="1"/>
        <c:majorTickMark val="none"/>
        <c:minorTickMark val="none"/>
        <c:tickLblPos val="none"/>
        <c:spPr>
          <a:ln w="3175">
            <a:solidFill>
              <a:srgbClr val="000000"/>
            </a:solidFill>
          </a:ln>
        </c:spPr>
        <c:crossAx val="22017212"/>
        <c:crosses val="autoZero"/>
        <c:auto val="1"/>
        <c:lblOffset val="100"/>
        <c:tickLblSkip val="16"/>
        <c:noMultiLvlLbl val="0"/>
      </c:catAx>
      <c:valAx>
        <c:axId val="22017212"/>
        <c:scaling>
          <c:orientation val="minMax"/>
          <c:min val="5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9729059"/>
        <c:crosses val="max"/>
        <c:crossBetween val="between"/>
        <c:dispUnits/>
      </c:valAx>
      <c:spPr>
        <a:noFill/>
        <a:ln>
          <a:noFill/>
        </a:ln>
      </c:spPr>
    </c:plotArea>
    <c:legend>
      <c:legendPos val="t"/>
      <c:layout>
        <c:manualLayout>
          <c:xMode val="edge"/>
          <c:yMode val="edge"/>
          <c:x val="0.27125"/>
          <c:y val="0.085"/>
          <c:w val="0.453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Iceland Turnover and Index Last 25 Months</a:t>
            </a:r>
          </a:p>
        </c:rich>
      </c:tx>
      <c:layout>
        <c:manualLayout>
          <c:xMode val="factor"/>
          <c:yMode val="factor"/>
          <c:x val="-0.0025"/>
          <c:y val="-0.01125"/>
        </c:manualLayout>
      </c:layout>
      <c:spPr>
        <a:noFill/>
        <a:ln w="3175">
          <a:solidFill>
            <a:srgbClr val="000000"/>
          </a:solidFill>
        </a:ln>
      </c:spPr>
    </c:title>
    <c:plotArea>
      <c:layout>
        <c:manualLayout>
          <c:xMode val="edge"/>
          <c:yMode val="edge"/>
          <c:x val="0.012"/>
          <c:y val="0.1465"/>
          <c:w val="0.97125"/>
          <c:h val="0.809"/>
        </c:manualLayout>
      </c:layout>
      <c:barChart>
        <c:barDir val="col"/>
        <c:grouping val="clustered"/>
        <c:varyColors val="0"/>
        <c:ser>
          <c:idx val="0"/>
          <c:order val="0"/>
          <c:tx>
            <c:strRef>
              <c:f>_Hidden23!$B$1:$B$1</c:f>
              <c:strCache>
                <c:ptCount val="1"/>
                <c:pt idx="0">
                  <c:v>Monthly Turnover ICE (MISK)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_Hidden23!$A$2:$A$26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_Hidden23!$B$2:$B$26</c:f>
              <c:numCache>
                <c:ptCount val="25"/>
                <c:pt idx="0">
                  <c:v>126718.15718916799</c:v>
                </c:pt>
                <c:pt idx="1">
                  <c:v>83496.38897530297</c:v>
                </c:pt>
                <c:pt idx="2">
                  <c:v>51112.55155963584</c:v>
                </c:pt>
                <c:pt idx="3">
                  <c:v>50478.940555138804</c:v>
                </c:pt>
                <c:pt idx="4">
                  <c:v>174455.743705923</c:v>
                </c:pt>
                <c:pt idx="5">
                  <c:v>48060.30977864057</c:v>
                </c:pt>
                <c:pt idx="6">
                  <c:v>3516.856125312008</c:v>
                </c:pt>
                <c:pt idx="7">
                  <c:v>5423.983272627775</c:v>
                </c:pt>
                <c:pt idx="8">
                  <c:v>2986.9030865311997</c:v>
                </c:pt>
                <c:pt idx="9">
                  <c:v>6060.744818101116</c:v>
                </c:pt>
                <c:pt idx="10">
                  <c:v>4385.4866585070795</c:v>
                </c:pt>
                <c:pt idx="11">
                  <c:v>1776.615948429234</c:v>
                </c:pt>
                <c:pt idx="12">
                  <c:v>6336.08407191704</c:v>
                </c:pt>
                <c:pt idx="13">
                  <c:v>1573.499213128264</c:v>
                </c:pt>
                <c:pt idx="14">
                  <c:v>5299.526817314493</c:v>
                </c:pt>
                <c:pt idx="15">
                  <c:v>2779.1286458544196</c:v>
                </c:pt>
                <c:pt idx="16">
                  <c:v>13069.978175104588</c:v>
                </c:pt>
                <c:pt idx="17">
                  <c:v>1605.004513544787</c:v>
                </c:pt>
                <c:pt idx="18">
                  <c:v>1853.585570385329</c:v>
                </c:pt>
                <c:pt idx="19">
                  <c:v>2143.07539718801</c:v>
                </c:pt>
                <c:pt idx="20">
                  <c:v>3446.7287250515433</c:v>
                </c:pt>
                <c:pt idx="21">
                  <c:v>1726.9917992839091</c:v>
                </c:pt>
                <c:pt idx="22">
                  <c:v>2223.22849039487</c:v>
                </c:pt>
                <c:pt idx="23">
                  <c:v>1276.2522498770259</c:v>
                </c:pt>
                <c:pt idx="24">
                  <c:v>1361.9569433375111</c:v>
                </c:pt>
              </c:numCache>
            </c:numRef>
          </c:val>
        </c:ser>
        <c:gapWidth val="50"/>
        <c:axId val="63937181"/>
        <c:axId val="38563718"/>
      </c:barChart>
      <c:lineChart>
        <c:grouping val="standard"/>
        <c:varyColors val="0"/>
        <c:ser>
          <c:idx val="1"/>
          <c:order val="1"/>
          <c:tx>
            <c:strRef>
              <c:f>_Hidden23!$C$1:$C$1</c:f>
              <c:strCache>
                <c:ptCount val="1"/>
                <c:pt idx="0">
                  <c:v>Monthly Index Closing OMXIPI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_Hidden23!$A$2:$A$26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_Hidden23!$C$2:$C$26</c:f>
              <c:numCache>
                <c:ptCount val="25"/>
                <c:pt idx="0">
                  <c:v>4328.21989574436</c:v>
                </c:pt>
                <c:pt idx="1">
                  <c:v>3990.87279652984</c:v>
                </c:pt>
                <c:pt idx="2">
                  <c:v>3743.64385181424</c:v>
                </c:pt>
                <c:pt idx="3">
                  <c:v>3848.64812834783</c:v>
                </c:pt>
                <c:pt idx="4">
                  <c:v>3180.50566829061</c:v>
                </c:pt>
                <c:pt idx="5">
                  <c:v>906.251692113668</c:v>
                </c:pt>
                <c:pt idx="6">
                  <c:v>906.590503429933</c:v>
                </c:pt>
                <c:pt idx="7">
                  <c:v>581.763961577533</c:v>
                </c:pt>
                <c:pt idx="8">
                  <c:v>519.300104265184</c:v>
                </c:pt>
                <c:pt idx="9">
                  <c:v>468.022258742874</c:v>
                </c:pt>
                <c:pt idx="10">
                  <c:v>386.800603338812</c:v>
                </c:pt>
                <c:pt idx="11">
                  <c:v>393.079809459908</c:v>
                </c:pt>
                <c:pt idx="12">
                  <c:v>463.294274414266</c:v>
                </c:pt>
                <c:pt idx="13">
                  <c:v>454.328601917364</c:v>
                </c:pt>
                <c:pt idx="14">
                  <c:v>451.237823526063</c:v>
                </c:pt>
                <c:pt idx="15">
                  <c:v>483.747721264843</c:v>
                </c:pt>
                <c:pt idx="16">
                  <c:v>479.302032733247</c:v>
                </c:pt>
                <c:pt idx="17">
                  <c:v>492.024188637302</c:v>
                </c:pt>
                <c:pt idx="18">
                  <c:v>473.013963590608</c:v>
                </c:pt>
                <c:pt idx="19">
                  <c:v>496.47626882843</c:v>
                </c:pt>
                <c:pt idx="20">
                  <c:v>492.177142516284</c:v>
                </c:pt>
                <c:pt idx="21">
                  <c:v>532.090119634623</c:v>
                </c:pt>
                <c:pt idx="22">
                  <c:v>574.256004325877</c:v>
                </c:pt>
                <c:pt idx="23">
                  <c:v>618.826578883151</c:v>
                </c:pt>
                <c:pt idx="24">
                  <c:v>543.837091248139</c:v>
                </c:pt>
              </c:numCache>
            </c:numRef>
          </c:val>
          <c:smooth val="0"/>
        </c:ser>
        <c:axId val="11529143"/>
        <c:axId val="36653424"/>
      </c:lineChart>
      <c:catAx>
        <c:axId val="63937181"/>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563718"/>
        <c:crosses val="autoZero"/>
        <c:auto val="1"/>
        <c:lblOffset val="100"/>
        <c:tickLblSkip val="1"/>
        <c:noMultiLvlLbl val="0"/>
      </c:catAx>
      <c:valAx>
        <c:axId val="38563718"/>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937181"/>
        <c:crossesAt val="1"/>
        <c:crossBetween val="between"/>
        <c:dispUnits/>
      </c:valAx>
      <c:catAx>
        <c:axId val="11529143"/>
        <c:scaling>
          <c:orientation val="minMax"/>
        </c:scaling>
        <c:axPos val="b"/>
        <c:delete val="0"/>
        <c:numFmt formatCode="General" sourceLinked="1"/>
        <c:majorTickMark val="none"/>
        <c:minorTickMark val="none"/>
        <c:tickLblPos val="none"/>
        <c:spPr>
          <a:ln w="3175">
            <a:solidFill>
              <a:srgbClr val="000000"/>
            </a:solidFill>
          </a:ln>
        </c:spPr>
        <c:crossAx val="36653424"/>
        <c:crosses val="autoZero"/>
        <c:auto val="1"/>
        <c:lblOffset val="100"/>
        <c:tickLblSkip val="21"/>
        <c:noMultiLvlLbl val="0"/>
      </c:catAx>
      <c:valAx>
        <c:axId val="36653424"/>
        <c:scaling>
          <c:orientation val="minMax"/>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529143"/>
        <c:crosses val="max"/>
        <c:crossBetween val="between"/>
        <c:dispUnits/>
      </c:valAx>
      <c:spPr>
        <a:noFill/>
        <a:ln>
          <a:noFill/>
        </a:ln>
      </c:spPr>
    </c:plotArea>
    <c:legend>
      <c:legendPos val="t"/>
      <c:layout>
        <c:manualLayout>
          <c:xMode val="edge"/>
          <c:yMode val="edge"/>
          <c:x val="0.25125"/>
          <c:y val="0.0835"/>
          <c:w val="0.49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Turnover and Index Last 25 Months</a:t>
            </a:r>
          </a:p>
        </c:rich>
      </c:tx>
      <c:layout>
        <c:manualLayout>
          <c:xMode val="factor"/>
          <c:yMode val="factor"/>
          <c:x val="-0.0025"/>
          <c:y val="-0.01125"/>
        </c:manualLayout>
      </c:layout>
      <c:spPr>
        <a:noFill/>
        <a:ln w="3175">
          <a:solidFill>
            <a:srgbClr val="000000"/>
          </a:solidFill>
        </a:ln>
      </c:spPr>
    </c:title>
    <c:plotArea>
      <c:layout>
        <c:manualLayout>
          <c:xMode val="edge"/>
          <c:yMode val="edge"/>
          <c:x val="0.0115"/>
          <c:y val="0.149"/>
          <c:w val="0.97275"/>
          <c:h val="0.80725"/>
        </c:manualLayout>
      </c:layout>
      <c:barChart>
        <c:barDir val="col"/>
        <c:grouping val="clustered"/>
        <c:varyColors val="0"/>
        <c:ser>
          <c:idx val="0"/>
          <c:order val="0"/>
          <c:tx>
            <c:strRef>
              <c:f>_Hidden11!$B$1:$B$1</c:f>
              <c:strCache>
                <c:ptCount val="1"/>
                <c:pt idx="0">
                  <c:v>Monthly Turnover OMXNORDICEURPI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_Hidden11!$A$2:$A$26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_Hidden11!$B$2:$B$26</c:f>
              <c:numCache>
                <c:ptCount val="25"/>
                <c:pt idx="0">
                  <c:v>75690.41561895357</c:v>
                </c:pt>
                <c:pt idx="1">
                  <c:v>66948.36117721649</c:v>
                </c:pt>
                <c:pt idx="2">
                  <c:v>71246.91615394072</c:v>
                </c:pt>
                <c:pt idx="3">
                  <c:v>55679.97549171632</c:v>
                </c:pt>
                <c:pt idx="4">
                  <c:v>84685.16499162195</c:v>
                </c:pt>
                <c:pt idx="5">
                  <c:v>82102.5219488889</c:v>
                </c:pt>
                <c:pt idx="6">
                  <c:v>47265.11357477075</c:v>
                </c:pt>
                <c:pt idx="7">
                  <c:v>34490.03979335805</c:v>
                </c:pt>
                <c:pt idx="8">
                  <c:v>41458.226719544924</c:v>
                </c:pt>
                <c:pt idx="9">
                  <c:v>43679.023572743914</c:v>
                </c:pt>
                <c:pt idx="10">
                  <c:v>45149.17134075567</c:v>
                </c:pt>
                <c:pt idx="11">
                  <c:v>53003.7543399025</c:v>
                </c:pt>
                <c:pt idx="12">
                  <c:v>48138.78140099396</c:v>
                </c:pt>
                <c:pt idx="13">
                  <c:v>40716.128569649336</c:v>
                </c:pt>
                <c:pt idx="14">
                  <c:v>37587.28978317518</c:v>
                </c:pt>
                <c:pt idx="15">
                  <c:v>45984.596559641934</c:v>
                </c:pt>
                <c:pt idx="16">
                  <c:v>50863.63890608221</c:v>
                </c:pt>
                <c:pt idx="17">
                  <c:v>53599.83295810133</c:v>
                </c:pt>
                <c:pt idx="18">
                  <c:v>42130.13151191148</c:v>
                </c:pt>
                <c:pt idx="19">
                  <c:v>36587.270847931846</c:v>
                </c:pt>
                <c:pt idx="20">
                  <c:v>49488.09874220494</c:v>
                </c:pt>
                <c:pt idx="21">
                  <c:v>50481.50381741001</c:v>
                </c:pt>
                <c:pt idx="22">
                  <c:v>53900.49787938275</c:v>
                </c:pt>
                <c:pt idx="23">
                  <c:v>58973.43192373939</c:v>
                </c:pt>
                <c:pt idx="24">
                  <c:v>62811.92952741505</c:v>
                </c:pt>
              </c:numCache>
            </c:numRef>
          </c:val>
        </c:ser>
        <c:gapWidth val="50"/>
        <c:axId val="23931139"/>
        <c:axId val="14053660"/>
      </c:barChart>
      <c:lineChart>
        <c:grouping val="standard"/>
        <c:varyColors val="0"/>
        <c:ser>
          <c:idx val="1"/>
          <c:order val="1"/>
          <c:tx>
            <c:strRef>
              <c:f>_Hidden11!$C$1:$C$1</c:f>
              <c:strCache>
                <c:ptCount val="1"/>
                <c:pt idx="0">
                  <c:v>Monthly Index Closing OMXNORDICEURPI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_Hidden11!$A$2:$A$26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_Hidden11!$C$2:$C$26</c:f>
              <c:numCache>
                <c:ptCount val="25"/>
                <c:pt idx="0">
                  <c:v>207.610578555654</c:v>
                </c:pt>
                <c:pt idx="1">
                  <c:v>181.083649252109</c:v>
                </c:pt>
                <c:pt idx="2">
                  <c:v>178.810317570861</c:v>
                </c:pt>
                <c:pt idx="3">
                  <c:v>180.413858608032</c:v>
                </c:pt>
                <c:pt idx="4">
                  <c:v>149.891856047768</c:v>
                </c:pt>
                <c:pt idx="5">
                  <c:v>123.748564497662</c:v>
                </c:pt>
                <c:pt idx="6">
                  <c:v>114.492063383273</c:v>
                </c:pt>
                <c:pt idx="7">
                  <c:v>110.189757678592</c:v>
                </c:pt>
                <c:pt idx="8">
                  <c:v>108.001684351469</c:v>
                </c:pt>
                <c:pt idx="9">
                  <c:v>99.5634830262138</c:v>
                </c:pt>
                <c:pt idx="10">
                  <c:v>102.11983928877</c:v>
                </c:pt>
                <c:pt idx="11">
                  <c:v>123.581025684002</c:v>
                </c:pt>
                <c:pt idx="12">
                  <c:v>127.591437383864</c:v>
                </c:pt>
                <c:pt idx="13">
                  <c:v>126.019048564679</c:v>
                </c:pt>
                <c:pt idx="14">
                  <c:v>138.905945541203</c:v>
                </c:pt>
                <c:pt idx="15">
                  <c:v>147.551858443473</c:v>
                </c:pt>
                <c:pt idx="16">
                  <c:v>148.784148534798</c:v>
                </c:pt>
                <c:pt idx="17">
                  <c:v>147.701769243088</c:v>
                </c:pt>
                <c:pt idx="18">
                  <c:v>148.32403178769</c:v>
                </c:pt>
                <c:pt idx="19">
                  <c:v>154.74119222014</c:v>
                </c:pt>
                <c:pt idx="20">
                  <c:v>159.488979268948</c:v>
                </c:pt>
                <c:pt idx="21">
                  <c:v>163.114962308942</c:v>
                </c:pt>
                <c:pt idx="22">
                  <c:v>176.086604937365</c:v>
                </c:pt>
                <c:pt idx="23">
                  <c:v>180.393492628506</c:v>
                </c:pt>
                <c:pt idx="24">
                  <c:v>168.464108892957</c:v>
                </c:pt>
              </c:numCache>
            </c:numRef>
          </c:val>
          <c:smooth val="0"/>
        </c:ser>
        <c:axId val="59374077"/>
        <c:axId val="64604646"/>
      </c:lineChart>
      <c:catAx>
        <c:axId val="23931139"/>
        <c:scaling>
          <c:orientation val="minMax"/>
        </c:scaling>
        <c:axPos val="b"/>
        <c:delete val="0"/>
        <c:numFmt formatCode="m/d/yy" sourceLinked="0"/>
        <c:majorTickMark val="none"/>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4053660"/>
        <c:crosses val="autoZero"/>
        <c:auto val="1"/>
        <c:lblOffset val="100"/>
        <c:tickLblSkip val="1"/>
        <c:noMultiLvlLbl val="0"/>
      </c:catAx>
      <c:valAx>
        <c:axId val="14053660"/>
        <c:scaling>
          <c:orientation val="minMax"/>
        </c:scaling>
        <c:axPos val="l"/>
        <c:majorGridlines>
          <c:spPr>
            <a:ln w="3175">
              <a:solidFill>
                <a:srgbClr val="000000"/>
              </a:solidFill>
            </a:ln>
          </c:spPr>
        </c:majorGridlines>
        <c:delete val="0"/>
        <c:numFmt formatCode="#,###"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931139"/>
        <c:crossesAt val="1"/>
        <c:crossBetween val="between"/>
        <c:dispUnits/>
      </c:valAx>
      <c:catAx>
        <c:axId val="59374077"/>
        <c:scaling>
          <c:orientation val="minMax"/>
        </c:scaling>
        <c:axPos val="b"/>
        <c:delete val="0"/>
        <c:numFmt formatCode="General" sourceLinked="1"/>
        <c:majorTickMark val="none"/>
        <c:minorTickMark val="none"/>
        <c:tickLblPos val="none"/>
        <c:spPr>
          <a:ln w="3175">
            <a:solidFill>
              <a:srgbClr val="000000"/>
            </a:solidFill>
          </a:ln>
        </c:spPr>
        <c:crossAx val="64604646"/>
        <c:crosses val="autoZero"/>
        <c:auto val="1"/>
        <c:lblOffset val="100"/>
        <c:tickLblSkip val="21"/>
        <c:noMultiLvlLbl val="0"/>
      </c:catAx>
      <c:valAx>
        <c:axId val="64604646"/>
        <c:scaling>
          <c:orientation val="minMax"/>
          <c:max val="260"/>
          <c:min val="80"/>
        </c:scaling>
        <c:axPos val="l"/>
        <c:delete val="0"/>
        <c:numFmt formatCode="#,###" sourceLinked="0"/>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74077"/>
        <c:crosses val="max"/>
        <c:crossBetween val="between"/>
        <c:dispUnits/>
      </c:valAx>
      <c:spPr>
        <a:noFill/>
        <a:ln>
          <a:noFill/>
        </a:ln>
      </c:spPr>
    </c:plotArea>
    <c:legend>
      <c:legendPos val="t"/>
      <c:layout>
        <c:manualLayout>
          <c:xMode val="edge"/>
          <c:yMode val="edge"/>
          <c:x val="0.16825"/>
          <c:y val="0.0835"/>
          <c:w val="0.662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Stockholm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25"/>
          <c:y val="0.147"/>
          <c:w val="0.971"/>
          <c:h val="0.80975"/>
        </c:manualLayout>
      </c:layout>
      <c:barChart>
        <c:barDir val="col"/>
        <c:grouping val="clustered"/>
        <c:varyColors val="0"/>
        <c:ser>
          <c:idx val="0"/>
          <c:order val="0"/>
          <c:tx>
            <c:strRef>
              <c:f>_Hidden15!$B$1:$B$1</c:f>
              <c:strCache>
                <c:ptCount val="1"/>
                <c:pt idx="0">
                  <c:v>Daily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_Hidden15!$A$2:$A$21</c:f>
              <c:strCache>
                <c:ptCount val="20"/>
                <c:pt idx="0">
                  <c:v>2010-05-03</c:v>
                </c:pt>
                <c:pt idx="1">
                  <c:v>2010-05-04</c:v>
                </c:pt>
                <c:pt idx="2">
                  <c:v>2010-05-05</c:v>
                </c:pt>
                <c:pt idx="3">
                  <c:v>2010-05-06</c:v>
                </c:pt>
                <c:pt idx="4">
                  <c:v>2010-05-07</c:v>
                </c:pt>
                <c:pt idx="5">
                  <c:v>2010-05-10</c:v>
                </c:pt>
                <c:pt idx="6">
                  <c:v>2010-05-11</c:v>
                </c:pt>
                <c:pt idx="7">
                  <c:v>2010-05-12</c:v>
                </c:pt>
                <c:pt idx="8">
                  <c:v>2010-05-14</c:v>
                </c:pt>
                <c:pt idx="9">
                  <c:v>2010-05-17</c:v>
                </c:pt>
                <c:pt idx="10">
                  <c:v>2010-05-18</c:v>
                </c:pt>
                <c:pt idx="11">
                  <c:v>2010-05-19</c:v>
                </c:pt>
                <c:pt idx="12">
                  <c:v>2010-05-20</c:v>
                </c:pt>
                <c:pt idx="13">
                  <c:v>2010-05-21</c:v>
                </c:pt>
                <c:pt idx="14">
                  <c:v>2010-05-24</c:v>
                </c:pt>
                <c:pt idx="15">
                  <c:v>2010-05-25</c:v>
                </c:pt>
                <c:pt idx="16">
                  <c:v>2010-05-26</c:v>
                </c:pt>
                <c:pt idx="17">
                  <c:v>2010-05-27</c:v>
                </c:pt>
                <c:pt idx="18">
                  <c:v>2010-05-28</c:v>
                </c:pt>
                <c:pt idx="19">
                  <c:v>2010-05-31</c:v>
                </c:pt>
              </c:strCache>
            </c:strRef>
          </c:cat>
          <c:val>
            <c:numRef>
              <c:f>_Hidden15!$B$2:$B$21</c:f>
              <c:numCache>
                <c:ptCount val="20"/>
                <c:pt idx="0">
                  <c:v>14818.863199356641</c:v>
                </c:pt>
                <c:pt idx="1">
                  <c:v>27478.59781382668</c:v>
                </c:pt>
                <c:pt idx="2">
                  <c:v>33258.30174697831</c:v>
                </c:pt>
                <c:pt idx="3">
                  <c:v>35138.76131524333</c:v>
                </c:pt>
                <c:pt idx="4">
                  <c:v>45717.04925861932</c:v>
                </c:pt>
                <c:pt idx="5">
                  <c:v>33977.61674613278</c:v>
                </c:pt>
                <c:pt idx="6">
                  <c:v>23017.32684315226</c:v>
                </c:pt>
                <c:pt idx="7">
                  <c:v>16382.93326444877</c:v>
                </c:pt>
                <c:pt idx="8">
                  <c:v>17776.1368910112</c:v>
                </c:pt>
                <c:pt idx="9">
                  <c:v>22419.417542987136</c:v>
                </c:pt>
                <c:pt idx="10">
                  <c:v>17875.87039742487</c:v>
                </c:pt>
                <c:pt idx="11">
                  <c:v>24297.21272450033</c:v>
                </c:pt>
                <c:pt idx="12">
                  <c:v>27124.943298396152</c:v>
                </c:pt>
                <c:pt idx="13">
                  <c:v>26567.82122725173</c:v>
                </c:pt>
                <c:pt idx="14">
                  <c:v>13891.929457923401</c:v>
                </c:pt>
                <c:pt idx="15">
                  <c:v>26236.18405269167</c:v>
                </c:pt>
                <c:pt idx="16">
                  <c:v>28754.527201872188</c:v>
                </c:pt>
                <c:pt idx="17">
                  <c:v>19050.312345663446</c:v>
                </c:pt>
                <c:pt idx="18">
                  <c:v>16776.05404131746</c:v>
                </c:pt>
                <c:pt idx="19">
                  <c:v>8261.82437718262</c:v>
                </c:pt>
              </c:numCache>
            </c:numRef>
          </c:val>
        </c:ser>
        <c:gapWidth val="50"/>
        <c:axId val="44570903"/>
        <c:axId val="65593808"/>
      </c:barChart>
      <c:lineChart>
        <c:grouping val="standard"/>
        <c:varyColors val="0"/>
        <c:ser>
          <c:idx val="1"/>
          <c:order val="1"/>
          <c:tx>
            <c:strRef>
              <c:f>_Hidden15!$C$1:$C$1</c:f>
              <c:strCache>
                <c:ptCount val="1"/>
                <c:pt idx="0">
                  <c:v>Daily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_Hidden15!$A$2:$A$21</c:f>
              <c:strCache>
                <c:ptCount val="20"/>
                <c:pt idx="0">
                  <c:v>2010-05-03</c:v>
                </c:pt>
                <c:pt idx="1">
                  <c:v>2010-05-04</c:v>
                </c:pt>
                <c:pt idx="2">
                  <c:v>2010-05-05</c:v>
                </c:pt>
                <c:pt idx="3">
                  <c:v>2010-05-06</c:v>
                </c:pt>
                <c:pt idx="4">
                  <c:v>2010-05-07</c:v>
                </c:pt>
                <c:pt idx="5">
                  <c:v>2010-05-10</c:v>
                </c:pt>
                <c:pt idx="6">
                  <c:v>2010-05-11</c:v>
                </c:pt>
                <c:pt idx="7">
                  <c:v>2010-05-12</c:v>
                </c:pt>
                <c:pt idx="8">
                  <c:v>2010-05-14</c:v>
                </c:pt>
                <c:pt idx="9">
                  <c:v>2010-05-17</c:v>
                </c:pt>
                <c:pt idx="10">
                  <c:v>2010-05-18</c:v>
                </c:pt>
                <c:pt idx="11">
                  <c:v>2010-05-19</c:v>
                </c:pt>
                <c:pt idx="12">
                  <c:v>2010-05-20</c:v>
                </c:pt>
                <c:pt idx="13">
                  <c:v>2010-05-21</c:v>
                </c:pt>
                <c:pt idx="14">
                  <c:v>2010-05-24</c:v>
                </c:pt>
                <c:pt idx="15">
                  <c:v>2010-05-25</c:v>
                </c:pt>
                <c:pt idx="16">
                  <c:v>2010-05-26</c:v>
                </c:pt>
                <c:pt idx="17">
                  <c:v>2010-05-27</c:v>
                </c:pt>
                <c:pt idx="18">
                  <c:v>2010-05-28</c:v>
                </c:pt>
                <c:pt idx="19">
                  <c:v>2010-05-31</c:v>
                </c:pt>
              </c:strCache>
            </c:strRef>
          </c:cat>
          <c:val>
            <c:numRef>
              <c:f>_Hidden15!$C$2:$C$21</c:f>
              <c:numCache>
                <c:ptCount val="20"/>
                <c:pt idx="0">
                  <c:v>334.356635311601</c:v>
                </c:pt>
                <c:pt idx="1">
                  <c:v>325.023752866137</c:v>
                </c:pt>
                <c:pt idx="2">
                  <c:v>315.776908273155</c:v>
                </c:pt>
                <c:pt idx="3">
                  <c:v>308.164414637551</c:v>
                </c:pt>
                <c:pt idx="4">
                  <c:v>296.941703684593</c:v>
                </c:pt>
                <c:pt idx="5">
                  <c:v>315.657105505249</c:v>
                </c:pt>
                <c:pt idx="6">
                  <c:v>312.102660914312</c:v>
                </c:pt>
                <c:pt idx="7">
                  <c:v>317.616265092431</c:v>
                </c:pt>
                <c:pt idx="8">
                  <c:v>310.615303029561</c:v>
                </c:pt>
                <c:pt idx="9">
                  <c:v>311.605232577247</c:v>
                </c:pt>
                <c:pt idx="10">
                  <c:v>314.532224837586</c:v>
                </c:pt>
                <c:pt idx="11">
                  <c:v>305.173572529714</c:v>
                </c:pt>
                <c:pt idx="12">
                  <c:v>298.118409279849</c:v>
                </c:pt>
                <c:pt idx="13">
                  <c:v>300.034844049057</c:v>
                </c:pt>
                <c:pt idx="14">
                  <c:v>300.08757139344</c:v>
                </c:pt>
                <c:pt idx="15">
                  <c:v>292.659806032186</c:v>
                </c:pt>
                <c:pt idx="16">
                  <c:v>300.46495821424</c:v>
                </c:pt>
                <c:pt idx="17">
                  <c:v>307.553768178603</c:v>
                </c:pt>
                <c:pt idx="18">
                  <c:v>307.792195127277</c:v>
                </c:pt>
                <c:pt idx="19">
                  <c:v>308.412780031613</c:v>
                </c:pt>
              </c:numCache>
            </c:numRef>
          </c:val>
          <c:smooth val="0"/>
        </c:ser>
        <c:axId val="53473361"/>
        <c:axId val="11498202"/>
      </c:lineChart>
      <c:catAx>
        <c:axId val="44570903"/>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593808"/>
        <c:crosses val="autoZero"/>
        <c:auto val="1"/>
        <c:lblOffset val="100"/>
        <c:tickLblSkip val="1"/>
        <c:noMultiLvlLbl val="0"/>
      </c:catAx>
      <c:valAx>
        <c:axId val="65593808"/>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570903"/>
        <c:crossesAt val="1"/>
        <c:crossBetween val="between"/>
        <c:dispUnits/>
      </c:valAx>
      <c:catAx>
        <c:axId val="53473361"/>
        <c:scaling>
          <c:orientation val="minMax"/>
        </c:scaling>
        <c:axPos val="b"/>
        <c:delete val="0"/>
        <c:numFmt formatCode="General" sourceLinked="1"/>
        <c:majorTickMark val="none"/>
        <c:minorTickMark val="none"/>
        <c:tickLblPos val="none"/>
        <c:spPr>
          <a:ln w="3175">
            <a:solidFill>
              <a:srgbClr val="000000"/>
            </a:solidFill>
          </a:ln>
        </c:spPr>
        <c:crossAx val="11498202"/>
        <c:crosses val="autoZero"/>
        <c:auto val="1"/>
        <c:lblOffset val="100"/>
        <c:tickLblSkip val="17"/>
        <c:noMultiLvlLbl val="0"/>
      </c:catAx>
      <c:valAx>
        <c:axId val="11498202"/>
        <c:scaling>
          <c:orientation val="minMax"/>
          <c:min val="29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473361"/>
        <c:crosses val="max"/>
        <c:crossBetween val="between"/>
        <c:dispUnits/>
      </c:valAx>
      <c:spPr>
        <a:noFill/>
        <a:ln>
          <a:noFill/>
        </a:ln>
      </c:spPr>
    </c:plotArea>
    <c:legend>
      <c:legendPos val="t"/>
      <c:layout>
        <c:manualLayout>
          <c:xMode val="edge"/>
          <c:yMode val="edge"/>
          <c:x val="0.2595"/>
          <c:y val="0.085"/>
          <c:w val="0.479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Stockholm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25"/>
          <c:y val="0.1465"/>
          <c:w val="0.971"/>
          <c:h val="0.809"/>
        </c:manualLayout>
      </c:layout>
      <c:barChart>
        <c:barDir val="col"/>
        <c:grouping val="clustered"/>
        <c:varyColors val="0"/>
        <c:ser>
          <c:idx val="0"/>
          <c:order val="0"/>
          <c:tx>
            <c:strRef>
              <c:f>_Hidden14!$B$1:$B$1</c:f>
              <c:strCache>
                <c:ptCount val="1"/>
                <c:pt idx="0">
                  <c:v>Monthly Turnover STO (MSEK)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_Hidden14!$A$2:$A$26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_Hidden14!$B$2:$B$26</c:f>
              <c:numCache>
                <c:ptCount val="25"/>
                <c:pt idx="0">
                  <c:v>383196.97910912003</c:v>
                </c:pt>
                <c:pt idx="1">
                  <c:v>332578.77049220004</c:v>
                </c:pt>
                <c:pt idx="2">
                  <c:v>373951.76597109996</c:v>
                </c:pt>
                <c:pt idx="3">
                  <c:v>286411.80593814</c:v>
                </c:pt>
                <c:pt idx="4">
                  <c:v>446459.41124124</c:v>
                </c:pt>
                <c:pt idx="5">
                  <c:v>429126.5767967613</c:v>
                </c:pt>
                <c:pt idx="6">
                  <c:v>268207.4613871424</c:v>
                </c:pt>
                <c:pt idx="7">
                  <c:v>219572.7647768541</c:v>
                </c:pt>
                <c:pt idx="8">
                  <c:v>249629.3593733905</c:v>
                </c:pt>
                <c:pt idx="9">
                  <c:v>275131.8623774848</c:v>
                </c:pt>
                <c:pt idx="10">
                  <c:v>298058.3014596032</c:v>
                </c:pt>
                <c:pt idx="11">
                  <c:v>334033.98415545456</c:v>
                </c:pt>
                <c:pt idx="12">
                  <c:v>291836.6691724228</c:v>
                </c:pt>
                <c:pt idx="13">
                  <c:v>262519.13691353134</c:v>
                </c:pt>
                <c:pt idx="14">
                  <c:v>233689.9351077246</c:v>
                </c:pt>
                <c:pt idx="15">
                  <c:v>268438.64831934153</c:v>
                </c:pt>
                <c:pt idx="16">
                  <c:v>302020.12144270923</c:v>
                </c:pt>
                <c:pt idx="17">
                  <c:v>326682.59260722913</c:v>
                </c:pt>
                <c:pt idx="18">
                  <c:v>274453.8586912574</c:v>
                </c:pt>
                <c:pt idx="19">
                  <c:v>234734.8727527482</c:v>
                </c:pt>
                <c:pt idx="20">
                  <c:v>294331.43806350324</c:v>
                </c:pt>
                <c:pt idx="21">
                  <c:v>304968.42039574153</c:v>
                </c:pt>
                <c:pt idx="22">
                  <c:v>312634.2471829479</c:v>
                </c:pt>
                <c:pt idx="23">
                  <c:v>352016.03737462295</c:v>
                </c:pt>
                <c:pt idx="24">
                  <c:v>381150.9695947646</c:v>
                </c:pt>
              </c:numCache>
            </c:numRef>
          </c:val>
        </c:ser>
        <c:gapWidth val="50"/>
        <c:axId val="36374955"/>
        <c:axId val="58939140"/>
      </c:barChart>
      <c:lineChart>
        <c:grouping val="standard"/>
        <c:varyColors val="0"/>
        <c:ser>
          <c:idx val="1"/>
          <c:order val="1"/>
          <c:tx>
            <c:strRef>
              <c:f>_Hidden14!$C$1:$C$1</c:f>
              <c:strCache>
                <c:ptCount val="1"/>
                <c:pt idx="0">
                  <c:v>Monthly Index Closing OMXSPI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_Hidden14!$A$2:$A$26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_Hidden14!$C$2:$C$26</c:f>
              <c:numCache>
                <c:ptCount val="25"/>
                <c:pt idx="0">
                  <c:v>324.712485699854</c:v>
                </c:pt>
                <c:pt idx="1">
                  <c:v>278.746264370662</c:v>
                </c:pt>
                <c:pt idx="2">
                  <c:v>276.686219697872</c:v>
                </c:pt>
                <c:pt idx="3">
                  <c:v>280.128001370295</c:v>
                </c:pt>
                <c:pt idx="4">
                  <c:v>245.23143947323</c:v>
                </c:pt>
                <c:pt idx="5">
                  <c:v>201.366245647958</c:v>
                </c:pt>
                <c:pt idx="6">
                  <c:v>197.037530952831</c:v>
                </c:pt>
                <c:pt idx="7">
                  <c:v>204.218538425249</c:v>
                </c:pt>
                <c:pt idx="8">
                  <c:v>192.26835411779</c:v>
                </c:pt>
                <c:pt idx="9">
                  <c:v>197.546349814134</c:v>
                </c:pt>
                <c:pt idx="10">
                  <c:v>200.101857284787</c:v>
                </c:pt>
                <c:pt idx="11">
                  <c:v>237.584765318003</c:v>
                </c:pt>
                <c:pt idx="12">
                  <c:v>242.391568136467</c:v>
                </c:pt>
                <c:pt idx="13">
                  <c:v>244.753984581486</c:v>
                </c:pt>
                <c:pt idx="14">
                  <c:v>269.557640785857</c:v>
                </c:pt>
                <c:pt idx="15">
                  <c:v>278.952586988942</c:v>
                </c:pt>
                <c:pt idx="16">
                  <c:v>280.398004870234</c:v>
                </c:pt>
                <c:pt idx="17">
                  <c:v>293.727672695167</c:v>
                </c:pt>
                <c:pt idx="18">
                  <c:v>293.781631324949</c:v>
                </c:pt>
                <c:pt idx="19">
                  <c:v>299.500782997667</c:v>
                </c:pt>
                <c:pt idx="20">
                  <c:v>301.622264711071</c:v>
                </c:pt>
                <c:pt idx="21">
                  <c:v>299.645525701971</c:v>
                </c:pt>
                <c:pt idx="22">
                  <c:v>324.479388705435</c:v>
                </c:pt>
                <c:pt idx="23">
                  <c:v>332.945498135099</c:v>
                </c:pt>
                <c:pt idx="24">
                  <c:v>308.412780031613</c:v>
                </c:pt>
              </c:numCache>
            </c:numRef>
          </c:val>
          <c:smooth val="0"/>
        </c:ser>
        <c:axId val="60690213"/>
        <c:axId val="9341006"/>
      </c:lineChart>
      <c:catAx>
        <c:axId val="36374955"/>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8939140"/>
        <c:crosses val="autoZero"/>
        <c:auto val="1"/>
        <c:lblOffset val="100"/>
        <c:tickLblSkip val="1"/>
        <c:noMultiLvlLbl val="0"/>
      </c:catAx>
      <c:valAx>
        <c:axId val="58939140"/>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374955"/>
        <c:crossesAt val="1"/>
        <c:crossBetween val="between"/>
        <c:dispUnits/>
      </c:valAx>
      <c:catAx>
        <c:axId val="60690213"/>
        <c:scaling>
          <c:orientation val="minMax"/>
        </c:scaling>
        <c:axPos val="b"/>
        <c:delete val="0"/>
        <c:numFmt formatCode="General" sourceLinked="1"/>
        <c:majorTickMark val="none"/>
        <c:minorTickMark val="none"/>
        <c:tickLblPos val="none"/>
        <c:spPr>
          <a:ln w="3175">
            <a:solidFill>
              <a:srgbClr val="000000"/>
            </a:solidFill>
          </a:ln>
        </c:spPr>
        <c:crossAx val="9341006"/>
        <c:crosses val="autoZero"/>
        <c:auto val="1"/>
        <c:lblOffset val="100"/>
        <c:tickLblSkip val="21"/>
        <c:noMultiLvlLbl val="0"/>
      </c:catAx>
      <c:valAx>
        <c:axId val="9341006"/>
        <c:scaling>
          <c:orientation val="minMax"/>
          <c:min val="15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690213"/>
        <c:crosses val="max"/>
        <c:crossBetween val="between"/>
        <c:dispUnits/>
      </c:valAx>
      <c:spPr>
        <a:noFill/>
        <a:ln>
          <a:noFill/>
        </a:ln>
      </c:spPr>
    </c:plotArea>
    <c:legend>
      <c:legendPos val="t"/>
      <c:layout>
        <c:manualLayout>
          <c:xMode val="edge"/>
          <c:yMode val="edge"/>
          <c:x val="0.2405"/>
          <c:y val="0.0835"/>
          <c:w val="0.516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Helsinki Turnover and Index Last Month</a:t>
            </a:r>
          </a:p>
        </c:rich>
      </c:tx>
      <c:layout>
        <c:manualLayout>
          <c:xMode val="factor"/>
          <c:yMode val="factor"/>
          <c:x val="-0.00125"/>
          <c:y val="-0.011"/>
        </c:manualLayout>
      </c:layout>
      <c:spPr>
        <a:noFill/>
        <a:ln w="3175">
          <a:solidFill>
            <a:srgbClr val="000000"/>
          </a:solidFill>
        </a:ln>
      </c:spPr>
    </c:title>
    <c:plotArea>
      <c:layout>
        <c:manualLayout>
          <c:xMode val="edge"/>
          <c:yMode val="edge"/>
          <c:x val="0.012"/>
          <c:y val="0.147"/>
          <c:w val="0.9715"/>
          <c:h val="0.80975"/>
        </c:manualLayout>
      </c:layout>
      <c:barChart>
        <c:barDir val="col"/>
        <c:grouping val="clustered"/>
        <c:varyColors val="0"/>
        <c:ser>
          <c:idx val="0"/>
          <c:order val="0"/>
          <c:tx>
            <c:strRef>
              <c:f>_Hidden18!$B$1:$B$1</c:f>
              <c:strCache>
                <c:ptCount val="1"/>
                <c:pt idx="0">
                  <c:v>Daily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_Hidden18!$A$2:$A$21</c:f>
              <c:strCache>
                <c:ptCount val="20"/>
                <c:pt idx="0">
                  <c:v>2010-05-03</c:v>
                </c:pt>
                <c:pt idx="1">
                  <c:v>2010-05-04</c:v>
                </c:pt>
                <c:pt idx="2">
                  <c:v>2010-05-05</c:v>
                </c:pt>
                <c:pt idx="3">
                  <c:v>2010-05-06</c:v>
                </c:pt>
                <c:pt idx="4">
                  <c:v>2010-05-07</c:v>
                </c:pt>
                <c:pt idx="5">
                  <c:v>2010-05-10</c:v>
                </c:pt>
                <c:pt idx="6">
                  <c:v>2010-05-11</c:v>
                </c:pt>
                <c:pt idx="7">
                  <c:v>2010-05-12</c:v>
                </c:pt>
                <c:pt idx="8">
                  <c:v>2010-05-14</c:v>
                </c:pt>
                <c:pt idx="9">
                  <c:v>2010-05-17</c:v>
                </c:pt>
                <c:pt idx="10">
                  <c:v>2010-05-18</c:v>
                </c:pt>
                <c:pt idx="11">
                  <c:v>2010-05-19</c:v>
                </c:pt>
                <c:pt idx="12">
                  <c:v>2010-05-20</c:v>
                </c:pt>
                <c:pt idx="13">
                  <c:v>2010-05-21</c:v>
                </c:pt>
                <c:pt idx="14">
                  <c:v>2010-05-24</c:v>
                </c:pt>
                <c:pt idx="15">
                  <c:v>2010-05-25</c:v>
                </c:pt>
                <c:pt idx="16">
                  <c:v>2010-05-26</c:v>
                </c:pt>
                <c:pt idx="17">
                  <c:v>2010-05-27</c:v>
                </c:pt>
                <c:pt idx="18">
                  <c:v>2010-05-28</c:v>
                </c:pt>
                <c:pt idx="19">
                  <c:v>2010-05-31</c:v>
                </c:pt>
              </c:strCache>
            </c:strRef>
          </c:cat>
          <c:val>
            <c:numRef>
              <c:f>_Hidden18!$B$2:$B$21</c:f>
              <c:numCache>
                <c:ptCount val="20"/>
                <c:pt idx="0">
                  <c:v>14818.863199356641</c:v>
                </c:pt>
                <c:pt idx="1">
                  <c:v>27478.59781382668</c:v>
                </c:pt>
                <c:pt idx="2">
                  <c:v>33258.30174697831</c:v>
                </c:pt>
                <c:pt idx="3">
                  <c:v>35138.76131524333</c:v>
                </c:pt>
                <c:pt idx="4">
                  <c:v>45717.04925861932</c:v>
                </c:pt>
                <c:pt idx="5">
                  <c:v>33977.61674613278</c:v>
                </c:pt>
                <c:pt idx="6">
                  <c:v>23017.32684315226</c:v>
                </c:pt>
                <c:pt idx="7">
                  <c:v>16382.93326444877</c:v>
                </c:pt>
                <c:pt idx="8">
                  <c:v>17776.1368910112</c:v>
                </c:pt>
                <c:pt idx="9">
                  <c:v>22419.41754298714</c:v>
                </c:pt>
                <c:pt idx="10">
                  <c:v>17875.870397424867</c:v>
                </c:pt>
                <c:pt idx="11">
                  <c:v>24297.21272450033</c:v>
                </c:pt>
                <c:pt idx="12">
                  <c:v>27124.94329839615</c:v>
                </c:pt>
                <c:pt idx="13">
                  <c:v>26567.82122725173</c:v>
                </c:pt>
                <c:pt idx="14">
                  <c:v>13891.929457923401</c:v>
                </c:pt>
                <c:pt idx="15">
                  <c:v>26236.184052691675</c:v>
                </c:pt>
                <c:pt idx="16">
                  <c:v>28754.527201872195</c:v>
                </c:pt>
                <c:pt idx="17">
                  <c:v>19050.31234566345</c:v>
                </c:pt>
                <c:pt idx="18">
                  <c:v>16776.05404131746</c:v>
                </c:pt>
                <c:pt idx="19">
                  <c:v>8261.82437718262</c:v>
                </c:pt>
              </c:numCache>
            </c:numRef>
          </c:val>
        </c:ser>
        <c:gapWidth val="50"/>
        <c:axId val="16960191"/>
        <c:axId val="18423992"/>
      </c:barChart>
      <c:lineChart>
        <c:grouping val="standard"/>
        <c:varyColors val="0"/>
        <c:ser>
          <c:idx val="1"/>
          <c:order val="1"/>
          <c:tx>
            <c:strRef>
              <c:f>_Hidden18!$C$1:$C$1</c:f>
              <c:strCache>
                <c:ptCount val="1"/>
                <c:pt idx="0">
                  <c:v>Daily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_Hidden18!$A$2:$A$21</c:f>
              <c:strCache>
                <c:ptCount val="20"/>
                <c:pt idx="0">
                  <c:v>2010-05-03</c:v>
                </c:pt>
                <c:pt idx="1">
                  <c:v>2010-05-04</c:v>
                </c:pt>
                <c:pt idx="2">
                  <c:v>2010-05-05</c:v>
                </c:pt>
                <c:pt idx="3">
                  <c:v>2010-05-06</c:v>
                </c:pt>
                <c:pt idx="4">
                  <c:v>2010-05-07</c:v>
                </c:pt>
                <c:pt idx="5">
                  <c:v>2010-05-10</c:v>
                </c:pt>
                <c:pt idx="6">
                  <c:v>2010-05-11</c:v>
                </c:pt>
                <c:pt idx="7">
                  <c:v>2010-05-12</c:v>
                </c:pt>
                <c:pt idx="8">
                  <c:v>2010-05-14</c:v>
                </c:pt>
                <c:pt idx="9">
                  <c:v>2010-05-17</c:v>
                </c:pt>
                <c:pt idx="10">
                  <c:v>2010-05-18</c:v>
                </c:pt>
                <c:pt idx="11">
                  <c:v>2010-05-19</c:v>
                </c:pt>
                <c:pt idx="12">
                  <c:v>2010-05-20</c:v>
                </c:pt>
                <c:pt idx="13">
                  <c:v>2010-05-21</c:v>
                </c:pt>
                <c:pt idx="14">
                  <c:v>2010-05-24</c:v>
                </c:pt>
                <c:pt idx="15">
                  <c:v>2010-05-25</c:v>
                </c:pt>
                <c:pt idx="16">
                  <c:v>2010-05-26</c:v>
                </c:pt>
                <c:pt idx="17">
                  <c:v>2010-05-27</c:v>
                </c:pt>
                <c:pt idx="18">
                  <c:v>2010-05-28</c:v>
                </c:pt>
                <c:pt idx="19">
                  <c:v>2010-05-31</c:v>
                </c:pt>
              </c:strCache>
            </c:strRef>
          </c:cat>
          <c:val>
            <c:numRef>
              <c:f>_Hidden18!$C$2:$C$21</c:f>
              <c:numCache>
                <c:ptCount val="20"/>
                <c:pt idx="0">
                  <c:v>6988.07641793753</c:v>
                </c:pt>
                <c:pt idx="1">
                  <c:v>6774.83344607495</c:v>
                </c:pt>
                <c:pt idx="2">
                  <c:v>6650.21417494909</c:v>
                </c:pt>
                <c:pt idx="3">
                  <c:v>6544.34971699743</c:v>
                </c:pt>
                <c:pt idx="4">
                  <c:v>6263.21854334567</c:v>
                </c:pt>
                <c:pt idx="5">
                  <c:v>6726.17418381492</c:v>
                </c:pt>
                <c:pt idx="6">
                  <c:v>6647.49440255518</c:v>
                </c:pt>
                <c:pt idx="7">
                  <c:v>6786.81204617268</c:v>
                </c:pt>
                <c:pt idx="8">
                  <c:v>6550.82029856864</c:v>
                </c:pt>
                <c:pt idx="9">
                  <c:v>6554.35498134387</c:v>
                </c:pt>
                <c:pt idx="10">
                  <c:v>6656.71398714885</c:v>
                </c:pt>
                <c:pt idx="11">
                  <c:v>6440.21928791681</c:v>
                </c:pt>
                <c:pt idx="12">
                  <c:v>6310.12390876841</c:v>
                </c:pt>
                <c:pt idx="13">
                  <c:v>6300.99490957388</c:v>
                </c:pt>
                <c:pt idx="14">
                  <c:v>6295.84091521195</c:v>
                </c:pt>
                <c:pt idx="15">
                  <c:v>6158.32533871976</c:v>
                </c:pt>
                <c:pt idx="16">
                  <c:v>6320.64450619378</c:v>
                </c:pt>
                <c:pt idx="17">
                  <c:v>6484.33025662956</c:v>
                </c:pt>
                <c:pt idx="18">
                  <c:v>6487.29764028515</c:v>
                </c:pt>
                <c:pt idx="19">
                  <c:v>6490.40184267789</c:v>
                </c:pt>
              </c:numCache>
            </c:numRef>
          </c:val>
          <c:smooth val="0"/>
        </c:ser>
        <c:axId val="31598201"/>
        <c:axId val="15948354"/>
      </c:lineChart>
      <c:catAx>
        <c:axId val="16960191"/>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8423992"/>
        <c:crosses val="autoZero"/>
        <c:auto val="1"/>
        <c:lblOffset val="100"/>
        <c:tickLblSkip val="1"/>
        <c:noMultiLvlLbl val="0"/>
      </c:catAx>
      <c:valAx>
        <c:axId val="18423992"/>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960191"/>
        <c:crossesAt val="1"/>
        <c:crossBetween val="between"/>
        <c:dispUnits/>
      </c:valAx>
      <c:catAx>
        <c:axId val="31598201"/>
        <c:scaling>
          <c:orientation val="minMax"/>
        </c:scaling>
        <c:axPos val="b"/>
        <c:delete val="0"/>
        <c:numFmt formatCode="General" sourceLinked="1"/>
        <c:majorTickMark val="none"/>
        <c:minorTickMark val="none"/>
        <c:tickLblPos val="none"/>
        <c:spPr>
          <a:ln w="3175">
            <a:solidFill>
              <a:srgbClr val="000000"/>
            </a:solidFill>
          </a:ln>
        </c:spPr>
        <c:crossAx val="15948354"/>
        <c:crosses val="autoZero"/>
        <c:auto val="1"/>
        <c:lblOffset val="100"/>
        <c:tickLblSkip val="17"/>
        <c:noMultiLvlLbl val="0"/>
      </c:catAx>
      <c:valAx>
        <c:axId val="15948354"/>
        <c:scaling>
          <c:orientation val="minMax"/>
          <c:max val="7000"/>
          <c:min val="60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598201"/>
        <c:crosses val="max"/>
        <c:crossBetween val="between"/>
        <c:dispUnits/>
      </c:valAx>
      <c:spPr>
        <a:noFill/>
        <a:ln>
          <a:noFill/>
        </a:ln>
      </c:spPr>
    </c:plotArea>
    <c:legend>
      <c:legendPos val="t"/>
      <c:layout>
        <c:manualLayout>
          <c:xMode val="edge"/>
          <c:yMode val="edge"/>
          <c:x val="0.26525"/>
          <c:y val="0.085"/>
          <c:w val="0.467"/>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Helsinki Turnover and Index Last 25 Months</a:t>
            </a:r>
          </a:p>
        </c:rich>
      </c:tx>
      <c:layout>
        <c:manualLayout>
          <c:xMode val="factor"/>
          <c:yMode val="factor"/>
          <c:x val="-0.00125"/>
          <c:y val="-0.01125"/>
        </c:manualLayout>
      </c:layout>
      <c:spPr>
        <a:noFill/>
        <a:ln w="3175">
          <a:solidFill>
            <a:srgbClr val="000000"/>
          </a:solidFill>
        </a:ln>
      </c:spPr>
    </c:title>
    <c:plotArea>
      <c:layout>
        <c:manualLayout>
          <c:xMode val="edge"/>
          <c:yMode val="edge"/>
          <c:x val="0.012"/>
          <c:y val="0.149"/>
          <c:w val="0.9715"/>
          <c:h val="0.80725"/>
        </c:manualLayout>
      </c:layout>
      <c:barChart>
        <c:barDir val="col"/>
        <c:grouping val="clustered"/>
        <c:varyColors val="0"/>
        <c:ser>
          <c:idx val="0"/>
          <c:order val="0"/>
          <c:tx>
            <c:strRef>
              <c:f>_Hidden17!$B$1:$B$1</c:f>
              <c:strCache>
                <c:ptCount val="1"/>
                <c:pt idx="0">
                  <c:v>Monthly Turnover HEL (MEUR)</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_Hidden17!$A$2:$A$26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_Hidden17!$B$2:$B$26</c:f>
              <c:numCache>
                <c:ptCount val="25"/>
                <c:pt idx="0">
                  <c:v>20969.85066193</c:v>
                </c:pt>
                <c:pt idx="1">
                  <c:v>21004.297895280004</c:v>
                </c:pt>
                <c:pt idx="2">
                  <c:v>21354.504571940004</c:v>
                </c:pt>
                <c:pt idx="3">
                  <c:v>14970.89097106</c:v>
                </c:pt>
                <c:pt idx="4">
                  <c:v>23585.649043749996</c:v>
                </c:pt>
                <c:pt idx="5">
                  <c:v>23785.545982062</c:v>
                </c:pt>
                <c:pt idx="6">
                  <c:v>12841.771695666</c:v>
                </c:pt>
                <c:pt idx="7">
                  <c:v>8913.980201032298</c:v>
                </c:pt>
                <c:pt idx="8">
                  <c:v>11005.1806401162</c:v>
                </c:pt>
                <c:pt idx="9">
                  <c:v>11373.491462459502</c:v>
                </c:pt>
                <c:pt idx="10">
                  <c:v>11564.5790485847</c:v>
                </c:pt>
                <c:pt idx="11">
                  <c:v>14114.0124496924</c:v>
                </c:pt>
                <c:pt idx="12">
                  <c:v>11470.9231152155</c:v>
                </c:pt>
                <c:pt idx="13">
                  <c:v>9664.7842130952</c:v>
                </c:pt>
                <c:pt idx="14">
                  <c:v>10027.56663746</c:v>
                </c:pt>
                <c:pt idx="15">
                  <c:v>10441.4161986287</c:v>
                </c:pt>
                <c:pt idx="16">
                  <c:v>11550.4961076881</c:v>
                </c:pt>
                <c:pt idx="17">
                  <c:v>12706.4639244813</c:v>
                </c:pt>
                <c:pt idx="18">
                  <c:v>8606.450372914102</c:v>
                </c:pt>
                <c:pt idx="19">
                  <c:v>7706.1277394448</c:v>
                </c:pt>
                <c:pt idx="20">
                  <c:v>12066.4795003599</c:v>
                </c:pt>
                <c:pt idx="21">
                  <c:v>11517.2557362745</c:v>
                </c:pt>
                <c:pt idx="22">
                  <c:v>13532.83657372605</c:v>
                </c:pt>
                <c:pt idx="23">
                  <c:v>14710.427482334799</c:v>
                </c:pt>
                <c:pt idx="24">
                  <c:v>14083.2313071159</c:v>
                </c:pt>
              </c:numCache>
            </c:numRef>
          </c:val>
        </c:ser>
        <c:gapWidth val="50"/>
        <c:axId val="9317459"/>
        <c:axId val="16748268"/>
      </c:barChart>
      <c:lineChart>
        <c:grouping val="standard"/>
        <c:varyColors val="0"/>
        <c:ser>
          <c:idx val="1"/>
          <c:order val="1"/>
          <c:tx>
            <c:strRef>
              <c:f>_Hidden17!$C$1:$C$1</c:f>
              <c:strCache>
                <c:ptCount val="1"/>
                <c:pt idx="0">
                  <c:v>Monthly Index Closing OMXHPI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_Hidden17!$A$2:$A$26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_Hidden17!$C$2:$C$26</c:f>
              <c:numCache>
                <c:ptCount val="25"/>
                <c:pt idx="0">
                  <c:v>9783.64927397843</c:v>
                </c:pt>
                <c:pt idx="1">
                  <c:v>8576.92178271477</c:v>
                </c:pt>
                <c:pt idx="2">
                  <c:v>8480.36465934196</c:v>
                </c:pt>
                <c:pt idx="3">
                  <c:v>8502.66006992674</c:v>
                </c:pt>
                <c:pt idx="4">
                  <c:v>6936.73080676382</c:v>
                </c:pt>
                <c:pt idx="5">
                  <c:v>6156.12270290747</c:v>
                </c:pt>
                <c:pt idx="6">
                  <c:v>5599.9210892452</c:v>
                </c:pt>
                <c:pt idx="7">
                  <c:v>5403.51820565709</c:v>
                </c:pt>
                <c:pt idx="8">
                  <c:v>5105.64947937088</c:v>
                </c:pt>
                <c:pt idx="9">
                  <c:v>4395.43277203761</c:v>
                </c:pt>
                <c:pt idx="10">
                  <c:v>4601.24307328527</c:v>
                </c:pt>
                <c:pt idx="11">
                  <c:v>5606.79118788212</c:v>
                </c:pt>
                <c:pt idx="12">
                  <c:v>5791.54044618522</c:v>
                </c:pt>
                <c:pt idx="13">
                  <c:v>5607.67654462776</c:v>
                </c:pt>
                <c:pt idx="14">
                  <c:v>5751.46877131318</c:v>
                </c:pt>
                <c:pt idx="15">
                  <c:v>6230.62062167964</c:v>
                </c:pt>
                <c:pt idx="16">
                  <c:v>6368.82320265225</c:v>
                </c:pt>
                <c:pt idx="17">
                  <c:v>5952.95822298594</c:v>
                </c:pt>
                <c:pt idx="18">
                  <c:v>6104.17175083315</c:v>
                </c:pt>
                <c:pt idx="19">
                  <c:v>6456.12864743649</c:v>
                </c:pt>
                <c:pt idx="20">
                  <c:v>6704.04796876286</c:v>
                </c:pt>
                <c:pt idx="21">
                  <c:v>6680.44656349702</c:v>
                </c:pt>
                <c:pt idx="22">
                  <c:v>7297.785242641</c:v>
                </c:pt>
                <c:pt idx="23">
                  <c:v>6997.54237649071</c:v>
                </c:pt>
                <c:pt idx="24">
                  <c:v>6490.40184267789</c:v>
                </c:pt>
              </c:numCache>
            </c:numRef>
          </c:val>
          <c:smooth val="0"/>
        </c:ser>
        <c:axId val="16516685"/>
        <c:axId val="14432438"/>
      </c:lineChart>
      <c:catAx>
        <c:axId val="931745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6748268"/>
        <c:crosses val="autoZero"/>
        <c:auto val="1"/>
        <c:lblOffset val="100"/>
        <c:tickLblSkip val="1"/>
        <c:noMultiLvlLbl val="0"/>
      </c:catAx>
      <c:valAx>
        <c:axId val="16748268"/>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317459"/>
        <c:crossesAt val="1"/>
        <c:crossBetween val="between"/>
        <c:dispUnits/>
      </c:valAx>
      <c:catAx>
        <c:axId val="16516685"/>
        <c:scaling>
          <c:orientation val="minMax"/>
        </c:scaling>
        <c:axPos val="b"/>
        <c:delete val="0"/>
        <c:numFmt formatCode="General" sourceLinked="1"/>
        <c:majorTickMark val="none"/>
        <c:minorTickMark val="none"/>
        <c:tickLblPos val="none"/>
        <c:spPr>
          <a:ln w="3175">
            <a:solidFill>
              <a:srgbClr val="000000"/>
            </a:solidFill>
          </a:ln>
        </c:spPr>
        <c:crossAx val="14432438"/>
        <c:crosses val="autoZero"/>
        <c:auto val="1"/>
        <c:lblOffset val="100"/>
        <c:tickLblSkip val="21"/>
        <c:noMultiLvlLbl val="0"/>
      </c:catAx>
      <c:valAx>
        <c:axId val="14432438"/>
        <c:scaling>
          <c:orientation val="minMax"/>
          <c:max val="14000"/>
          <c:min val="40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16685"/>
        <c:crosses val="max"/>
        <c:crossBetween val="between"/>
        <c:dispUnits/>
        <c:majorUnit val="2000"/>
      </c:valAx>
      <c:spPr>
        <a:noFill/>
        <a:ln>
          <a:noFill/>
        </a:ln>
      </c:spPr>
    </c:plotArea>
    <c:legend>
      <c:legendPos val="t"/>
      <c:layout>
        <c:manualLayout>
          <c:xMode val="edge"/>
          <c:yMode val="edge"/>
          <c:x val="0.2465"/>
          <c:y val="0.0835"/>
          <c:w val="0.504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Copenhagen Turnover and Index Last Month</a:t>
            </a:r>
          </a:p>
        </c:rich>
      </c:tx>
      <c:layout>
        <c:manualLayout>
          <c:xMode val="factor"/>
          <c:yMode val="factor"/>
          <c:x val="-0.0025"/>
          <c:y val="-0.011"/>
        </c:manualLayout>
      </c:layout>
      <c:spPr>
        <a:noFill/>
        <a:ln w="3175">
          <a:solidFill>
            <a:srgbClr val="000000"/>
          </a:solidFill>
        </a:ln>
      </c:spPr>
    </c:title>
    <c:plotArea>
      <c:layout>
        <c:manualLayout>
          <c:xMode val="edge"/>
          <c:yMode val="edge"/>
          <c:x val="0.012"/>
          <c:y val="0.147"/>
          <c:w val="0.97125"/>
          <c:h val="0.80975"/>
        </c:manualLayout>
      </c:layout>
      <c:barChart>
        <c:barDir val="col"/>
        <c:grouping val="clustered"/>
        <c:varyColors val="0"/>
        <c:ser>
          <c:idx val="0"/>
          <c:order val="0"/>
          <c:tx>
            <c:strRef>
              <c:f>_Hidden21!$B$1:$B$1</c:f>
              <c:strCache>
                <c:ptCount val="1"/>
                <c:pt idx="0">
                  <c:v>Daily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_Hidden21!$A$2:$A$19</c:f>
              <c:strCache>
                <c:ptCount val="18"/>
                <c:pt idx="0">
                  <c:v>2010-05-03</c:v>
                </c:pt>
                <c:pt idx="1">
                  <c:v>2010-05-04</c:v>
                </c:pt>
                <c:pt idx="2">
                  <c:v>2010-05-05</c:v>
                </c:pt>
                <c:pt idx="3">
                  <c:v>2010-05-06</c:v>
                </c:pt>
                <c:pt idx="4">
                  <c:v>2010-05-07</c:v>
                </c:pt>
                <c:pt idx="5">
                  <c:v>2010-05-10</c:v>
                </c:pt>
                <c:pt idx="6">
                  <c:v>2010-05-11</c:v>
                </c:pt>
                <c:pt idx="7">
                  <c:v>2010-05-12</c:v>
                </c:pt>
                <c:pt idx="8">
                  <c:v>2010-05-17</c:v>
                </c:pt>
                <c:pt idx="9">
                  <c:v>2010-05-18</c:v>
                </c:pt>
                <c:pt idx="10">
                  <c:v>2010-05-19</c:v>
                </c:pt>
                <c:pt idx="11">
                  <c:v>2010-05-20</c:v>
                </c:pt>
                <c:pt idx="12">
                  <c:v>2010-05-21</c:v>
                </c:pt>
                <c:pt idx="13">
                  <c:v>2010-05-25</c:v>
                </c:pt>
                <c:pt idx="14">
                  <c:v>2010-05-26</c:v>
                </c:pt>
                <c:pt idx="15">
                  <c:v>2010-05-27</c:v>
                </c:pt>
                <c:pt idx="16">
                  <c:v>2010-05-28</c:v>
                </c:pt>
                <c:pt idx="17">
                  <c:v>2010-05-31</c:v>
                </c:pt>
              </c:strCache>
            </c:strRef>
          </c:cat>
          <c:val>
            <c:numRef>
              <c:f>_Hidden21!$B$2:$B$19</c:f>
              <c:numCache>
                <c:ptCount val="18"/>
                <c:pt idx="0">
                  <c:v>14818.863199356641</c:v>
                </c:pt>
                <c:pt idx="1">
                  <c:v>27478.59781382668</c:v>
                </c:pt>
                <c:pt idx="2">
                  <c:v>33258.30174697831</c:v>
                </c:pt>
                <c:pt idx="3">
                  <c:v>35138.76131524333</c:v>
                </c:pt>
                <c:pt idx="4">
                  <c:v>45717.04925861932</c:v>
                </c:pt>
                <c:pt idx="5">
                  <c:v>33977.61674613278</c:v>
                </c:pt>
                <c:pt idx="6">
                  <c:v>23017.32684315226</c:v>
                </c:pt>
                <c:pt idx="7">
                  <c:v>16382.93326444877</c:v>
                </c:pt>
                <c:pt idx="8">
                  <c:v>22419.41754298714</c:v>
                </c:pt>
                <c:pt idx="9">
                  <c:v>17875.870397424875</c:v>
                </c:pt>
                <c:pt idx="10">
                  <c:v>24297.21272450033</c:v>
                </c:pt>
                <c:pt idx="11">
                  <c:v>27124.94329839615</c:v>
                </c:pt>
                <c:pt idx="12">
                  <c:v>26567.821227251727</c:v>
                </c:pt>
                <c:pt idx="13">
                  <c:v>26236.184052691675</c:v>
                </c:pt>
                <c:pt idx="14">
                  <c:v>28754.527201872195</c:v>
                </c:pt>
                <c:pt idx="15">
                  <c:v>19050.31234566345</c:v>
                </c:pt>
                <c:pt idx="16">
                  <c:v>16776.05404131746</c:v>
                </c:pt>
                <c:pt idx="17">
                  <c:v>8261.82437718262</c:v>
                </c:pt>
              </c:numCache>
            </c:numRef>
          </c:val>
        </c:ser>
        <c:gapWidth val="50"/>
        <c:axId val="62783079"/>
        <c:axId val="28176800"/>
      </c:barChart>
      <c:lineChart>
        <c:grouping val="standard"/>
        <c:varyColors val="0"/>
        <c:ser>
          <c:idx val="1"/>
          <c:order val="1"/>
          <c:tx>
            <c:strRef>
              <c:f>_Hidden21!$C$1:$C$1</c:f>
              <c:strCache>
                <c:ptCount val="1"/>
                <c:pt idx="0">
                  <c:v>Daily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_Hidden21!$A$2:$A$19</c:f>
              <c:strCache>
                <c:ptCount val="18"/>
                <c:pt idx="0">
                  <c:v>2010-05-03</c:v>
                </c:pt>
                <c:pt idx="1">
                  <c:v>2010-05-04</c:v>
                </c:pt>
                <c:pt idx="2">
                  <c:v>2010-05-05</c:v>
                </c:pt>
                <c:pt idx="3">
                  <c:v>2010-05-06</c:v>
                </c:pt>
                <c:pt idx="4">
                  <c:v>2010-05-07</c:v>
                </c:pt>
                <c:pt idx="5">
                  <c:v>2010-05-10</c:v>
                </c:pt>
                <c:pt idx="6">
                  <c:v>2010-05-11</c:v>
                </c:pt>
                <c:pt idx="7">
                  <c:v>2010-05-12</c:v>
                </c:pt>
                <c:pt idx="8">
                  <c:v>2010-05-17</c:v>
                </c:pt>
                <c:pt idx="9">
                  <c:v>2010-05-18</c:v>
                </c:pt>
                <c:pt idx="10">
                  <c:v>2010-05-19</c:v>
                </c:pt>
                <c:pt idx="11">
                  <c:v>2010-05-20</c:v>
                </c:pt>
                <c:pt idx="12">
                  <c:v>2010-05-21</c:v>
                </c:pt>
                <c:pt idx="13">
                  <c:v>2010-05-25</c:v>
                </c:pt>
                <c:pt idx="14">
                  <c:v>2010-05-26</c:v>
                </c:pt>
                <c:pt idx="15">
                  <c:v>2010-05-27</c:v>
                </c:pt>
                <c:pt idx="16">
                  <c:v>2010-05-28</c:v>
                </c:pt>
                <c:pt idx="17">
                  <c:v>2010-05-31</c:v>
                </c:pt>
              </c:strCache>
            </c:strRef>
          </c:cat>
          <c:val>
            <c:numRef>
              <c:f>_Hidden21!$C$2:$C$19</c:f>
              <c:numCache>
                <c:ptCount val="18"/>
                <c:pt idx="0">
                  <c:v>360.768512769368</c:v>
                </c:pt>
                <c:pt idx="1">
                  <c:v>355.039229962058</c:v>
                </c:pt>
                <c:pt idx="2">
                  <c:v>346.371983854752</c:v>
                </c:pt>
                <c:pt idx="3">
                  <c:v>340.898722354031</c:v>
                </c:pt>
                <c:pt idx="4">
                  <c:v>327.280002257942</c:v>
                </c:pt>
                <c:pt idx="5">
                  <c:v>347.518551806424</c:v>
                </c:pt>
                <c:pt idx="6">
                  <c:v>345.546169633841</c:v>
                </c:pt>
                <c:pt idx="7">
                  <c:v>355.316170580168</c:v>
                </c:pt>
                <c:pt idx="8">
                  <c:v>351.640860849962</c:v>
                </c:pt>
                <c:pt idx="9">
                  <c:v>353.4614873771</c:v>
                </c:pt>
                <c:pt idx="10">
                  <c:v>344.476865239984</c:v>
                </c:pt>
                <c:pt idx="11">
                  <c:v>333.683459576908</c:v>
                </c:pt>
                <c:pt idx="12">
                  <c:v>330.938108754753</c:v>
                </c:pt>
                <c:pt idx="13">
                  <c:v>322.855968870876</c:v>
                </c:pt>
                <c:pt idx="14">
                  <c:v>334.130513888846</c:v>
                </c:pt>
                <c:pt idx="15">
                  <c:v>342.327742428227</c:v>
                </c:pt>
                <c:pt idx="16">
                  <c:v>340.214224465937</c:v>
                </c:pt>
                <c:pt idx="17">
                  <c:v>341.971126210885</c:v>
                </c:pt>
              </c:numCache>
            </c:numRef>
          </c:val>
          <c:smooth val="0"/>
        </c:ser>
        <c:axId val="52264609"/>
        <c:axId val="619434"/>
      </c:lineChart>
      <c:catAx>
        <c:axId val="62783079"/>
        <c:scaling>
          <c:orientation val="minMax"/>
        </c:scaling>
        <c:axPos val="b"/>
        <c:delete val="0"/>
        <c:numFmt formatCode="m/d/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176800"/>
        <c:crosses val="autoZero"/>
        <c:auto val="1"/>
        <c:lblOffset val="100"/>
        <c:tickLblSkip val="1"/>
        <c:noMultiLvlLbl val="0"/>
      </c:catAx>
      <c:valAx>
        <c:axId val="28176800"/>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2783079"/>
        <c:crossesAt val="1"/>
        <c:crossBetween val="between"/>
        <c:dispUnits/>
      </c:valAx>
      <c:catAx>
        <c:axId val="52264609"/>
        <c:scaling>
          <c:orientation val="minMax"/>
        </c:scaling>
        <c:axPos val="b"/>
        <c:delete val="0"/>
        <c:numFmt formatCode="General" sourceLinked="1"/>
        <c:majorTickMark val="none"/>
        <c:minorTickMark val="none"/>
        <c:tickLblPos val="none"/>
        <c:spPr>
          <a:ln w="3175">
            <a:solidFill>
              <a:srgbClr val="000000"/>
            </a:solidFill>
          </a:ln>
        </c:spPr>
        <c:crossAx val="619434"/>
        <c:crosses val="autoZero"/>
        <c:auto val="1"/>
        <c:lblOffset val="100"/>
        <c:tickLblSkip val="16"/>
        <c:noMultiLvlLbl val="0"/>
      </c:catAx>
      <c:valAx>
        <c:axId val="619434"/>
        <c:scaling>
          <c:orientation val="minMax"/>
          <c:max val="360"/>
          <c:min val="31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264609"/>
        <c:crosses val="max"/>
        <c:crossBetween val="between"/>
        <c:dispUnits/>
        <c:majorUnit val="10"/>
      </c:valAx>
      <c:spPr>
        <a:noFill/>
        <a:ln>
          <a:noFill/>
        </a:ln>
      </c:spPr>
    </c:plotArea>
    <c:legend>
      <c:legendPos val="t"/>
      <c:layout>
        <c:manualLayout>
          <c:xMode val="edge"/>
          <c:yMode val="edge"/>
          <c:x val="0.2625"/>
          <c:y val="0.085"/>
          <c:w val="0.47225"/>
          <c:h val="0.046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Copenhagen Turnover and Index Last 25 Months</a:t>
            </a:r>
          </a:p>
        </c:rich>
      </c:tx>
      <c:layout>
        <c:manualLayout>
          <c:xMode val="factor"/>
          <c:yMode val="factor"/>
          <c:x val="-0.0025"/>
          <c:y val="-0.01125"/>
        </c:manualLayout>
      </c:layout>
      <c:spPr>
        <a:noFill/>
        <a:ln w="3175">
          <a:solidFill>
            <a:srgbClr val="000000"/>
          </a:solidFill>
        </a:ln>
      </c:spPr>
    </c:title>
    <c:plotArea>
      <c:layout>
        <c:manualLayout>
          <c:xMode val="edge"/>
          <c:yMode val="edge"/>
          <c:x val="0.012"/>
          <c:y val="0.149"/>
          <c:w val="0.97125"/>
          <c:h val="0.80725"/>
        </c:manualLayout>
      </c:layout>
      <c:barChart>
        <c:barDir val="col"/>
        <c:grouping val="clustered"/>
        <c:varyColors val="0"/>
        <c:ser>
          <c:idx val="0"/>
          <c:order val="0"/>
          <c:tx>
            <c:strRef>
              <c:f>_Hidden20!$B$1:$B$1</c:f>
              <c:strCache>
                <c:ptCount val="1"/>
                <c:pt idx="0">
                  <c:v>Monthly Turnover CPH (MDKK)</c:v>
                </c:pt>
              </c:strCache>
            </c:strRef>
          </c:tx>
          <c:spPr>
            <a:solidFill>
              <a:srgbClr val="3D0073"/>
            </a:solidFill>
            <a:ln w="3175">
              <a:noFill/>
            </a:ln>
          </c:spPr>
          <c:invertIfNegative val="0"/>
          <c:extLst>
            <c:ext xmlns:c14="http://schemas.microsoft.com/office/drawing/2007/8/2/chart" uri="{6F2FDCE9-48DA-4B69-8628-5D25D57E5C99}">
              <c14:invertSolidFillFmt>
                <c14:spPr>
                  <a:solidFill>
                    <a:srgbClr val="C0C0C0"/>
                  </a:solidFill>
                </c14:spPr>
              </c14:invertSolidFillFmt>
            </c:ext>
          </c:extLst>
          <c:cat>
            <c:strRef>
              <c:f>_Hidden20!$A$2:$A$26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_Hidden20!$B$2:$B$26</c:f>
              <c:numCache>
                <c:ptCount val="25"/>
                <c:pt idx="0">
                  <c:v>93358.32695681999</c:v>
                </c:pt>
                <c:pt idx="1">
                  <c:v>73050.59607313</c:v>
                </c:pt>
                <c:pt idx="2">
                  <c:v>74326.40100036</c:v>
                </c:pt>
                <c:pt idx="3">
                  <c:v>73237.14836096001</c:v>
                </c:pt>
                <c:pt idx="4">
                  <c:v>97734.51734907</c:v>
                </c:pt>
                <c:pt idx="5">
                  <c:v>106775.02564581261</c:v>
                </c:pt>
                <c:pt idx="6">
                  <c:v>58902.178861223</c:v>
                </c:pt>
                <c:pt idx="7">
                  <c:v>37156.8821167529</c:v>
                </c:pt>
                <c:pt idx="8">
                  <c:v>53636.2168581806</c:v>
                </c:pt>
                <c:pt idx="9">
                  <c:v>51912.8400018758</c:v>
                </c:pt>
                <c:pt idx="10">
                  <c:v>50841.42053719851</c:v>
                </c:pt>
                <c:pt idx="11">
                  <c:v>61082.441344941704</c:v>
                </c:pt>
                <c:pt idx="12">
                  <c:v>67380.3897510913</c:v>
                </c:pt>
                <c:pt idx="13">
                  <c:v>51190.1430525643</c:v>
                </c:pt>
                <c:pt idx="14">
                  <c:v>44074.41483462931</c:v>
                </c:pt>
                <c:pt idx="15">
                  <c:v>68743.9315890513</c:v>
                </c:pt>
                <c:pt idx="16">
                  <c:v>71639.218115982</c:v>
                </c:pt>
                <c:pt idx="17">
                  <c:v>68327.4563184617</c:v>
                </c:pt>
                <c:pt idx="18">
                  <c:v>51831.17991932079</c:v>
                </c:pt>
                <c:pt idx="19">
                  <c:v>47264.6605640524</c:v>
                </c:pt>
                <c:pt idx="20">
                  <c:v>63498.806725113194</c:v>
                </c:pt>
                <c:pt idx="21">
                  <c:v>62422.741313401064</c:v>
                </c:pt>
                <c:pt idx="22">
                  <c:v>61098.014773114504</c:v>
                </c:pt>
                <c:pt idx="23">
                  <c:v>58349.6111973062</c:v>
                </c:pt>
                <c:pt idx="24">
                  <c:v>69938.3767760651</c:v>
                </c:pt>
              </c:numCache>
            </c:numRef>
          </c:val>
        </c:ser>
        <c:gapWidth val="50"/>
        <c:axId val="5574907"/>
        <c:axId val="50174164"/>
      </c:barChart>
      <c:lineChart>
        <c:grouping val="standard"/>
        <c:varyColors val="0"/>
        <c:ser>
          <c:idx val="1"/>
          <c:order val="1"/>
          <c:tx>
            <c:strRef>
              <c:f>_Hidden20!$C$1:$C$1</c:f>
              <c:strCache>
                <c:ptCount val="1"/>
                <c:pt idx="0">
                  <c:v>Monthly Index Closing OMXCPI</c:v>
                </c:pt>
              </c:strCache>
            </c:strRef>
          </c:tx>
          <c:spPr>
            <a:ln w="25400">
              <a:solidFill>
                <a:srgbClr val="D47D17"/>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_Hidden20!$A$2:$A$26</c:f>
              <c:strCache>
                <c:ptCount val="25"/>
                <c:pt idx="0">
                  <c:v>2008-05</c:v>
                </c:pt>
                <c:pt idx="1">
                  <c:v>2008-06</c:v>
                </c:pt>
                <c:pt idx="2">
                  <c:v>2008-07</c:v>
                </c:pt>
                <c:pt idx="3">
                  <c:v>2008-08</c:v>
                </c:pt>
                <c:pt idx="4">
                  <c:v>2008-09</c:v>
                </c:pt>
                <c:pt idx="5">
                  <c:v>2008-10</c:v>
                </c:pt>
                <c:pt idx="6">
                  <c:v>2008-11</c:v>
                </c:pt>
                <c:pt idx="7">
                  <c:v>2008-12</c:v>
                </c:pt>
                <c:pt idx="8">
                  <c:v>2009-01</c:v>
                </c:pt>
                <c:pt idx="9">
                  <c:v>2009-02</c:v>
                </c:pt>
                <c:pt idx="10">
                  <c:v>2009-03</c:v>
                </c:pt>
                <c:pt idx="11">
                  <c:v>2009-04</c:v>
                </c:pt>
                <c:pt idx="12">
                  <c:v>2009-05</c:v>
                </c:pt>
                <c:pt idx="13">
                  <c:v>2009-06</c:v>
                </c:pt>
                <c:pt idx="14">
                  <c:v>2009-07</c:v>
                </c:pt>
                <c:pt idx="15">
                  <c:v>2009-08</c:v>
                </c:pt>
                <c:pt idx="16">
                  <c:v>2009-09</c:v>
                </c:pt>
                <c:pt idx="17">
                  <c:v>2009-10</c:v>
                </c:pt>
                <c:pt idx="18">
                  <c:v>2009-11</c:v>
                </c:pt>
                <c:pt idx="19">
                  <c:v>2009-12</c:v>
                </c:pt>
                <c:pt idx="20">
                  <c:v>2010-01</c:v>
                </c:pt>
                <c:pt idx="21">
                  <c:v>2010-02</c:v>
                </c:pt>
                <c:pt idx="22">
                  <c:v>2010-03</c:v>
                </c:pt>
                <c:pt idx="23">
                  <c:v>2010-04</c:v>
                </c:pt>
                <c:pt idx="24">
                  <c:v>2010-05</c:v>
                </c:pt>
              </c:strCache>
            </c:strRef>
          </c:cat>
          <c:val>
            <c:numRef>
              <c:f>_Hidden20!$C$2:$C$26</c:f>
              <c:numCache>
                <c:ptCount val="25"/>
                <c:pt idx="0">
                  <c:v>428.40946286615</c:v>
                </c:pt>
                <c:pt idx="1">
                  <c:v>394.715284609823</c:v>
                </c:pt>
                <c:pt idx="2">
                  <c:v>385.058461560611</c:v>
                </c:pt>
                <c:pt idx="3">
                  <c:v>388.399063578469</c:v>
                </c:pt>
                <c:pt idx="4">
                  <c:v>324.4839656087</c:v>
                </c:pt>
                <c:pt idx="5">
                  <c:v>264.512848374537</c:v>
                </c:pt>
                <c:pt idx="6">
                  <c:v>241.573108782989</c:v>
                </c:pt>
                <c:pt idx="7">
                  <c:v>227.979796179725</c:v>
                </c:pt>
                <c:pt idx="8">
                  <c:v>236.328743447559</c:v>
                </c:pt>
                <c:pt idx="9">
                  <c:v>216.96003073611</c:v>
                </c:pt>
                <c:pt idx="10">
                  <c:v>207.28836546235</c:v>
                </c:pt>
                <c:pt idx="11">
                  <c:v>245.32048471697</c:v>
                </c:pt>
                <c:pt idx="12">
                  <c:v>262.288043041946</c:v>
                </c:pt>
                <c:pt idx="13">
                  <c:v>259.411447353251</c:v>
                </c:pt>
                <c:pt idx="14">
                  <c:v>276.046776575052</c:v>
                </c:pt>
                <c:pt idx="15">
                  <c:v>296.18065567595</c:v>
                </c:pt>
                <c:pt idx="16">
                  <c:v>297.964439321421</c:v>
                </c:pt>
                <c:pt idx="17">
                  <c:v>288.996535795231</c:v>
                </c:pt>
                <c:pt idx="18">
                  <c:v>292.658312497498</c:v>
                </c:pt>
                <c:pt idx="19">
                  <c:v>301.258231290737</c:v>
                </c:pt>
                <c:pt idx="20">
                  <c:v>319.935393547131</c:v>
                </c:pt>
                <c:pt idx="21">
                  <c:v>319.319585642042</c:v>
                </c:pt>
                <c:pt idx="22">
                  <c:v>339.982656319254</c:v>
                </c:pt>
                <c:pt idx="23">
                  <c:v>359.988877337778</c:v>
                </c:pt>
                <c:pt idx="24">
                  <c:v>341.971126210885</c:v>
                </c:pt>
              </c:numCache>
            </c:numRef>
          </c:val>
          <c:smooth val="0"/>
        </c:ser>
        <c:axId val="48914293"/>
        <c:axId val="37575454"/>
      </c:lineChart>
      <c:catAx>
        <c:axId val="5574907"/>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174164"/>
        <c:crosses val="autoZero"/>
        <c:auto val="1"/>
        <c:lblOffset val="100"/>
        <c:tickLblSkip val="1"/>
        <c:noMultiLvlLbl val="0"/>
      </c:catAx>
      <c:valAx>
        <c:axId val="50174164"/>
        <c:scaling>
          <c:orientation val="minMax"/>
        </c:scaling>
        <c:axPos val="l"/>
        <c:majorGridlines>
          <c:spPr>
            <a:ln w="3175">
              <a:solidFill>
                <a:srgbClr val="000000"/>
              </a:solidFill>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574907"/>
        <c:crossesAt val="1"/>
        <c:crossBetween val="between"/>
        <c:dispUnits/>
      </c:valAx>
      <c:catAx>
        <c:axId val="48914293"/>
        <c:scaling>
          <c:orientation val="minMax"/>
        </c:scaling>
        <c:axPos val="b"/>
        <c:delete val="0"/>
        <c:numFmt formatCode="General" sourceLinked="1"/>
        <c:majorTickMark val="none"/>
        <c:minorTickMark val="none"/>
        <c:tickLblPos val="none"/>
        <c:spPr>
          <a:ln w="3175">
            <a:solidFill>
              <a:srgbClr val="000000"/>
            </a:solidFill>
          </a:ln>
        </c:spPr>
        <c:crossAx val="37575454"/>
        <c:crosses val="autoZero"/>
        <c:auto val="1"/>
        <c:lblOffset val="100"/>
        <c:tickLblSkip val="21"/>
        <c:noMultiLvlLbl val="0"/>
      </c:catAx>
      <c:valAx>
        <c:axId val="37575454"/>
        <c:scaling>
          <c:orientation val="minMax"/>
          <c:max val="500"/>
          <c:min val="200"/>
        </c:scaling>
        <c:axPos val="l"/>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914293"/>
        <c:crosses val="max"/>
        <c:crossBetween val="between"/>
        <c:dispUnits/>
      </c:valAx>
      <c:spPr>
        <a:noFill/>
        <a:ln>
          <a:noFill/>
        </a:ln>
      </c:spPr>
    </c:plotArea>
    <c:legend>
      <c:legendPos val="t"/>
      <c:layout>
        <c:manualLayout>
          <c:xMode val="edge"/>
          <c:yMode val="edge"/>
          <c:x val="0.24375"/>
          <c:y val="0.0835"/>
          <c:w val="0.51125"/>
          <c:h val="0.047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08"/>
          <c:w val="0.96"/>
          <c:h val="0.89075"/>
        </c:manualLayout>
      </c:layout>
      <c:barChart>
        <c:barDir val="col"/>
        <c:grouping val="clustered"/>
        <c:varyColors val="0"/>
        <c:axId val="2634767"/>
        <c:axId val="23712904"/>
      </c:barChart>
      <c:catAx>
        <c:axId val="2634767"/>
        <c:scaling>
          <c:orientation val="minMax"/>
        </c:scaling>
        <c:axPos val="b"/>
        <c:delete val="0"/>
        <c:numFmt formatCode="General" sourceLinked="1"/>
        <c:majorTickMark val="in"/>
        <c:minorTickMark val="none"/>
        <c:tickLblPos val="nextTo"/>
        <c:spPr>
          <a:ln w="3175">
            <a:solidFill>
              <a:srgbClr val="000000"/>
            </a:solidFill>
          </a:ln>
        </c:spPr>
        <c:crossAx val="23712904"/>
        <c:crosses val="autoZero"/>
        <c:auto val="1"/>
        <c:lblOffset val="100"/>
        <c:tickLblSkip val="1"/>
        <c:noMultiLvlLbl val="0"/>
      </c:catAx>
      <c:valAx>
        <c:axId val="2371290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34767"/>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3343275</xdr:colOff>
      <xdr:row>0</xdr:row>
      <xdr:rowOff>85725</xdr:rowOff>
    </xdr:from>
    <xdr:to>
      <xdr:col>2</xdr:col>
      <xdr:colOff>19050</xdr:colOff>
      <xdr:row>1</xdr:row>
      <xdr:rowOff>95250</xdr:rowOff>
    </xdr:to>
    <xdr:pic>
      <xdr:nvPicPr>
        <xdr:cNvPr id="1" name="Picinfo1_imgBigOne" descr="bigBD449900-D5F0-4E89-B3B5-45F25831A1BD"/>
        <xdr:cNvPicPr preferRelativeResize="1">
          <a:picLocks noChangeAspect="1"/>
        </xdr:cNvPicPr>
      </xdr:nvPicPr>
      <xdr:blipFill>
        <a:blip r:embed="rId1"/>
        <a:stretch>
          <a:fillRect/>
        </a:stretch>
      </xdr:blipFill>
      <xdr:spPr>
        <a:xfrm>
          <a:off x="6276975" y="85725"/>
          <a:ext cx="240982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61</xdr:row>
      <xdr:rowOff>0</xdr:rowOff>
    </xdr:from>
    <xdr:to>
      <xdr:col>21</xdr:col>
      <xdr:colOff>0</xdr:colOff>
      <xdr:row>62</xdr:row>
      <xdr:rowOff>0</xdr:rowOff>
    </xdr:to>
    <xdr:graphicFrame>
      <xdr:nvGraphicFramePr>
        <xdr:cNvPr id="1" name="Chart 2"/>
        <xdr:cNvGraphicFramePr/>
      </xdr:nvGraphicFramePr>
      <xdr:xfrm>
        <a:off x="466725" y="9944100"/>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0</xdr:rowOff>
    </xdr:from>
    <xdr:to>
      <xdr:col>20</xdr:col>
      <xdr:colOff>0</xdr:colOff>
      <xdr:row>64</xdr:row>
      <xdr:rowOff>0</xdr:rowOff>
    </xdr:to>
    <xdr:graphicFrame>
      <xdr:nvGraphicFramePr>
        <xdr:cNvPr id="2" name="Chart 4"/>
        <xdr:cNvGraphicFramePr/>
      </xdr:nvGraphicFramePr>
      <xdr:xfrm>
        <a:off x="0" y="13506450"/>
        <a:ext cx="8067675" cy="35052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104775</xdr:rowOff>
    </xdr:from>
    <xdr:to>
      <xdr:col>18</xdr:col>
      <xdr:colOff>0</xdr:colOff>
      <xdr:row>63</xdr:row>
      <xdr:rowOff>3533775</xdr:rowOff>
    </xdr:to>
    <xdr:graphicFrame>
      <xdr:nvGraphicFramePr>
        <xdr:cNvPr id="1" name="Chart 2"/>
        <xdr:cNvGraphicFramePr/>
      </xdr:nvGraphicFramePr>
      <xdr:xfrm>
        <a:off x="0" y="10325100"/>
        <a:ext cx="7534275" cy="3552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0</xdr:rowOff>
    </xdr:from>
    <xdr:to>
      <xdr:col>18</xdr:col>
      <xdr:colOff>0</xdr:colOff>
      <xdr:row>66</xdr:row>
      <xdr:rowOff>0</xdr:rowOff>
    </xdr:to>
    <xdr:graphicFrame>
      <xdr:nvGraphicFramePr>
        <xdr:cNvPr id="2" name="Chart 4"/>
        <xdr:cNvGraphicFramePr/>
      </xdr:nvGraphicFramePr>
      <xdr:xfrm>
        <a:off x="0" y="13906500"/>
        <a:ext cx="7534275" cy="35052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18</xdr:col>
      <xdr:colOff>0</xdr:colOff>
      <xdr:row>101</xdr:row>
      <xdr:rowOff>0</xdr:rowOff>
    </xdr:to>
    <xdr:graphicFrame>
      <xdr:nvGraphicFramePr>
        <xdr:cNvPr id="1" name="Chart 2"/>
        <xdr:cNvGraphicFramePr/>
      </xdr:nvGraphicFramePr>
      <xdr:xfrm>
        <a:off x="0" y="15973425"/>
        <a:ext cx="7734300"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101</xdr:row>
      <xdr:rowOff>0</xdr:rowOff>
    </xdr:from>
    <xdr:to>
      <xdr:col>18</xdr:col>
      <xdr:colOff>0</xdr:colOff>
      <xdr:row>103</xdr:row>
      <xdr:rowOff>0</xdr:rowOff>
    </xdr:to>
    <xdr:graphicFrame>
      <xdr:nvGraphicFramePr>
        <xdr:cNvPr id="2" name="Chart 4"/>
        <xdr:cNvGraphicFramePr/>
      </xdr:nvGraphicFramePr>
      <xdr:xfrm>
        <a:off x="0" y="19535775"/>
        <a:ext cx="7734300" cy="35052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118</xdr:row>
      <xdr:rowOff>0</xdr:rowOff>
    </xdr:from>
    <xdr:to>
      <xdr:col>17</xdr:col>
      <xdr:colOff>0</xdr:colOff>
      <xdr:row>119</xdr:row>
      <xdr:rowOff>0</xdr:rowOff>
    </xdr:to>
    <xdr:graphicFrame>
      <xdr:nvGraphicFramePr>
        <xdr:cNvPr id="1" name="Chart 2"/>
        <xdr:cNvGraphicFramePr/>
      </xdr:nvGraphicFramePr>
      <xdr:xfrm>
        <a:off x="0" y="18145125"/>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119</xdr:row>
      <xdr:rowOff>0</xdr:rowOff>
    </xdr:from>
    <xdr:to>
      <xdr:col>17</xdr:col>
      <xdr:colOff>0</xdr:colOff>
      <xdr:row>121</xdr:row>
      <xdr:rowOff>0</xdr:rowOff>
    </xdr:to>
    <xdr:graphicFrame>
      <xdr:nvGraphicFramePr>
        <xdr:cNvPr id="2" name="Chart 4"/>
        <xdr:cNvGraphicFramePr/>
      </xdr:nvGraphicFramePr>
      <xdr:xfrm>
        <a:off x="0" y="21707475"/>
        <a:ext cx="7667625" cy="35052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114300</xdr:rowOff>
    </xdr:from>
    <xdr:to>
      <xdr:col>17</xdr:col>
      <xdr:colOff>0</xdr:colOff>
      <xdr:row>55</xdr:row>
      <xdr:rowOff>3552825</xdr:rowOff>
    </xdr:to>
    <xdr:graphicFrame>
      <xdr:nvGraphicFramePr>
        <xdr:cNvPr id="1" name="Chart 12"/>
        <xdr:cNvGraphicFramePr/>
      </xdr:nvGraphicFramePr>
      <xdr:xfrm>
        <a:off x="0" y="8734425"/>
        <a:ext cx="7667625" cy="35623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54</xdr:row>
      <xdr:rowOff>47625</xdr:rowOff>
    </xdr:from>
    <xdr:to>
      <xdr:col>17</xdr:col>
      <xdr:colOff>47625</xdr:colOff>
      <xdr:row>55</xdr:row>
      <xdr:rowOff>3476625</xdr:rowOff>
    </xdr:to>
    <xdr:graphicFrame>
      <xdr:nvGraphicFramePr>
        <xdr:cNvPr id="2" name="Chart 2"/>
        <xdr:cNvGraphicFramePr/>
      </xdr:nvGraphicFramePr>
      <xdr:xfrm>
        <a:off x="47625" y="8667750"/>
        <a:ext cx="7667625" cy="35528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56</xdr:row>
      <xdr:rowOff>0</xdr:rowOff>
    </xdr:from>
    <xdr:to>
      <xdr:col>17</xdr:col>
      <xdr:colOff>0</xdr:colOff>
      <xdr:row>58</xdr:row>
      <xdr:rowOff>0</xdr:rowOff>
    </xdr:to>
    <xdr:graphicFrame>
      <xdr:nvGraphicFramePr>
        <xdr:cNvPr id="3" name="Chart 4"/>
        <xdr:cNvGraphicFramePr/>
      </xdr:nvGraphicFramePr>
      <xdr:xfrm>
        <a:off x="0" y="12306300"/>
        <a:ext cx="7667625" cy="35052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showGridLines="0" tabSelected="1" zoomScalePageLayoutView="0" workbookViewId="0" topLeftCell="A1">
      <selection activeCell="A5" sqref="A5"/>
    </sheetView>
  </sheetViews>
  <sheetFormatPr defaultColWidth="2.140625" defaultRowHeight="12.75"/>
  <cols>
    <col min="1" max="1" width="44.00390625" style="0" customWidth="1"/>
    <col min="2" max="2" width="86.00390625" style="0" customWidth="1"/>
    <col min="3" max="3" width="0.9921875" style="0" customWidth="1"/>
    <col min="4" max="4" width="44.00390625" style="0" customWidth="1"/>
  </cols>
  <sheetData>
    <row r="1" spans="1:4" ht="19.5" customHeight="1">
      <c r="A1" s="3" t="s">
        <v>2</v>
      </c>
      <c r="B1" s="4" t="s">
        <v>3</v>
      </c>
      <c r="C1" s="1"/>
      <c r="D1" s="1"/>
    </row>
    <row r="2" spans="1:4" ht="10.5" customHeight="1">
      <c r="A2" s="78" t="s">
        <v>4</v>
      </c>
      <c r="B2" s="80"/>
      <c r="C2" s="1"/>
      <c r="D2" s="1"/>
    </row>
    <row r="3" spans="1:4" ht="7.5" customHeight="1">
      <c r="A3" s="79"/>
      <c r="B3" s="79"/>
      <c r="C3" s="1"/>
      <c r="D3" s="1"/>
    </row>
    <row r="4" spans="1:4" ht="15" customHeight="1">
      <c r="A4" s="5"/>
      <c r="B4" s="5"/>
      <c r="C4" s="1"/>
      <c r="D4" s="1"/>
    </row>
    <row r="5" spans="1:4" ht="24" customHeight="1">
      <c r="A5" s="3" t="s">
        <v>5</v>
      </c>
      <c r="B5" s="5"/>
      <c r="C5" s="1"/>
      <c r="D5" s="1"/>
    </row>
    <row r="6" spans="1:4" ht="15" customHeight="1">
      <c r="A6" s="45" t="s">
        <v>6</v>
      </c>
      <c r="B6" s="45" t="s">
        <v>7</v>
      </c>
      <c r="C6" s="46"/>
      <c r="D6" s="1"/>
    </row>
    <row r="7" spans="1:4" ht="12.75" customHeight="1">
      <c r="A7" s="42" t="s">
        <v>8</v>
      </c>
      <c r="B7" s="2" t="s">
        <v>8</v>
      </c>
      <c r="C7" s="1"/>
      <c r="D7" s="1"/>
    </row>
    <row r="8" spans="1:4" ht="12.75" customHeight="1">
      <c r="A8" s="42" t="s">
        <v>9</v>
      </c>
      <c r="B8" s="2" t="s">
        <v>10</v>
      </c>
      <c r="C8" s="1"/>
      <c r="D8" s="1"/>
    </row>
    <row r="9" spans="1:4" ht="12.75" customHeight="1">
      <c r="A9" s="42" t="s">
        <v>11</v>
      </c>
      <c r="B9" s="2" t="s">
        <v>12</v>
      </c>
      <c r="C9" s="1"/>
      <c r="D9" s="1"/>
    </row>
    <row r="10" spans="1:4" ht="12.75" customHeight="1">
      <c r="A10" s="42" t="s">
        <v>13</v>
      </c>
      <c r="B10" s="2" t="s">
        <v>14</v>
      </c>
      <c r="C10" s="1"/>
      <c r="D10" s="1"/>
    </row>
    <row r="11" spans="1:4" ht="12.75" customHeight="1">
      <c r="A11" s="42" t="s">
        <v>15</v>
      </c>
      <c r="B11" s="2" t="s">
        <v>16</v>
      </c>
      <c r="C11" s="1"/>
      <c r="D11" s="1"/>
    </row>
    <row r="12" spans="1:4" ht="12.75" customHeight="1">
      <c r="A12" s="42" t="s">
        <v>17</v>
      </c>
      <c r="B12" s="2" t="s">
        <v>18</v>
      </c>
      <c r="C12" s="1"/>
      <c r="D12" s="1"/>
    </row>
    <row r="13" spans="1:4" ht="12.75" customHeight="1">
      <c r="A13" s="42" t="s">
        <v>19</v>
      </c>
      <c r="B13" s="2" t="s">
        <v>20</v>
      </c>
      <c r="C13" s="1"/>
      <c r="D13" s="1"/>
    </row>
    <row r="14" spans="1:4" ht="12.75" customHeight="1">
      <c r="A14" s="42" t="s">
        <v>21</v>
      </c>
      <c r="B14" s="2" t="s">
        <v>22</v>
      </c>
      <c r="C14" s="1"/>
      <c r="D14" s="1"/>
    </row>
    <row r="15" spans="1:4" ht="12.75" customHeight="1">
      <c r="A15" s="42" t="s">
        <v>23</v>
      </c>
      <c r="B15" s="2" t="s">
        <v>24</v>
      </c>
      <c r="C15" s="1"/>
      <c r="D15" s="1"/>
    </row>
    <row r="16" spans="1:4" ht="12.75" customHeight="1">
      <c r="A16" s="42" t="s">
        <v>25</v>
      </c>
      <c r="B16" s="2" t="s">
        <v>26</v>
      </c>
      <c r="C16" s="1"/>
      <c r="D16" s="1"/>
    </row>
    <row r="17" spans="1:4" ht="12.75" customHeight="1">
      <c r="A17" s="42" t="s">
        <v>27</v>
      </c>
      <c r="B17" s="2" t="s">
        <v>28</v>
      </c>
      <c r="C17" s="1"/>
      <c r="D17" s="1"/>
    </row>
    <row r="18" spans="1:4" ht="12.75" customHeight="1">
      <c r="A18" s="42" t="s">
        <v>29</v>
      </c>
      <c r="B18" s="2" t="s">
        <v>30</v>
      </c>
      <c r="C18" s="1"/>
      <c r="D18" s="1"/>
    </row>
    <row r="19" spans="1:4" ht="12.75" customHeight="1">
      <c r="A19" s="43" t="s">
        <v>31</v>
      </c>
      <c r="B19" s="2" t="s">
        <v>32</v>
      </c>
      <c r="C19" s="1"/>
      <c r="D19" s="1"/>
    </row>
    <row r="20" spans="1:4" ht="15" customHeight="1">
      <c r="A20" s="7"/>
      <c r="B20" s="7"/>
      <c r="C20" s="1"/>
      <c r="D20" s="1"/>
    </row>
    <row r="21" spans="1:4" ht="24" customHeight="1">
      <c r="A21" s="3" t="s">
        <v>33</v>
      </c>
      <c r="B21" s="7"/>
      <c r="C21" s="1"/>
      <c r="D21" s="1"/>
    </row>
    <row r="22" spans="1:4" ht="15" customHeight="1">
      <c r="A22" s="6" t="s">
        <v>34</v>
      </c>
      <c r="B22" s="6" t="s">
        <v>7</v>
      </c>
      <c r="C22" s="1"/>
      <c r="D22" s="1"/>
    </row>
    <row r="23" spans="1:4" ht="12.75" customHeight="1">
      <c r="A23" s="2" t="s">
        <v>35</v>
      </c>
      <c r="B23" s="2" t="s">
        <v>36</v>
      </c>
      <c r="C23" s="1"/>
      <c r="D23" s="1"/>
    </row>
    <row r="24" spans="1:4" ht="12.75" customHeight="1">
      <c r="A24" s="2" t="s">
        <v>37</v>
      </c>
      <c r="B24" s="2" t="s">
        <v>38</v>
      </c>
      <c r="C24" s="1"/>
      <c r="D24" s="1"/>
    </row>
    <row r="25" spans="1:4" ht="12.75" customHeight="1">
      <c r="A25" s="2" t="s">
        <v>39</v>
      </c>
      <c r="B25" s="2" t="s">
        <v>40</v>
      </c>
      <c r="C25" s="1"/>
      <c r="D25" s="1"/>
    </row>
    <row r="26" spans="1:4" ht="12.75" customHeight="1">
      <c r="A26" s="2" t="s">
        <v>41</v>
      </c>
      <c r="B26" s="2" t="s">
        <v>42</v>
      </c>
      <c r="C26" s="1"/>
      <c r="D26" s="1"/>
    </row>
    <row r="27" spans="1:4" ht="12.75" customHeight="1">
      <c r="A27" s="2" t="s">
        <v>43</v>
      </c>
      <c r="B27" s="2" t="s">
        <v>44</v>
      </c>
      <c r="C27" s="1"/>
      <c r="D27" s="1"/>
    </row>
    <row r="28" spans="1:4" ht="12.75" customHeight="1">
      <c r="A28" s="2" t="s">
        <v>45</v>
      </c>
      <c r="B28" s="2" t="s">
        <v>46</v>
      </c>
      <c r="C28" s="1"/>
      <c r="D28" s="1"/>
    </row>
    <row r="29" spans="1:4" ht="12.75" customHeight="1">
      <c r="A29" s="2" t="s">
        <v>47</v>
      </c>
      <c r="B29" s="2" t="s">
        <v>48</v>
      </c>
      <c r="C29" s="1"/>
      <c r="D29" s="1"/>
    </row>
    <row r="30" spans="1:4" ht="12.75" customHeight="1">
      <c r="A30" s="2" t="s">
        <v>49</v>
      </c>
      <c r="B30" s="2" t="s">
        <v>50</v>
      </c>
      <c r="C30" s="1"/>
      <c r="D30" s="1"/>
    </row>
    <row r="31" spans="1:4" ht="12.75" customHeight="1">
      <c r="A31" s="2" t="s">
        <v>51</v>
      </c>
      <c r="B31" s="2" t="s">
        <v>52</v>
      </c>
      <c r="C31" s="1"/>
      <c r="D31" s="1"/>
    </row>
    <row r="32" spans="1:4" ht="12.75" customHeight="1">
      <c r="A32" s="2" t="s">
        <v>53</v>
      </c>
      <c r="B32" s="2" t="s">
        <v>54</v>
      </c>
      <c r="C32" s="1"/>
      <c r="D32" s="1"/>
    </row>
    <row r="33" spans="1:4" ht="12.75" customHeight="1">
      <c r="A33" s="2" t="s">
        <v>55</v>
      </c>
      <c r="B33" s="2" t="s">
        <v>56</v>
      </c>
      <c r="C33" s="1"/>
      <c r="D33" s="1"/>
    </row>
    <row r="34" spans="1:4" ht="12.75" customHeight="1">
      <c r="A34" s="2" t="s">
        <v>57</v>
      </c>
      <c r="B34" s="2" t="s">
        <v>58</v>
      </c>
      <c r="C34" s="1"/>
      <c r="D34" s="1"/>
    </row>
    <row r="35" spans="1:3" ht="61.5" customHeight="1">
      <c r="A35" s="2" t="s">
        <v>0</v>
      </c>
      <c r="B35" s="76" t="s">
        <v>1</v>
      </c>
      <c r="C35" s="77"/>
    </row>
  </sheetData>
  <sheetProtection/>
  <mergeCells count="3">
    <mergeCell ref="B35:C35"/>
    <mergeCell ref="A2:A3"/>
    <mergeCell ref="B2:B3"/>
  </mergeCells>
  <hyperlinks>
    <hyperlink ref="A7" location="'Share Trading Main Market'!A1" tooltip="Share Trading Main Market" display="'Share Trading Main Market'!A1"/>
    <hyperlink ref="A8" location="'Share Trading STO'!A1" tooltip="Share Trading STO" display="'Share Trading STO'!A1"/>
    <hyperlink ref="A9" location="'Share Trading HEL'!A1" tooltip="Share Trading HEL" display="'Share Trading HEL'!A1"/>
    <hyperlink ref="A10" location="'Share Trading CPH'!A1" tooltip="Share Trading CPH" display="'Share Trading CPH'!A1"/>
    <hyperlink ref="A11" location="'Share Trading ICE'!A1" tooltip="Share Trading ICE" display="'Share Trading ICE'!A1"/>
    <hyperlink ref="A12" location="'Other Lists STO'!A1" tooltip="Other Lists STO" display="'Other Lists STO'!A1"/>
    <hyperlink ref="A13" location="'Other Lists HEL'!A1" tooltip="Other Lists HEL" display="'Other Lists HEL'!A1"/>
    <hyperlink ref="A14" location="'Other Lists CPH'!A1" tooltip="Other Lists CPH" display="'Other Lists CPH'!A1"/>
    <hyperlink ref="A15" location="'Index Development Nordic'!A1" tooltip="Index Development Nordic" display="'Index Development Nordic'!A1"/>
    <hyperlink ref="A16" location="'Index Development STO'!A1" tooltip="Index Development STO" display="'Index Development STO'!A1"/>
    <hyperlink ref="A17" location="'Index Development HEL'!A1" tooltip="Index Development HEL" display="'Index Development HEL'!A1"/>
    <hyperlink ref="A18" location="'Index Development CPH'!A1" tooltip="Index Development CPH" display="'Index Development CPH'!A1"/>
    <hyperlink ref="A19" location="'Index Development ICE'!A1" display="Index Development ICE"/>
  </hyperlink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&amp;L&amp;"Verdana"&amp;7Main Market - Total Equity Trading, Contents&amp;C&amp;"Verdana"&amp;7&amp;R&amp;7&amp;P (&amp;N)</oddFooter>
  </headerFooter>
  <drawing r:id="rId1"/>
</worksheet>
</file>

<file path=xl/worksheets/sheet10.xml><?xml version="1.0" encoding="utf-8"?>
<worksheet xmlns="http://schemas.openxmlformats.org/spreadsheetml/2006/main" xmlns:r="http://schemas.openxmlformats.org/officeDocument/2006/relationships">
  <dimension ref="A1:AB62"/>
  <sheetViews>
    <sheetView showGridLines="0" zoomScalePageLayoutView="0" workbookViewId="0" topLeftCell="A1">
      <selection activeCell="A5" sqref="A5:B5"/>
    </sheetView>
  </sheetViews>
  <sheetFormatPr defaultColWidth="2.140625" defaultRowHeight="12.75"/>
  <cols>
    <col min="1" max="1" width="7.00390625" style="0" customWidth="1"/>
    <col min="2" max="2" width="35.00390625" style="0" customWidth="1"/>
    <col min="3" max="3" width="0.9921875" style="0" customWidth="1"/>
    <col min="4" max="4" width="7.00390625" style="0" customWidth="1"/>
    <col min="5" max="5" width="4.00390625" style="0" customWidth="1"/>
    <col min="6" max="6" width="5.00390625" style="0" customWidth="1"/>
    <col min="7" max="8" width="9.00390625" style="0" customWidth="1"/>
    <col min="9" max="9" width="0.9921875" style="0" customWidth="1"/>
    <col min="10" max="10" width="8.00390625" style="0" customWidth="1"/>
    <col min="11" max="11" width="5.00390625" style="0" customWidth="1"/>
    <col min="12" max="12" width="3.00390625" style="0" customWidth="1"/>
    <col min="13" max="13" width="5.00390625" style="0" customWidth="1"/>
    <col min="14" max="14" width="3.00390625" style="0" customWidth="1"/>
    <col min="15" max="15" width="5.00390625" style="0" customWidth="1"/>
    <col min="16" max="16" width="4.00390625" style="0" customWidth="1"/>
    <col min="17" max="18" width="0.9921875" style="0" customWidth="1"/>
    <col min="19" max="19" width="7.00390625" style="0" customWidth="1"/>
    <col min="20" max="21" width="0.9921875" style="0" customWidth="1"/>
    <col min="22" max="22" width="5.00390625" style="0" customWidth="1"/>
    <col min="23" max="23" width="8.00390625" style="0" customWidth="1"/>
    <col min="24" max="24" width="0.9921875" style="0" customWidth="1"/>
    <col min="25" max="28" width="9.00390625" style="0" customWidth="1"/>
  </cols>
  <sheetData>
    <row r="1" spans="1:28" ht="17.25" customHeight="1">
      <c r="A1" s="78" t="s">
        <v>197</v>
      </c>
      <c r="B1" s="66"/>
      <c r="C1" s="66"/>
      <c r="D1" s="66"/>
      <c r="E1" s="66"/>
      <c r="F1" s="66"/>
      <c r="G1" s="82" t="s">
        <v>3</v>
      </c>
      <c r="H1" s="66"/>
      <c r="I1" s="66"/>
      <c r="J1" s="66"/>
      <c r="K1" s="66"/>
      <c r="L1" s="66"/>
      <c r="M1" s="66"/>
      <c r="N1" s="66"/>
      <c r="O1" s="66"/>
      <c r="P1" s="66"/>
      <c r="Q1" s="66"/>
      <c r="R1" s="1"/>
      <c r="S1" s="1"/>
      <c r="T1" s="1"/>
      <c r="U1" s="1"/>
      <c r="V1" s="1"/>
      <c r="W1" s="1"/>
      <c r="X1" s="1"/>
      <c r="Y1" s="1"/>
      <c r="Z1" s="1"/>
      <c r="AA1" s="1"/>
      <c r="AB1" s="1"/>
    </row>
    <row r="2" spans="1:28" ht="16.5" customHeight="1">
      <c r="A2" s="78" t="s">
        <v>4</v>
      </c>
      <c r="B2" s="66"/>
      <c r="C2" s="66"/>
      <c r="D2" s="66"/>
      <c r="E2" s="66"/>
      <c r="F2" s="66"/>
      <c r="G2" s="1"/>
      <c r="H2" s="1"/>
      <c r="I2" s="1"/>
      <c r="J2" s="1"/>
      <c r="K2" s="1"/>
      <c r="L2" s="1"/>
      <c r="M2" s="1"/>
      <c r="N2" s="1"/>
      <c r="O2" s="1"/>
      <c r="P2" s="1"/>
      <c r="Q2" s="1"/>
      <c r="R2" s="1"/>
      <c r="S2" s="1"/>
      <c r="T2" s="1"/>
      <c r="U2" s="1"/>
      <c r="V2" s="1"/>
      <c r="W2" s="1"/>
      <c r="X2" s="1"/>
      <c r="Y2" s="1"/>
      <c r="Z2" s="1"/>
      <c r="AA2" s="1"/>
      <c r="AB2" s="1"/>
    </row>
    <row r="3" spans="1:28" ht="4.5" customHeight="1">
      <c r="A3" s="1"/>
      <c r="B3" s="1"/>
      <c r="C3" s="1"/>
      <c r="D3" s="1"/>
      <c r="E3" s="1"/>
      <c r="F3" s="1"/>
      <c r="G3" s="1"/>
      <c r="H3" s="1"/>
      <c r="I3" s="1"/>
      <c r="J3" s="1"/>
      <c r="K3" s="1"/>
      <c r="L3" s="1"/>
      <c r="M3" s="1"/>
      <c r="N3" s="1"/>
      <c r="O3" s="1"/>
      <c r="P3" s="1"/>
      <c r="Q3" s="1"/>
      <c r="R3" s="1"/>
      <c r="S3" s="1"/>
      <c r="T3" s="1"/>
      <c r="U3" s="1"/>
      <c r="V3" s="1"/>
      <c r="W3" s="1"/>
      <c r="X3" s="1"/>
      <c r="Y3" s="1"/>
      <c r="Z3" s="1"/>
      <c r="AA3" s="1"/>
      <c r="AB3" s="1"/>
    </row>
    <row r="4" spans="1:28" ht="15" customHeight="1">
      <c r="A4" s="67" t="s">
        <v>198</v>
      </c>
      <c r="B4" s="66"/>
      <c r="C4" s="68"/>
      <c r="D4" s="66"/>
      <c r="E4" s="68"/>
      <c r="F4" s="66"/>
      <c r="G4" s="7"/>
      <c r="H4" s="7"/>
      <c r="I4" s="68"/>
      <c r="J4" s="66"/>
      <c r="K4" s="68"/>
      <c r="L4" s="66"/>
      <c r="M4" s="68"/>
      <c r="N4" s="66"/>
      <c r="O4" s="68"/>
      <c r="P4" s="66"/>
      <c r="Q4" s="69"/>
      <c r="R4" s="66"/>
      <c r="S4" s="66"/>
      <c r="T4" s="68"/>
      <c r="U4" s="66"/>
      <c r="V4" s="66"/>
      <c r="W4" s="68"/>
      <c r="X4" s="66"/>
      <c r="Y4" s="7"/>
      <c r="Z4" s="7"/>
      <c r="AA4" s="7"/>
      <c r="AB4" s="28"/>
    </row>
    <row r="5" spans="1:28" ht="15" customHeight="1">
      <c r="A5" s="70"/>
      <c r="B5" s="66"/>
      <c r="C5" s="71">
        <v>2009</v>
      </c>
      <c r="D5" s="66"/>
      <c r="E5" s="71">
        <v>2009</v>
      </c>
      <c r="F5" s="66"/>
      <c r="G5" s="30">
        <v>2009</v>
      </c>
      <c r="H5" s="30">
        <v>2009</v>
      </c>
      <c r="I5" s="71">
        <v>2009</v>
      </c>
      <c r="J5" s="66"/>
      <c r="K5" s="71">
        <v>2009</v>
      </c>
      <c r="L5" s="66"/>
      <c r="M5" s="71">
        <v>2009</v>
      </c>
      <c r="N5" s="66"/>
      <c r="O5" s="71">
        <v>2009</v>
      </c>
      <c r="P5" s="66"/>
      <c r="Q5" s="122" t="s">
        <v>199</v>
      </c>
      <c r="R5" s="123"/>
      <c r="S5" s="124"/>
      <c r="T5" s="71">
        <v>2010</v>
      </c>
      <c r="U5" s="66"/>
      <c r="V5" s="66"/>
      <c r="W5" s="71">
        <v>2010</v>
      </c>
      <c r="X5" s="66"/>
      <c r="Y5" s="30">
        <v>2010</v>
      </c>
      <c r="Z5" s="30">
        <v>2010</v>
      </c>
      <c r="AA5" s="30">
        <v>2010</v>
      </c>
      <c r="AB5" s="136" t="s">
        <v>199</v>
      </c>
    </row>
    <row r="6" spans="1:28" s="33" customFormat="1" ht="15" customHeight="1">
      <c r="A6" s="72"/>
      <c r="B6" s="73"/>
      <c r="C6" s="74" t="s">
        <v>74</v>
      </c>
      <c r="D6" s="73"/>
      <c r="E6" s="74" t="s">
        <v>200</v>
      </c>
      <c r="F6" s="73"/>
      <c r="G6" s="35" t="s">
        <v>201</v>
      </c>
      <c r="H6" s="35" t="s">
        <v>202</v>
      </c>
      <c r="I6" s="74" t="s">
        <v>203</v>
      </c>
      <c r="J6" s="73"/>
      <c r="K6" s="74" t="s">
        <v>204</v>
      </c>
      <c r="L6" s="73"/>
      <c r="M6" s="74" t="s">
        <v>205</v>
      </c>
      <c r="N6" s="73"/>
      <c r="O6" s="74" t="s">
        <v>206</v>
      </c>
      <c r="P6" s="73"/>
      <c r="Q6" s="125">
        <v>2009</v>
      </c>
      <c r="R6" s="73"/>
      <c r="S6" s="126"/>
      <c r="T6" s="74" t="s">
        <v>207</v>
      </c>
      <c r="U6" s="73"/>
      <c r="V6" s="73"/>
      <c r="W6" s="74" t="s">
        <v>208</v>
      </c>
      <c r="X6" s="73"/>
      <c r="Y6" s="35" t="s">
        <v>209</v>
      </c>
      <c r="Z6" s="35" t="s">
        <v>210</v>
      </c>
      <c r="AA6" s="35" t="s">
        <v>74</v>
      </c>
      <c r="AB6" s="137">
        <v>2010</v>
      </c>
    </row>
    <row r="7" spans="1:28" s="33" customFormat="1" ht="12" customHeight="1">
      <c r="A7" s="53" t="s">
        <v>211</v>
      </c>
      <c r="B7" s="54"/>
      <c r="C7" s="55">
        <v>127.591437383864</v>
      </c>
      <c r="D7" s="54"/>
      <c r="E7" s="55">
        <v>126.019048564679</v>
      </c>
      <c r="F7" s="54"/>
      <c r="G7" s="37">
        <v>138.905945541203</v>
      </c>
      <c r="H7" s="37">
        <v>147.551858443473</v>
      </c>
      <c r="I7" s="55">
        <v>148.784148534798</v>
      </c>
      <c r="J7" s="54"/>
      <c r="K7" s="55">
        <v>147.701769243088</v>
      </c>
      <c r="L7" s="54"/>
      <c r="M7" s="55">
        <v>148.32403178769</v>
      </c>
      <c r="N7" s="54"/>
      <c r="O7" s="55">
        <v>154.74119222014</v>
      </c>
      <c r="P7" s="54"/>
      <c r="Q7" s="127"/>
      <c r="R7" s="54"/>
      <c r="S7" s="128"/>
      <c r="T7" s="55">
        <v>159.488979268948</v>
      </c>
      <c r="U7" s="54"/>
      <c r="V7" s="54"/>
      <c r="W7" s="55">
        <v>163.114962308942</v>
      </c>
      <c r="X7" s="54"/>
      <c r="Y7" s="37">
        <v>176.086604937365</v>
      </c>
      <c r="Z7" s="37">
        <v>180.393492628506</v>
      </c>
      <c r="AA7" s="37">
        <v>168.464108892957</v>
      </c>
      <c r="AB7" s="138"/>
    </row>
    <row r="8" spans="1:28" s="33" customFormat="1" ht="12" customHeight="1">
      <c r="A8" s="56" t="s">
        <v>212</v>
      </c>
      <c r="B8" s="66"/>
      <c r="C8" s="57">
        <v>3.2451678383999414</v>
      </c>
      <c r="D8" s="66"/>
      <c r="E8" s="57">
        <v>-1.2323623367094867</v>
      </c>
      <c r="F8" s="66"/>
      <c r="G8" s="38">
        <v>10.226150033111734</v>
      </c>
      <c r="H8" s="38">
        <v>6.224292897315474</v>
      </c>
      <c r="I8" s="57">
        <v>0.8351572825475955</v>
      </c>
      <c r="J8" s="66"/>
      <c r="K8" s="57">
        <v>-0.7274829357623729</v>
      </c>
      <c r="L8" s="66"/>
      <c r="M8" s="57">
        <v>0.4212966085584751</v>
      </c>
      <c r="N8" s="66"/>
      <c r="O8" s="57">
        <v>4.326446871155365</v>
      </c>
      <c r="P8" s="66"/>
      <c r="Q8" s="129">
        <v>40.43155687073771</v>
      </c>
      <c r="R8" s="130"/>
      <c r="S8" s="131"/>
      <c r="T8" s="57">
        <v>3.0682114960401963</v>
      </c>
      <c r="U8" s="66"/>
      <c r="V8" s="66"/>
      <c r="W8" s="57">
        <v>2.273500687392006</v>
      </c>
      <c r="X8" s="66"/>
      <c r="Y8" s="38">
        <v>7.95245417391846</v>
      </c>
      <c r="Z8" s="38">
        <v>2.4458917205388784</v>
      </c>
      <c r="AA8" s="38">
        <v>-6.6129789726483255</v>
      </c>
      <c r="AB8" s="139">
        <v>8.868302276807023</v>
      </c>
    </row>
    <row r="9" spans="1:28" s="33" customFormat="1" ht="12" customHeight="1">
      <c r="A9" s="58" t="s">
        <v>213</v>
      </c>
      <c r="B9" s="66"/>
      <c r="C9" s="59">
        <v>69.4950657723264</v>
      </c>
      <c r="D9" s="66"/>
      <c r="E9" s="59">
        <v>68.6403591587347</v>
      </c>
      <c r="F9" s="66"/>
      <c r="G9" s="37">
        <v>75.7057421140473</v>
      </c>
      <c r="H9" s="37">
        <v>80.4554013639239</v>
      </c>
      <c r="I9" s="59">
        <v>81.1356340566714</v>
      </c>
      <c r="J9" s="66"/>
      <c r="K9" s="59">
        <v>80.5549566873601</v>
      </c>
      <c r="L9" s="66"/>
      <c r="M9" s="59">
        <v>80.8964813395515</v>
      </c>
      <c r="N9" s="66"/>
      <c r="O9" s="59">
        <v>84.5312126233696</v>
      </c>
      <c r="P9" s="66"/>
      <c r="Q9" s="132"/>
      <c r="R9" s="130"/>
      <c r="S9" s="131"/>
      <c r="T9" s="59">
        <v>87.132760101741</v>
      </c>
      <c r="U9" s="66"/>
      <c r="V9" s="66"/>
      <c r="W9" s="59">
        <v>89.1683683825938</v>
      </c>
      <c r="X9" s="66"/>
      <c r="Y9" s="37">
        <v>96.9985208958166</v>
      </c>
      <c r="Z9" s="37">
        <v>100.528831887887</v>
      </c>
      <c r="AA9" s="37">
        <v>94.3643385912538</v>
      </c>
      <c r="AB9" s="138"/>
    </row>
    <row r="10" spans="1:28" s="33" customFormat="1" ht="12" customHeight="1">
      <c r="A10" s="56" t="s">
        <v>212</v>
      </c>
      <c r="B10" s="66"/>
      <c r="C10" s="57">
        <v>3.7948022376708925</v>
      </c>
      <c r="D10" s="66"/>
      <c r="E10" s="57">
        <v>-1.229881005353411</v>
      </c>
      <c r="F10" s="66"/>
      <c r="G10" s="38">
        <v>10.293336226539118</v>
      </c>
      <c r="H10" s="38">
        <v>6.273842798768754</v>
      </c>
      <c r="I10" s="57">
        <v>0.8454779681858933</v>
      </c>
      <c r="J10" s="66"/>
      <c r="K10" s="57">
        <v>-0.7156872267809147</v>
      </c>
      <c r="L10" s="66"/>
      <c r="M10" s="57">
        <v>0.42396478905311663</v>
      </c>
      <c r="N10" s="66"/>
      <c r="O10" s="57">
        <v>4.493064745995354</v>
      </c>
      <c r="P10" s="66"/>
      <c r="Q10" s="129">
        <v>45.87884240097721</v>
      </c>
      <c r="R10" s="130"/>
      <c r="S10" s="131"/>
      <c r="T10" s="57">
        <v>3.0776176013973027</v>
      </c>
      <c r="U10" s="66"/>
      <c r="V10" s="66"/>
      <c r="W10" s="57">
        <v>2.3362146206270875</v>
      </c>
      <c r="X10" s="66"/>
      <c r="Y10" s="38">
        <v>8.78131186568991</v>
      </c>
      <c r="Z10" s="38">
        <v>3.639551365800934</v>
      </c>
      <c r="AA10" s="38">
        <v>-6.132064981624414</v>
      </c>
      <c r="AB10" s="139">
        <v>11.632538635989853</v>
      </c>
    </row>
    <row r="11" spans="1:28" s="33" customFormat="1" ht="12" customHeight="1">
      <c r="A11" s="58" t="s">
        <v>214</v>
      </c>
      <c r="B11" s="66"/>
      <c r="C11" s="59">
        <v>706.2280279299</v>
      </c>
      <c r="D11" s="66"/>
      <c r="E11" s="59">
        <v>706.627418211578</v>
      </c>
      <c r="F11" s="66"/>
      <c r="G11" s="37">
        <v>772.817036598619</v>
      </c>
      <c r="H11" s="37">
        <v>814.08471364259</v>
      </c>
      <c r="I11" s="59">
        <v>811.353555398746</v>
      </c>
      <c r="J11" s="66"/>
      <c r="K11" s="59">
        <v>803.477116885923</v>
      </c>
      <c r="L11" s="66"/>
      <c r="M11" s="59">
        <v>798.79421876413</v>
      </c>
      <c r="N11" s="66"/>
      <c r="O11" s="59">
        <v>829.444560896965</v>
      </c>
      <c r="P11" s="66"/>
      <c r="Q11" s="132"/>
      <c r="R11" s="130"/>
      <c r="S11" s="131"/>
      <c r="T11" s="59">
        <v>855.859005481472</v>
      </c>
      <c r="U11" s="66"/>
      <c r="V11" s="66"/>
      <c r="W11" s="59">
        <v>875.185522102018</v>
      </c>
      <c r="X11" s="66"/>
      <c r="Y11" s="37">
        <v>954.072112225313</v>
      </c>
      <c r="Z11" s="37">
        <v>975.041947626163</v>
      </c>
      <c r="AA11" s="37">
        <v>911.988887478565</v>
      </c>
      <c r="AB11" s="138"/>
    </row>
    <row r="12" spans="1:28" s="33" customFormat="1" ht="12" customHeight="1">
      <c r="A12" s="56" t="s">
        <v>212</v>
      </c>
      <c r="B12" s="66"/>
      <c r="C12" s="57">
        <v>1.9969688019313727</v>
      </c>
      <c r="D12" s="66"/>
      <c r="E12" s="57">
        <v>0.05655259574568763</v>
      </c>
      <c r="F12" s="66"/>
      <c r="G12" s="38">
        <v>9.366975676455082</v>
      </c>
      <c r="H12" s="38">
        <v>5.339902601733715</v>
      </c>
      <c r="I12" s="57">
        <v>-0.3354882112481308</v>
      </c>
      <c r="J12" s="66"/>
      <c r="K12" s="57">
        <v>-0.970777592630637</v>
      </c>
      <c r="L12" s="66"/>
      <c r="M12" s="57">
        <v>-0.5828290592696286</v>
      </c>
      <c r="N12" s="66"/>
      <c r="O12" s="57">
        <v>3.8370761095712713</v>
      </c>
      <c r="P12" s="66"/>
      <c r="Q12" s="129">
        <v>32.54157682781986</v>
      </c>
      <c r="R12" s="130"/>
      <c r="S12" s="131"/>
      <c r="T12" s="57">
        <v>3.184594345394503</v>
      </c>
      <c r="U12" s="66"/>
      <c r="V12" s="66"/>
      <c r="W12" s="57">
        <v>2.2581425791826213</v>
      </c>
      <c r="X12" s="66"/>
      <c r="Y12" s="38">
        <v>9.013699167900477</v>
      </c>
      <c r="Z12" s="38">
        <v>2.197929813915133</v>
      </c>
      <c r="AA12" s="38">
        <v>-6.466702309691093</v>
      </c>
      <c r="AB12" s="139">
        <v>9.951759342702324</v>
      </c>
    </row>
    <row r="13" spans="1:28" s="33" customFormat="1" ht="12" customHeight="1">
      <c r="A13" s="58" t="s">
        <v>215</v>
      </c>
      <c r="B13" s="66"/>
      <c r="C13" s="59">
        <v>258.292651694036</v>
      </c>
      <c r="D13" s="66"/>
      <c r="E13" s="59">
        <v>232.717538448911</v>
      </c>
      <c r="F13" s="66"/>
      <c r="G13" s="37">
        <v>245.29650993995</v>
      </c>
      <c r="H13" s="37">
        <v>256.542385330723</v>
      </c>
      <c r="I13" s="59">
        <v>257.915139247047</v>
      </c>
      <c r="J13" s="66"/>
      <c r="K13" s="59">
        <v>264.354332633198</v>
      </c>
      <c r="L13" s="66"/>
      <c r="M13" s="59">
        <v>254.443485559786</v>
      </c>
      <c r="N13" s="66"/>
      <c r="O13" s="59">
        <v>262.924822164566</v>
      </c>
      <c r="P13" s="66"/>
      <c r="Q13" s="132"/>
      <c r="R13" s="130"/>
      <c r="S13" s="131"/>
      <c r="T13" s="59">
        <v>269.090151389093</v>
      </c>
      <c r="U13" s="66"/>
      <c r="V13" s="66"/>
      <c r="W13" s="59">
        <v>251.357049441114</v>
      </c>
      <c r="X13" s="66"/>
      <c r="Y13" s="37">
        <v>289.936330182562</v>
      </c>
      <c r="Z13" s="37">
        <v>286.854375014501</v>
      </c>
      <c r="AA13" s="37">
        <v>260.366478722677</v>
      </c>
      <c r="AB13" s="138"/>
    </row>
    <row r="14" spans="1:28" s="33" customFormat="1" ht="12" customHeight="1">
      <c r="A14" s="56" t="s">
        <v>212</v>
      </c>
      <c r="B14" s="66"/>
      <c r="C14" s="57">
        <v>18.884010920304902</v>
      </c>
      <c r="D14" s="66"/>
      <c r="E14" s="57">
        <v>-9.901603114679526</v>
      </c>
      <c r="F14" s="66"/>
      <c r="G14" s="38">
        <v>5.405252897946275</v>
      </c>
      <c r="H14" s="38">
        <v>4.584604727366911</v>
      </c>
      <c r="I14" s="57">
        <v>0.5350982897248485</v>
      </c>
      <c r="J14" s="66"/>
      <c r="K14" s="57">
        <v>2.4966325764937434</v>
      </c>
      <c r="L14" s="66"/>
      <c r="M14" s="57">
        <v>-3.7490768449646237</v>
      </c>
      <c r="N14" s="66"/>
      <c r="O14" s="57">
        <v>3.3332889565322246</v>
      </c>
      <c r="P14" s="66"/>
      <c r="Q14" s="129">
        <v>36.69513393000105</v>
      </c>
      <c r="R14" s="130"/>
      <c r="S14" s="131"/>
      <c r="T14" s="57">
        <v>2.3449019281519523</v>
      </c>
      <c r="U14" s="66"/>
      <c r="V14" s="66"/>
      <c r="W14" s="57">
        <v>-6.590022658368391</v>
      </c>
      <c r="X14" s="66"/>
      <c r="Y14" s="38">
        <v>15.348398156020721</v>
      </c>
      <c r="Z14" s="38">
        <v>-1.0629765390630548</v>
      </c>
      <c r="AA14" s="38">
        <v>-9.23391748530416</v>
      </c>
      <c r="AB14" s="139">
        <v>-0.9730322990530454</v>
      </c>
    </row>
    <row r="15" spans="1:28" s="33" customFormat="1" ht="12" customHeight="1">
      <c r="A15" s="58" t="s">
        <v>216</v>
      </c>
      <c r="B15" s="66"/>
      <c r="C15" s="59">
        <v>72.0543538449172</v>
      </c>
      <c r="D15" s="66"/>
      <c r="E15" s="59">
        <v>67.2500168397875</v>
      </c>
      <c r="F15" s="66"/>
      <c r="G15" s="37">
        <v>78.1326364400695</v>
      </c>
      <c r="H15" s="37">
        <v>82.4402530123079</v>
      </c>
      <c r="I15" s="59">
        <v>82.7686652550666</v>
      </c>
      <c r="J15" s="66"/>
      <c r="K15" s="59">
        <v>83.4696969116074</v>
      </c>
      <c r="L15" s="66"/>
      <c r="M15" s="59">
        <v>84.0886488548511</v>
      </c>
      <c r="N15" s="66"/>
      <c r="O15" s="59">
        <v>88.0123516159572</v>
      </c>
      <c r="P15" s="66"/>
      <c r="Q15" s="132"/>
      <c r="R15" s="130"/>
      <c r="S15" s="131"/>
      <c r="T15" s="59">
        <v>88.2831730951268</v>
      </c>
      <c r="U15" s="66"/>
      <c r="V15" s="66"/>
      <c r="W15" s="59">
        <v>90.138953438419</v>
      </c>
      <c r="X15" s="66"/>
      <c r="Y15" s="37">
        <v>100.198232892086</v>
      </c>
      <c r="Z15" s="37">
        <v>103.194995757036</v>
      </c>
      <c r="AA15" s="37">
        <v>96.1113605552841</v>
      </c>
      <c r="AB15" s="138"/>
    </row>
    <row r="16" spans="1:28" s="33" customFormat="1" ht="12" customHeight="1">
      <c r="A16" s="56" t="s">
        <v>212</v>
      </c>
      <c r="B16" s="66"/>
      <c r="C16" s="57">
        <v>9.37751478589223</v>
      </c>
      <c r="D16" s="66"/>
      <c r="E16" s="57">
        <v>-6.667656774037672</v>
      </c>
      <c r="F16" s="66"/>
      <c r="G16" s="38">
        <v>16.18232992596584</v>
      </c>
      <c r="H16" s="38">
        <v>5.513210315823012</v>
      </c>
      <c r="I16" s="57">
        <v>0.3983639432907341</v>
      </c>
      <c r="J16" s="66"/>
      <c r="K16" s="57">
        <v>0.8469771191554805</v>
      </c>
      <c r="L16" s="66"/>
      <c r="M16" s="57">
        <v>0.7415289214469745</v>
      </c>
      <c r="N16" s="66"/>
      <c r="O16" s="57">
        <v>4.666150324140617</v>
      </c>
      <c r="P16" s="66"/>
      <c r="Q16" s="129">
        <v>40.797705515725276</v>
      </c>
      <c r="R16" s="130"/>
      <c r="S16" s="131"/>
      <c r="T16" s="57">
        <v>0.30770849113466514</v>
      </c>
      <c r="U16" s="66"/>
      <c r="V16" s="66"/>
      <c r="W16" s="57">
        <v>2.102077075653542</v>
      </c>
      <c r="X16" s="66"/>
      <c r="Y16" s="38">
        <v>11.159747334474309</v>
      </c>
      <c r="Z16" s="38">
        <v>2.9908340481189213</v>
      </c>
      <c r="AA16" s="38">
        <v>-6.864320454481854</v>
      </c>
      <c r="AB16" s="139">
        <v>9.202127645295743</v>
      </c>
    </row>
    <row r="17" spans="1:28" s="33" customFormat="1" ht="12" customHeight="1">
      <c r="A17" s="58" t="s">
        <v>217</v>
      </c>
      <c r="B17" s="66"/>
      <c r="C17" s="59">
        <v>133.804695345993</v>
      </c>
      <c r="D17" s="66"/>
      <c r="E17" s="59">
        <v>131.024669523308</v>
      </c>
      <c r="F17" s="66"/>
      <c r="G17" s="37">
        <v>145.316598997689</v>
      </c>
      <c r="H17" s="37">
        <v>157.190622712492</v>
      </c>
      <c r="I17" s="59">
        <v>160.193920139187</v>
      </c>
      <c r="J17" s="66"/>
      <c r="K17" s="59">
        <v>161.531024536436</v>
      </c>
      <c r="L17" s="66"/>
      <c r="M17" s="59">
        <v>164.377052716334</v>
      </c>
      <c r="N17" s="66"/>
      <c r="O17" s="59">
        <v>171.194828737481</v>
      </c>
      <c r="P17" s="66"/>
      <c r="Q17" s="132"/>
      <c r="R17" s="130"/>
      <c r="S17" s="131"/>
      <c r="T17" s="59">
        <v>173.96933506615</v>
      </c>
      <c r="U17" s="66"/>
      <c r="V17" s="66"/>
      <c r="W17" s="59">
        <v>176.112861154278</v>
      </c>
      <c r="X17" s="66"/>
      <c r="Y17" s="37">
        <v>191.81282254004</v>
      </c>
      <c r="Z17" s="37">
        <v>209.836119566549</v>
      </c>
      <c r="AA17" s="37">
        <v>193.372033257889</v>
      </c>
      <c r="AB17" s="138"/>
    </row>
    <row r="18" spans="1:28" s="33" customFormat="1" ht="12" customHeight="1">
      <c r="A18" s="56" t="s">
        <v>212</v>
      </c>
      <c r="B18" s="66"/>
      <c r="C18" s="57">
        <v>1.2073750889894923</v>
      </c>
      <c r="D18" s="66"/>
      <c r="E18" s="57">
        <v>-2.0776743413199235</v>
      </c>
      <c r="F18" s="66"/>
      <c r="G18" s="38">
        <v>10.907815700949811</v>
      </c>
      <c r="H18" s="38">
        <v>8.171140665762373</v>
      </c>
      <c r="I18" s="57">
        <v>1.910608517779166</v>
      </c>
      <c r="J18" s="66"/>
      <c r="K18" s="57">
        <v>0.8346786170706462</v>
      </c>
      <c r="L18" s="66"/>
      <c r="M18" s="57">
        <v>1.7619080842615569</v>
      </c>
      <c r="N18" s="66"/>
      <c r="O18" s="57">
        <v>4.147644642900654</v>
      </c>
      <c r="P18" s="66"/>
      <c r="Q18" s="129">
        <v>52.14596825950658</v>
      </c>
      <c r="R18" s="130"/>
      <c r="S18" s="131"/>
      <c r="T18" s="57">
        <v>1.6206718094993178</v>
      </c>
      <c r="U18" s="66"/>
      <c r="V18" s="66"/>
      <c r="W18" s="57">
        <v>1.2321286894112378</v>
      </c>
      <c r="X18" s="66"/>
      <c r="Y18" s="38">
        <v>8.91471598545467</v>
      </c>
      <c r="Z18" s="38">
        <v>9.39629415168359</v>
      </c>
      <c r="AA18" s="38">
        <v>-7.846164112579511</v>
      </c>
      <c r="AB18" s="139">
        <v>12.954365902264295</v>
      </c>
    </row>
    <row r="19" spans="1:28" s="33" customFormat="1" ht="12" customHeight="1">
      <c r="A19" s="58" t="s">
        <v>218</v>
      </c>
      <c r="B19" s="66"/>
      <c r="C19" s="59">
        <v>131.245071033914</v>
      </c>
      <c r="D19" s="66"/>
      <c r="E19" s="59">
        <v>134.473419367251</v>
      </c>
      <c r="F19" s="66"/>
      <c r="G19" s="37">
        <v>155.486851239214</v>
      </c>
      <c r="H19" s="37">
        <v>157.522474128837</v>
      </c>
      <c r="I19" s="59">
        <v>160.067215749779</v>
      </c>
      <c r="J19" s="66"/>
      <c r="K19" s="59">
        <v>161.186352477403</v>
      </c>
      <c r="L19" s="66"/>
      <c r="M19" s="59">
        <v>164.557815813033</v>
      </c>
      <c r="N19" s="66"/>
      <c r="O19" s="59">
        <v>168.259683808224</v>
      </c>
      <c r="P19" s="66"/>
      <c r="Q19" s="132"/>
      <c r="R19" s="130"/>
      <c r="S19" s="131"/>
      <c r="T19" s="59">
        <v>179.597093396383</v>
      </c>
      <c r="U19" s="66"/>
      <c r="V19" s="66"/>
      <c r="W19" s="59">
        <v>182.802684999854</v>
      </c>
      <c r="X19" s="66"/>
      <c r="Y19" s="37">
        <v>197.964974562982</v>
      </c>
      <c r="Z19" s="37">
        <v>200.051760040524</v>
      </c>
      <c r="AA19" s="37">
        <v>190.548695133099</v>
      </c>
      <c r="AB19" s="138"/>
    </row>
    <row r="20" spans="1:28" s="33" customFormat="1" ht="12" customHeight="1">
      <c r="A20" s="56" t="s">
        <v>212</v>
      </c>
      <c r="B20" s="66"/>
      <c r="C20" s="57">
        <v>1.973558410132954</v>
      </c>
      <c r="D20" s="66"/>
      <c r="E20" s="57">
        <v>2.4597863431403058</v>
      </c>
      <c r="F20" s="66"/>
      <c r="G20" s="38">
        <v>15.626457608380326</v>
      </c>
      <c r="H20" s="38">
        <v>1.3091929467985859</v>
      </c>
      <c r="I20" s="57">
        <v>1.6154784484026525</v>
      </c>
      <c r="J20" s="66"/>
      <c r="K20" s="57">
        <v>0.6991667359126631</v>
      </c>
      <c r="L20" s="66"/>
      <c r="M20" s="57">
        <v>2.091655579899442</v>
      </c>
      <c r="N20" s="66"/>
      <c r="O20" s="57">
        <v>2.249585033017812</v>
      </c>
      <c r="P20" s="66"/>
      <c r="Q20" s="129">
        <v>64.08896803930573</v>
      </c>
      <c r="R20" s="130"/>
      <c r="S20" s="131"/>
      <c r="T20" s="57">
        <v>6.738042846366545</v>
      </c>
      <c r="U20" s="66"/>
      <c r="V20" s="66"/>
      <c r="W20" s="57">
        <v>1.7848794447892502</v>
      </c>
      <c r="X20" s="66"/>
      <c r="Y20" s="38">
        <v>8.294347297546599</v>
      </c>
      <c r="Z20" s="38">
        <v>1.0541185288704065</v>
      </c>
      <c r="AA20" s="38">
        <v>-4.7503030743143615</v>
      </c>
      <c r="AB20" s="139">
        <v>13.246792588936016</v>
      </c>
    </row>
    <row r="21" spans="1:28" s="33" customFormat="1" ht="12" customHeight="1">
      <c r="A21" s="58" t="s">
        <v>219</v>
      </c>
      <c r="B21" s="66"/>
      <c r="C21" s="59">
        <v>121.039712107468</v>
      </c>
      <c r="D21" s="66"/>
      <c r="E21" s="59">
        <v>120.858597607331</v>
      </c>
      <c r="F21" s="66"/>
      <c r="G21" s="37">
        <v>131.906740386696</v>
      </c>
      <c r="H21" s="37">
        <v>136.913551710667</v>
      </c>
      <c r="I21" s="59">
        <v>142.191825292729</v>
      </c>
      <c r="J21" s="66"/>
      <c r="K21" s="59">
        <v>144.931765278148</v>
      </c>
      <c r="L21" s="66"/>
      <c r="M21" s="59">
        <v>144.977134550987</v>
      </c>
      <c r="N21" s="66"/>
      <c r="O21" s="59">
        <v>153.426351034915</v>
      </c>
      <c r="P21" s="66"/>
      <c r="Q21" s="132"/>
      <c r="R21" s="130"/>
      <c r="S21" s="131"/>
      <c r="T21" s="59">
        <v>158.215923991032</v>
      </c>
      <c r="U21" s="66"/>
      <c r="V21" s="66"/>
      <c r="W21" s="59">
        <v>167.797191508544</v>
      </c>
      <c r="X21" s="66"/>
      <c r="Y21" s="37">
        <v>181.232465275349</v>
      </c>
      <c r="Z21" s="37">
        <v>176.386736319097</v>
      </c>
      <c r="AA21" s="37">
        <v>169.380800676167</v>
      </c>
      <c r="AB21" s="138"/>
    </row>
    <row r="22" spans="1:28" s="33" customFormat="1" ht="12" customHeight="1">
      <c r="A22" s="56" t="s">
        <v>212</v>
      </c>
      <c r="B22" s="66"/>
      <c r="C22" s="57">
        <v>9.521300058010754</v>
      </c>
      <c r="D22" s="66"/>
      <c r="E22" s="57">
        <v>-0.1496322958668247</v>
      </c>
      <c r="F22" s="66"/>
      <c r="G22" s="38">
        <v>9.14137926311237</v>
      </c>
      <c r="H22" s="38">
        <v>3.795720604794814</v>
      </c>
      <c r="I22" s="57">
        <v>3.8551870988025443</v>
      </c>
      <c r="J22" s="66"/>
      <c r="K22" s="57">
        <v>1.9269321423916672</v>
      </c>
      <c r="L22" s="66"/>
      <c r="M22" s="57">
        <v>0.031303884798426065</v>
      </c>
      <c r="N22" s="66"/>
      <c r="O22" s="57">
        <v>5.827964878804049</v>
      </c>
      <c r="P22" s="66"/>
      <c r="Q22" s="129">
        <v>65.34314495822771</v>
      </c>
      <c r="R22" s="130"/>
      <c r="S22" s="131"/>
      <c r="T22" s="57">
        <v>3.1217407725658917</v>
      </c>
      <c r="U22" s="66"/>
      <c r="V22" s="66"/>
      <c r="W22" s="57">
        <v>6.0558174397509195</v>
      </c>
      <c r="X22" s="66"/>
      <c r="Y22" s="38">
        <v>8.00685258556363</v>
      </c>
      <c r="Z22" s="38">
        <v>-2.673764299839888</v>
      </c>
      <c r="AA22" s="38">
        <v>-3.971917497388077</v>
      </c>
      <c r="AB22" s="139">
        <v>10.39876757390996</v>
      </c>
    </row>
    <row r="23" spans="1:28" s="33" customFormat="1" ht="12" customHeight="1">
      <c r="A23" s="58" t="s">
        <v>220</v>
      </c>
      <c r="B23" s="66"/>
      <c r="C23" s="59">
        <v>108.403436312011</v>
      </c>
      <c r="D23" s="66"/>
      <c r="E23" s="59">
        <v>109.578986166821</v>
      </c>
      <c r="F23" s="66"/>
      <c r="G23" s="37">
        <v>117.427739201153</v>
      </c>
      <c r="H23" s="37">
        <v>120.186534242857</v>
      </c>
      <c r="I23" s="59">
        <v>121.862698420952</v>
      </c>
      <c r="J23" s="66"/>
      <c r="K23" s="59">
        <v>120.381959557082</v>
      </c>
      <c r="L23" s="66"/>
      <c r="M23" s="59">
        <v>123.214531384718</v>
      </c>
      <c r="N23" s="66"/>
      <c r="O23" s="59">
        <v>127.652702897916</v>
      </c>
      <c r="P23" s="66"/>
      <c r="Q23" s="132"/>
      <c r="R23" s="130"/>
      <c r="S23" s="131"/>
      <c r="T23" s="59">
        <v>139.970685073512</v>
      </c>
      <c r="U23" s="66"/>
      <c r="V23" s="66"/>
      <c r="W23" s="59">
        <v>145.521112378749</v>
      </c>
      <c r="X23" s="66"/>
      <c r="Y23" s="37">
        <v>154.644699939713</v>
      </c>
      <c r="Z23" s="37">
        <v>157.693651958932</v>
      </c>
      <c r="AA23" s="37">
        <v>157.927060612457</v>
      </c>
      <c r="AB23" s="138"/>
    </row>
    <row r="24" spans="1:28" s="33" customFormat="1" ht="12" customHeight="1">
      <c r="A24" s="56" t="s">
        <v>212</v>
      </c>
      <c r="B24" s="66"/>
      <c r="C24" s="57">
        <v>3.703298673619757</v>
      </c>
      <c r="D24" s="66"/>
      <c r="E24" s="57">
        <v>1.0844212091455177</v>
      </c>
      <c r="F24" s="66"/>
      <c r="G24" s="38">
        <v>7.162644325238793</v>
      </c>
      <c r="H24" s="38">
        <v>2.3493554934053456</v>
      </c>
      <c r="I24" s="57">
        <v>1.3946355876341663</v>
      </c>
      <c r="J24" s="66"/>
      <c r="K24" s="57">
        <v>-1.2150878677863057</v>
      </c>
      <c r="L24" s="66"/>
      <c r="M24" s="57">
        <v>2.3529869741760354</v>
      </c>
      <c r="N24" s="66"/>
      <c r="O24" s="57">
        <v>3.6019870897698807</v>
      </c>
      <c r="P24" s="66"/>
      <c r="Q24" s="129">
        <v>26.344752307884367</v>
      </c>
      <c r="R24" s="130"/>
      <c r="S24" s="131"/>
      <c r="T24" s="57">
        <v>9.649605449754315</v>
      </c>
      <c r="U24" s="66"/>
      <c r="V24" s="66"/>
      <c r="W24" s="57">
        <v>3.9654212611176036</v>
      </c>
      <c r="X24" s="66"/>
      <c r="Y24" s="38">
        <v>6.269597182034986</v>
      </c>
      <c r="Z24" s="38">
        <v>1.9715852016962823</v>
      </c>
      <c r="AA24" s="38">
        <v>0.14801398193618479</v>
      </c>
      <c r="AB24" s="139">
        <v>23.716190121529543</v>
      </c>
    </row>
    <row r="25" spans="1:28" s="33" customFormat="1" ht="12" customHeight="1">
      <c r="A25" s="58" t="s">
        <v>221</v>
      </c>
      <c r="B25" s="66"/>
      <c r="C25" s="59">
        <v>99.3093833438651</v>
      </c>
      <c r="D25" s="66"/>
      <c r="E25" s="59">
        <v>98.5024882905938</v>
      </c>
      <c r="F25" s="66"/>
      <c r="G25" s="37">
        <v>115.695809152977</v>
      </c>
      <c r="H25" s="37">
        <v>129.914326208506</v>
      </c>
      <c r="I25" s="59">
        <v>127.364134624187</v>
      </c>
      <c r="J25" s="66"/>
      <c r="K25" s="59">
        <v>126.140318534168</v>
      </c>
      <c r="L25" s="66"/>
      <c r="M25" s="59">
        <v>122.998666849127</v>
      </c>
      <c r="N25" s="66"/>
      <c r="O25" s="59">
        <v>129.756560741883</v>
      </c>
      <c r="P25" s="66"/>
      <c r="Q25" s="132"/>
      <c r="R25" s="130"/>
      <c r="S25" s="131"/>
      <c r="T25" s="59">
        <v>129.011456454397</v>
      </c>
      <c r="U25" s="66"/>
      <c r="V25" s="66"/>
      <c r="W25" s="59">
        <v>133.753588602696</v>
      </c>
      <c r="X25" s="66"/>
      <c r="Y25" s="37">
        <v>142.491813834721</v>
      </c>
      <c r="Z25" s="37">
        <v>145.10988038832</v>
      </c>
      <c r="AA25" s="37">
        <v>131.290541739979</v>
      </c>
      <c r="AB25" s="138"/>
    </row>
    <row r="26" spans="1:28" s="33" customFormat="1" ht="12" customHeight="1">
      <c r="A26" s="56" t="s">
        <v>212</v>
      </c>
      <c r="B26" s="66"/>
      <c r="C26" s="57">
        <v>3.177415000783018</v>
      </c>
      <c r="D26" s="66"/>
      <c r="E26" s="57">
        <v>-0.8125063575083984</v>
      </c>
      <c r="F26" s="66"/>
      <c r="G26" s="38">
        <v>17.454707145733117</v>
      </c>
      <c r="H26" s="38">
        <v>12.289569656519516</v>
      </c>
      <c r="I26" s="57">
        <v>-1.9629794948295884</v>
      </c>
      <c r="J26" s="66"/>
      <c r="K26" s="57">
        <v>-0.9608796806338851</v>
      </c>
      <c r="L26" s="66"/>
      <c r="M26" s="57">
        <v>-2.4906007227102482</v>
      </c>
      <c r="N26" s="66"/>
      <c r="O26" s="57">
        <v>5.494282227502007</v>
      </c>
      <c r="P26" s="66"/>
      <c r="Q26" s="129">
        <v>56.26032833063805</v>
      </c>
      <c r="R26" s="130"/>
      <c r="S26" s="131"/>
      <c r="T26" s="57">
        <v>-0.5742324574771817</v>
      </c>
      <c r="U26" s="66"/>
      <c r="V26" s="66"/>
      <c r="W26" s="57">
        <v>3.675744990891752</v>
      </c>
      <c r="X26" s="66"/>
      <c r="Y26" s="38">
        <v>6.533077223057678</v>
      </c>
      <c r="Z26" s="38">
        <v>1.8373452362924785</v>
      </c>
      <c r="AA26" s="38">
        <v>-9.52336161490856</v>
      </c>
      <c r="AB26" s="139">
        <v>1.182199180777818</v>
      </c>
    </row>
    <row r="27" spans="1:28" s="33" customFormat="1" ht="12" customHeight="1">
      <c r="A27" s="58" t="s">
        <v>222</v>
      </c>
      <c r="B27" s="66"/>
      <c r="C27" s="59">
        <v>76.0009842337277</v>
      </c>
      <c r="D27" s="66"/>
      <c r="E27" s="59">
        <v>75.3934210333266</v>
      </c>
      <c r="F27" s="66"/>
      <c r="G27" s="37">
        <v>70.8619934571491</v>
      </c>
      <c r="H27" s="37">
        <v>71.9750643940371</v>
      </c>
      <c r="I27" s="59">
        <v>74.5565437269516</v>
      </c>
      <c r="J27" s="66"/>
      <c r="K27" s="59">
        <v>70.1497371040054</v>
      </c>
      <c r="L27" s="66"/>
      <c r="M27" s="59">
        <v>67.4294050670653</v>
      </c>
      <c r="N27" s="66"/>
      <c r="O27" s="59">
        <v>68.4118067900086</v>
      </c>
      <c r="P27" s="66"/>
      <c r="Q27" s="132"/>
      <c r="R27" s="130"/>
      <c r="S27" s="131"/>
      <c r="T27" s="59">
        <v>76.7318929830224</v>
      </c>
      <c r="U27" s="66"/>
      <c r="V27" s="66"/>
      <c r="W27" s="59">
        <v>76.5208492507777</v>
      </c>
      <c r="X27" s="66"/>
      <c r="Y27" s="37">
        <v>85.7120722984661</v>
      </c>
      <c r="Z27" s="37">
        <v>79.2362383916936</v>
      </c>
      <c r="AA27" s="37">
        <v>73.943305818851</v>
      </c>
      <c r="AB27" s="138"/>
    </row>
    <row r="28" spans="1:28" s="33" customFormat="1" ht="12" customHeight="1">
      <c r="A28" s="56" t="s">
        <v>212</v>
      </c>
      <c r="B28" s="66"/>
      <c r="C28" s="57">
        <v>-0.015888553519139936</v>
      </c>
      <c r="D28" s="66"/>
      <c r="E28" s="57">
        <v>-0.7994149109077963</v>
      </c>
      <c r="F28" s="66"/>
      <c r="G28" s="38">
        <v>-6.010375327277498</v>
      </c>
      <c r="H28" s="38">
        <v>1.5707587136411734</v>
      </c>
      <c r="I28" s="57">
        <v>3.5866301123147935</v>
      </c>
      <c r="J28" s="66"/>
      <c r="K28" s="57">
        <v>-5.910690601599307</v>
      </c>
      <c r="L28" s="66"/>
      <c r="M28" s="57">
        <v>-3.8778934166308767</v>
      </c>
      <c r="N28" s="66"/>
      <c r="O28" s="57">
        <v>1.4569336952716652</v>
      </c>
      <c r="P28" s="66"/>
      <c r="Q28" s="129">
        <v>-3.3834592111443684</v>
      </c>
      <c r="R28" s="130"/>
      <c r="S28" s="131"/>
      <c r="T28" s="57">
        <v>12.161769412920897</v>
      </c>
      <c r="U28" s="66"/>
      <c r="V28" s="66"/>
      <c r="W28" s="57">
        <v>-0.2750404350006057</v>
      </c>
      <c r="X28" s="66"/>
      <c r="Y28" s="38">
        <v>12.011397073713193</v>
      </c>
      <c r="Z28" s="38">
        <v>-7.555334660702615</v>
      </c>
      <c r="AA28" s="38">
        <v>-6.679939230176106</v>
      </c>
      <c r="AB28" s="139">
        <v>8.085591198930691</v>
      </c>
    </row>
    <row r="29" spans="1:28" s="33" customFormat="1" ht="12" customHeight="1">
      <c r="A29" s="58" t="s">
        <v>223</v>
      </c>
      <c r="B29" s="66"/>
      <c r="C29" s="59">
        <v>110.56558487325</v>
      </c>
      <c r="D29" s="66"/>
      <c r="E29" s="59">
        <v>110.876099697848</v>
      </c>
      <c r="F29" s="66"/>
      <c r="G29" s="37">
        <v>131.096431205502</v>
      </c>
      <c r="H29" s="37">
        <v>131.675937713167</v>
      </c>
      <c r="I29" s="59">
        <v>132.139604178626</v>
      </c>
      <c r="J29" s="66"/>
      <c r="K29" s="59">
        <v>133.782711002175</v>
      </c>
      <c r="L29" s="66"/>
      <c r="M29" s="59">
        <v>142.760002438027</v>
      </c>
      <c r="N29" s="66"/>
      <c r="O29" s="59">
        <v>150.962888053724</v>
      </c>
      <c r="P29" s="66"/>
      <c r="Q29" s="132"/>
      <c r="R29" s="130"/>
      <c r="S29" s="131"/>
      <c r="T29" s="59">
        <v>147.302204356993</v>
      </c>
      <c r="U29" s="66"/>
      <c r="V29" s="66"/>
      <c r="W29" s="59">
        <v>153.915045537663</v>
      </c>
      <c r="X29" s="66"/>
      <c r="Y29" s="37">
        <v>160.236264037382</v>
      </c>
      <c r="Z29" s="37">
        <v>157.782935502798</v>
      </c>
      <c r="AA29" s="37">
        <v>148.772918099052</v>
      </c>
      <c r="AB29" s="138"/>
    </row>
    <row r="30" spans="1:28" s="33" customFormat="1" ht="12" customHeight="1">
      <c r="A30" s="56" t="s">
        <v>212</v>
      </c>
      <c r="B30" s="66"/>
      <c r="C30" s="57">
        <v>3.9505864476298456</v>
      </c>
      <c r="D30" s="66"/>
      <c r="E30" s="57">
        <v>0.2808422032533625</v>
      </c>
      <c r="F30" s="66"/>
      <c r="G30" s="38">
        <v>18.236871212783516</v>
      </c>
      <c r="H30" s="38">
        <v>0.4420459827442508</v>
      </c>
      <c r="I30" s="57">
        <v>0.35212695159917184</v>
      </c>
      <c r="J30" s="66"/>
      <c r="K30" s="57">
        <v>1.2434628011507107</v>
      </c>
      <c r="L30" s="66"/>
      <c r="M30" s="57">
        <v>6.710352457804529</v>
      </c>
      <c r="N30" s="66"/>
      <c r="O30" s="57">
        <v>5.745927063329887</v>
      </c>
      <c r="P30" s="66"/>
      <c r="Q30" s="129">
        <v>37.275418592585446</v>
      </c>
      <c r="R30" s="130"/>
      <c r="S30" s="131"/>
      <c r="T30" s="57">
        <v>-2.4248898149247364</v>
      </c>
      <c r="U30" s="66"/>
      <c r="V30" s="66"/>
      <c r="W30" s="57">
        <v>4.48930225418996</v>
      </c>
      <c r="X30" s="66"/>
      <c r="Y30" s="38">
        <v>4.106952947736489</v>
      </c>
      <c r="Z30" s="38">
        <v>-1.5310694800096214</v>
      </c>
      <c r="AA30" s="38">
        <v>-5.7103877393548945</v>
      </c>
      <c r="AB30" s="139">
        <v>-1.4506677653733266</v>
      </c>
    </row>
    <row r="31" spans="1:28" s="33" customFormat="1" ht="12" customHeight="1">
      <c r="A31" s="58" t="s">
        <v>224</v>
      </c>
      <c r="B31" s="66"/>
      <c r="C31" s="59">
        <v>277.233438762192</v>
      </c>
      <c r="D31" s="66"/>
      <c r="E31" s="59">
        <v>260.905301779139</v>
      </c>
      <c r="F31" s="66"/>
      <c r="G31" s="37">
        <v>261.732763283758</v>
      </c>
      <c r="H31" s="37">
        <v>292.784929154603</v>
      </c>
      <c r="I31" s="59">
        <v>281.964345826288</v>
      </c>
      <c r="J31" s="66"/>
      <c r="K31" s="59">
        <v>259.789974101629</v>
      </c>
      <c r="L31" s="66"/>
      <c r="M31" s="59">
        <v>271.349649253622</v>
      </c>
      <c r="N31" s="66"/>
      <c r="O31" s="59">
        <v>304.701344398887</v>
      </c>
      <c r="P31" s="66"/>
      <c r="Q31" s="132"/>
      <c r="R31" s="130"/>
      <c r="S31" s="131"/>
      <c r="T31" s="59">
        <v>295.470222173428</v>
      </c>
      <c r="U31" s="66"/>
      <c r="V31" s="66"/>
      <c r="W31" s="59">
        <v>299.727839016758</v>
      </c>
      <c r="X31" s="66"/>
      <c r="Y31" s="37">
        <v>290.441082769715</v>
      </c>
      <c r="Z31" s="37">
        <v>311.454117489429</v>
      </c>
      <c r="AA31" s="37">
        <v>291.029507879333</v>
      </c>
      <c r="AB31" s="138"/>
    </row>
    <row r="32" spans="1:28" s="33" customFormat="1" ht="12" customHeight="1">
      <c r="A32" s="56" t="s">
        <v>212</v>
      </c>
      <c r="B32" s="66"/>
      <c r="C32" s="57">
        <v>12.196718123073397</v>
      </c>
      <c r="D32" s="66"/>
      <c r="E32" s="57">
        <v>-5.889670833343852</v>
      </c>
      <c r="F32" s="66"/>
      <c r="G32" s="38">
        <v>0.3171501303256268</v>
      </c>
      <c r="H32" s="38">
        <v>11.864072912102232</v>
      </c>
      <c r="I32" s="57">
        <v>-3.695744640804662</v>
      </c>
      <c r="J32" s="66"/>
      <c r="K32" s="57">
        <v>-7.864246686820521</v>
      </c>
      <c r="L32" s="66"/>
      <c r="M32" s="57">
        <v>4.449623274326535</v>
      </c>
      <c r="N32" s="66"/>
      <c r="O32" s="57">
        <v>12.2910404479986</v>
      </c>
      <c r="P32" s="66"/>
      <c r="Q32" s="129">
        <v>24.01996798063206</v>
      </c>
      <c r="R32" s="130"/>
      <c r="S32" s="131"/>
      <c r="T32" s="57">
        <v>-3.029563996072972</v>
      </c>
      <c r="U32" s="66"/>
      <c r="V32" s="66"/>
      <c r="W32" s="57">
        <v>1.4409630899559798</v>
      </c>
      <c r="X32" s="66"/>
      <c r="Y32" s="38">
        <v>-3.0983962909510625</v>
      </c>
      <c r="Z32" s="38">
        <v>7.2348699844142885</v>
      </c>
      <c r="AA32" s="38">
        <v>-6.557822954705116</v>
      </c>
      <c r="AB32" s="139">
        <v>-4.486962978954269</v>
      </c>
    </row>
    <row r="33" spans="1:28" s="33" customFormat="1" ht="12" customHeight="1">
      <c r="A33" s="58" t="s">
        <v>225</v>
      </c>
      <c r="B33" s="66"/>
      <c r="C33" s="59">
        <v>119.764617661171</v>
      </c>
      <c r="D33" s="66"/>
      <c r="E33" s="59">
        <v>118.651222656086</v>
      </c>
      <c r="F33" s="66"/>
      <c r="G33" s="37">
        <v>131.292195091912</v>
      </c>
      <c r="H33" s="37">
        <v>138.937020289765</v>
      </c>
      <c r="I33" s="59">
        <v>139.429009364782</v>
      </c>
      <c r="J33" s="66"/>
      <c r="K33" s="59">
        <v>138.460128194172</v>
      </c>
      <c r="L33" s="66"/>
      <c r="M33" s="59">
        <v>139.010840853151</v>
      </c>
      <c r="N33" s="66"/>
      <c r="O33" s="59">
        <v>145.13486437965</v>
      </c>
      <c r="P33" s="66"/>
      <c r="Q33" s="132"/>
      <c r="R33" s="130"/>
      <c r="S33" s="131"/>
      <c r="T33" s="59">
        <v>149.382718255555</v>
      </c>
      <c r="U33" s="66"/>
      <c r="V33" s="66"/>
      <c r="W33" s="59">
        <v>152.92622199259</v>
      </c>
      <c r="X33" s="66"/>
      <c r="Y33" s="37">
        <v>165.148838967869</v>
      </c>
      <c r="Z33" s="37">
        <v>169.53204477437</v>
      </c>
      <c r="AA33" s="37">
        <v>158.619183093444</v>
      </c>
      <c r="AB33" s="138"/>
    </row>
    <row r="34" spans="1:28" s="33" customFormat="1" ht="12" customHeight="1">
      <c r="A34" s="56" t="s">
        <v>212</v>
      </c>
      <c r="B34" s="66"/>
      <c r="C34" s="57">
        <v>2.808749431470918</v>
      </c>
      <c r="D34" s="66"/>
      <c r="E34" s="57">
        <v>-0.9296527027998612</v>
      </c>
      <c r="F34" s="66"/>
      <c r="G34" s="38">
        <v>10.653891424672638</v>
      </c>
      <c r="H34" s="38">
        <v>5.822756784972022</v>
      </c>
      <c r="I34" s="57">
        <v>0.35410941877902896</v>
      </c>
      <c r="J34" s="66"/>
      <c r="K34" s="57">
        <v>-0.6948920995882202</v>
      </c>
      <c r="L34" s="66"/>
      <c r="M34" s="57">
        <v>0.39774097147064114</v>
      </c>
      <c r="N34" s="66"/>
      <c r="O34" s="57">
        <v>4.405428734128966</v>
      </c>
      <c r="P34" s="66"/>
      <c r="Q34" s="129">
        <v>39.08513211590397</v>
      </c>
      <c r="R34" s="130"/>
      <c r="S34" s="131"/>
      <c r="T34" s="57">
        <v>2.926832153019615</v>
      </c>
      <c r="U34" s="66"/>
      <c r="V34" s="66"/>
      <c r="W34" s="57">
        <v>2.3720975079413016</v>
      </c>
      <c r="X34" s="66"/>
      <c r="Y34" s="38">
        <v>7.9924925993864235</v>
      </c>
      <c r="Z34" s="38">
        <v>2.6540942303286688</v>
      </c>
      <c r="AA34" s="38">
        <v>-6.4370495238525045</v>
      </c>
      <c r="AB34" s="139">
        <v>9.290888699576106</v>
      </c>
    </row>
    <row r="35" spans="1:28" s="33" customFormat="1" ht="12" customHeight="1">
      <c r="A35" s="58" t="s">
        <v>226</v>
      </c>
      <c r="B35" s="66"/>
      <c r="C35" s="59">
        <v>171.244013240334</v>
      </c>
      <c r="D35" s="66"/>
      <c r="E35" s="59">
        <v>165.153845613253</v>
      </c>
      <c r="F35" s="66"/>
      <c r="G35" s="37">
        <v>177.680978548222</v>
      </c>
      <c r="H35" s="37">
        <v>195.40792243138</v>
      </c>
      <c r="I35" s="59">
        <v>204.870430097755</v>
      </c>
      <c r="J35" s="66"/>
      <c r="K35" s="59">
        <v>203.723599545164</v>
      </c>
      <c r="L35" s="66"/>
      <c r="M35" s="59">
        <v>204.809455073725</v>
      </c>
      <c r="N35" s="66"/>
      <c r="O35" s="59">
        <v>212.731507691813</v>
      </c>
      <c r="P35" s="66"/>
      <c r="Q35" s="132"/>
      <c r="R35" s="130"/>
      <c r="S35" s="131"/>
      <c r="T35" s="59">
        <v>220.533388336932</v>
      </c>
      <c r="U35" s="66"/>
      <c r="V35" s="66"/>
      <c r="W35" s="59">
        <v>223.810975396151</v>
      </c>
      <c r="X35" s="66"/>
      <c r="Y35" s="37">
        <v>240.212279862723</v>
      </c>
      <c r="Z35" s="37">
        <v>242.939426558444</v>
      </c>
      <c r="AA35" s="37">
        <v>222.63064220979</v>
      </c>
      <c r="AB35" s="138"/>
    </row>
    <row r="36" spans="1:28" s="33" customFormat="1" ht="12" customHeight="1">
      <c r="A36" s="56" t="s">
        <v>212</v>
      </c>
      <c r="B36" s="66"/>
      <c r="C36" s="57">
        <v>6.749546735237606</v>
      </c>
      <c r="D36" s="66"/>
      <c r="E36" s="57">
        <v>-3.5564265937482435</v>
      </c>
      <c r="F36" s="66"/>
      <c r="G36" s="38">
        <v>7.585129421875074</v>
      </c>
      <c r="H36" s="38">
        <v>9.976838279482452</v>
      </c>
      <c r="I36" s="57">
        <v>4.842438089836337</v>
      </c>
      <c r="J36" s="66"/>
      <c r="K36" s="57">
        <v>-0.5597833479647443</v>
      </c>
      <c r="L36" s="66"/>
      <c r="M36" s="57">
        <v>0.5330042915917839</v>
      </c>
      <c r="N36" s="66"/>
      <c r="O36" s="57">
        <v>3.8680111790914693</v>
      </c>
      <c r="P36" s="66"/>
      <c r="Q36" s="129">
        <v>55.520196544862856</v>
      </c>
      <c r="R36" s="130"/>
      <c r="S36" s="131"/>
      <c r="T36" s="57">
        <v>3.667477718637571</v>
      </c>
      <c r="U36" s="66"/>
      <c r="V36" s="66"/>
      <c r="W36" s="57">
        <v>1.4862089971662196</v>
      </c>
      <c r="X36" s="66"/>
      <c r="Y36" s="38">
        <v>7.328194891935603</v>
      </c>
      <c r="Z36" s="38">
        <v>1.1353069448737314</v>
      </c>
      <c r="AA36" s="38">
        <v>-8.35960825147017</v>
      </c>
      <c r="AB36" s="139">
        <v>4.653346664715989</v>
      </c>
    </row>
    <row r="37" spans="1:28" s="33" customFormat="1" ht="12" customHeight="1">
      <c r="A37" s="58" t="s">
        <v>227</v>
      </c>
      <c r="B37" s="66"/>
      <c r="C37" s="59">
        <v>176.987662204669</v>
      </c>
      <c r="D37" s="66"/>
      <c r="E37" s="59">
        <v>170.098721268299</v>
      </c>
      <c r="F37" s="66"/>
      <c r="G37" s="37">
        <v>176.688717762909</v>
      </c>
      <c r="H37" s="37">
        <v>190.894786973334</v>
      </c>
      <c r="I37" s="59">
        <v>198.764815050839</v>
      </c>
      <c r="J37" s="66"/>
      <c r="K37" s="59">
        <v>193.599392669038</v>
      </c>
      <c r="L37" s="66"/>
      <c r="M37" s="59">
        <v>195.230070563687</v>
      </c>
      <c r="N37" s="66"/>
      <c r="O37" s="59">
        <v>201.464956248649</v>
      </c>
      <c r="P37" s="66"/>
      <c r="Q37" s="132"/>
      <c r="R37" s="130"/>
      <c r="S37" s="131"/>
      <c r="T37" s="59">
        <v>213.723213365054</v>
      </c>
      <c r="U37" s="66"/>
      <c r="V37" s="66"/>
      <c r="W37" s="59">
        <v>217.515883069089</v>
      </c>
      <c r="X37" s="66"/>
      <c r="Y37" s="37">
        <v>236.761157653123</v>
      </c>
      <c r="Z37" s="37">
        <v>236.975368111888</v>
      </c>
      <c r="AA37" s="37">
        <v>222.310503657439</v>
      </c>
      <c r="AB37" s="138"/>
    </row>
    <row r="38" spans="1:28" s="33" customFormat="1" ht="12" customHeight="1">
      <c r="A38" s="56" t="s">
        <v>212</v>
      </c>
      <c r="B38" s="66"/>
      <c r="C38" s="57">
        <v>7.605061879169265</v>
      </c>
      <c r="D38" s="66"/>
      <c r="E38" s="57">
        <v>-3.892328341171949</v>
      </c>
      <c r="F38" s="66"/>
      <c r="G38" s="38">
        <v>3.8742187157395005</v>
      </c>
      <c r="H38" s="38">
        <v>8.040167697344158</v>
      </c>
      <c r="I38" s="57">
        <v>4.1227045548416985</v>
      </c>
      <c r="J38" s="66"/>
      <c r="K38" s="57">
        <v>-2.5987609429162855</v>
      </c>
      <c r="L38" s="66"/>
      <c r="M38" s="57">
        <v>0.842294943268075</v>
      </c>
      <c r="N38" s="66"/>
      <c r="O38" s="57">
        <v>3.1936092974612125</v>
      </c>
      <c r="P38" s="66"/>
      <c r="Q38" s="133">
        <v>39.36848500913528</v>
      </c>
      <c r="R38" s="134"/>
      <c r="S38" s="135"/>
      <c r="T38" s="57">
        <v>6.084560483698113</v>
      </c>
      <c r="U38" s="66"/>
      <c r="V38" s="66"/>
      <c r="W38" s="57">
        <v>1.7745707844832301</v>
      </c>
      <c r="X38" s="66"/>
      <c r="Y38" s="38">
        <v>8.847755994867363</v>
      </c>
      <c r="Z38" s="38">
        <v>0.09047533847542404</v>
      </c>
      <c r="AA38" s="38">
        <v>-6.188349688531756</v>
      </c>
      <c r="AB38" s="140">
        <v>10.34698430781298</v>
      </c>
    </row>
    <row r="39" spans="1:28" ht="9.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7.25" customHeight="1">
      <c r="A40" s="78" t="s">
        <v>197</v>
      </c>
      <c r="B40" s="66"/>
      <c r="C40" s="66"/>
      <c r="D40" s="66"/>
      <c r="E40" s="66"/>
      <c r="F40" s="82" t="s">
        <v>3</v>
      </c>
      <c r="G40" s="66"/>
      <c r="H40" s="66"/>
      <c r="I40" s="66"/>
      <c r="J40" s="66"/>
      <c r="K40" s="66"/>
      <c r="L40" s="66"/>
      <c r="M40" s="66"/>
      <c r="N40" s="66"/>
      <c r="O40" s="66"/>
      <c r="P40" s="1"/>
      <c r="Q40" s="1"/>
      <c r="R40" s="1"/>
      <c r="S40" s="1"/>
      <c r="T40" s="1"/>
      <c r="U40" s="1"/>
      <c r="V40" s="1"/>
      <c r="W40" s="1"/>
      <c r="X40" s="1"/>
      <c r="Y40" s="1"/>
      <c r="Z40" s="1"/>
      <c r="AA40" s="1"/>
      <c r="AB40" s="1"/>
    </row>
    <row r="41" spans="1:28" ht="16.5" customHeight="1">
      <c r="A41" s="78" t="s">
        <v>4</v>
      </c>
      <c r="B41" s="66"/>
      <c r="C41" s="66"/>
      <c r="D41" s="66"/>
      <c r="E41" s="66"/>
      <c r="F41" s="1"/>
      <c r="G41" s="1"/>
      <c r="H41" s="1"/>
      <c r="I41" s="1"/>
      <c r="J41" s="1"/>
      <c r="K41" s="1"/>
      <c r="L41" s="1"/>
      <c r="M41" s="1"/>
      <c r="N41" s="1"/>
      <c r="O41" s="1"/>
      <c r="P41" s="1"/>
      <c r="Q41" s="1"/>
      <c r="R41" s="1"/>
      <c r="S41" s="1"/>
      <c r="T41" s="1"/>
      <c r="U41" s="1"/>
      <c r="V41" s="1"/>
      <c r="W41" s="1"/>
      <c r="X41" s="1"/>
      <c r="Y41" s="1"/>
      <c r="Z41" s="1"/>
      <c r="AA41" s="1"/>
      <c r="AB41" s="1"/>
    </row>
    <row r="42" spans="1:28" ht="21" customHeight="1">
      <c r="A42" s="67" t="s">
        <v>228</v>
      </c>
      <c r="B42" s="66"/>
      <c r="C42" s="66"/>
      <c r="D42" s="1"/>
      <c r="E42" s="1"/>
      <c r="F42" s="1"/>
      <c r="G42" s="1"/>
      <c r="H42" s="1"/>
      <c r="I42" s="1"/>
      <c r="J42" s="1"/>
      <c r="K42" s="1"/>
      <c r="L42" s="1"/>
      <c r="M42" s="1"/>
      <c r="N42" s="1"/>
      <c r="O42" s="1"/>
      <c r="P42" s="1"/>
      <c r="Q42" s="1"/>
      <c r="R42" s="1"/>
      <c r="S42" s="1"/>
      <c r="T42" s="1"/>
      <c r="U42" s="1"/>
      <c r="V42" s="1"/>
      <c r="W42" s="1"/>
      <c r="X42" s="1"/>
      <c r="Y42" s="1"/>
      <c r="Z42" s="1"/>
      <c r="AA42" s="1"/>
      <c r="AB42" s="1"/>
    </row>
    <row r="43" spans="1:28" s="33" customFormat="1" ht="18.75" customHeight="1">
      <c r="A43" s="60"/>
      <c r="B43" s="66"/>
      <c r="C43" s="66"/>
      <c r="D43" s="141" t="s">
        <v>3</v>
      </c>
      <c r="E43" s="123"/>
      <c r="F43" s="123"/>
      <c r="G43" s="123"/>
      <c r="H43" s="123"/>
      <c r="I43" s="123"/>
      <c r="J43" s="123"/>
      <c r="K43" s="124"/>
      <c r="L43" s="141" t="s">
        <v>229</v>
      </c>
      <c r="M43" s="123"/>
      <c r="N43" s="123"/>
      <c r="O43" s="123"/>
      <c r="P43" s="123"/>
      <c r="Q43" s="123"/>
      <c r="R43" s="123"/>
      <c r="S43" s="123"/>
      <c r="T43" s="123"/>
      <c r="U43" s="123"/>
      <c r="V43" s="123"/>
      <c r="W43" s="124"/>
      <c r="X43" s="39"/>
      <c r="Y43" s="39"/>
      <c r="Z43" s="39"/>
      <c r="AA43" s="39"/>
      <c r="AB43" s="39"/>
    </row>
    <row r="44" spans="1:28" s="33" customFormat="1" ht="18.75" customHeight="1">
      <c r="A44" s="99"/>
      <c r="B44" s="73"/>
      <c r="C44" s="73"/>
      <c r="D44" s="151" t="s">
        <v>230</v>
      </c>
      <c r="E44" s="152"/>
      <c r="F44" s="153" t="s">
        <v>231</v>
      </c>
      <c r="G44" s="154"/>
      <c r="H44" s="147" t="s">
        <v>232</v>
      </c>
      <c r="I44" s="148"/>
      <c r="J44" s="149" t="s">
        <v>233</v>
      </c>
      <c r="K44" s="150"/>
      <c r="L44" s="147" t="s">
        <v>230</v>
      </c>
      <c r="M44" s="148"/>
      <c r="N44" s="149" t="s">
        <v>231</v>
      </c>
      <c r="O44" s="148"/>
      <c r="P44" s="148"/>
      <c r="Q44" s="148"/>
      <c r="R44" s="150"/>
      <c r="S44" s="151" t="s">
        <v>232</v>
      </c>
      <c r="T44" s="152"/>
      <c r="U44" s="152"/>
      <c r="V44" s="153" t="s">
        <v>233</v>
      </c>
      <c r="W44" s="154"/>
      <c r="X44" s="39"/>
      <c r="Y44" s="39"/>
      <c r="Z44" s="39"/>
      <c r="AA44" s="39"/>
      <c r="AB44" s="39"/>
    </row>
    <row r="45" spans="1:28" s="33" customFormat="1" ht="12.75" customHeight="1">
      <c r="A45" s="50" t="s">
        <v>211</v>
      </c>
      <c r="B45" s="54"/>
      <c r="C45" s="54"/>
      <c r="D45" s="143">
        <v>157.616883036831</v>
      </c>
      <c r="E45" s="130"/>
      <c r="F45" s="52">
        <v>40323</v>
      </c>
      <c r="G45" s="130"/>
      <c r="H45" s="142">
        <v>181.177437941178</v>
      </c>
      <c r="I45" s="54"/>
      <c r="J45" s="51">
        <v>40301</v>
      </c>
      <c r="K45" s="128"/>
      <c r="L45" s="142">
        <v>156.196914059777</v>
      </c>
      <c r="M45" s="54"/>
      <c r="N45" s="51">
        <v>40204</v>
      </c>
      <c r="O45" s="54"/>
      <c r="P45" s="54"/>
      <c r="Q45" s="54"/>
      <c r="R45" s="128"/>
      <c r="S45" s="57">
        <v>183.632771968406</v>
      </c>
      <c r="T45" s="130"/>
      <c r="U45" s="130"/>
      <c r="V45" s="52">
        <v>40294</v>
      </c>
      <c r="W45" s="131"/>
      <c r="X45" s="39"/>
      <c r="Y45" s="39"/>
      <c r="Z45" s="39"/>
      <c r="AA45" s="39"/>
      <c r="AB45" s="39"/>
    </row>
    <row r="46" spans="1:28" s="33" customFormat="1" ht="12.75" customHeight="1">
      <c r="A46" s="56" t="s">
        <v>213</v>
      </c>
      <c r="B46" s="66"/>
      <c r="C46" s="66"/>
      <c r="D46" s="143">
        <v>88.2435243106585</v>
      </c>
      <c r="E46" s="130"/>
      <c r="F46" s="52">
        <v>40323</v>
      </c>
      <c r="G46" s="130"/>
      <c r="H46" s="143">
        <v>100.965990534894</v>
      </c>
      <c r="I46" s="130"/>
      <c r="J46" s="52">
        <v>40301</v>
      </c>
      <c r="K46" s="131"/>
      <c r="L46" s="143">
        <v>85.3334128365644</v>
      </c>
      <c r="M46" s="130"/>
      <c r="N46" s="52">
        <v>40204</v>
      </c>
      <c r="O46" s="130"/>
      <c r="P46" s="130"/>
      <c r="Q46" s="130"/>
      <c r="R46" s="131"/>
      <c r="S46" s="57">
        <v>101.831388961455</v>
      </c>
      <c r="T46" s="130"/>
      <c r="U46" s="130"/>
      <c r="V46" s="52">
        <v>40294</v>
      </c>
      <c r="W46" s="131"/>
      <c r="X46" s="39"/>
      <c r="Y46" s="39"/>
      <c r="Z46" s="39"/>
      <c r="AA46" s="39"/>
      <c r="AB46" s="39"/>
    </row>
    <row r="47" spans="1:28" s="33" customFormat="1" ht="12.75" customHeight="1">
      <c r="A47" s="56" t="s">
        <v>214</v>
      </c>
      <c r="B47" s="66"/>
      <c r="C47" s="66"/>
      <c r="D47" s="143">
        <v>855.474598341179</v>
      </c>
      <c r="E47" s="130"/>
      <c r="F47" s="52">
        <v>40323</v>
      </c>
      <c r="G47" s="130"/>
      <c r="H47" s="143">
        <v>980.396345194734</v>
      </c>
      <c r="I47" s="130"/>
      <c r="J47" s="52">
        <v>40301</v>
      </c>
      <c r="K47" s="131"/>
      <c r="L47" s="143">
        <v>833.660681720667</v>
      </c>
      <c r="M47" s="130"/>
      <c r="N47" s="52">
        <v>40204</v>
      </c>
      <c r="O47" s="130"/>
      <c r="P47" s="130"/>
      <c r="Q47" s="130"/>
      <c r="R47" s="131"/>
      <c r="S47" s="57">
        <v>993.60950693902</v>
      </c>
      <c r="T47" s="130"/>
      <c r="U47" s="130"/>
      <c r="V47" s="52">
        <v>40288</v>
      </c>
      <c r="W47" s="131"/>
      <c r="X47" s="39"/>
      <c r="Y47" s="39"/>
      <c r="Z47" s="39"/>
      <c r="AA47" s="39"/>
      <c r="AB47" s="39"/>
    </row>
    <row r="48" spans="1:28" s="33" customFormat="1" ht="12.75" customHeight="1">
      <c r="A48" s="56" t="s">
        <v>215</v>
      </c>
      <c r="B48" s="66"/>
      <c r="C48" s="66"/>
      <c r="D48" s="143">
        <v>240.858470895133</v>
      </c>
      <c r="E48" s="130"/>
      <c r="F48" s="52">
        <v>40323</v>
      </c>
      <c r="G48" s="130"/>
      <c r="H48" s="143">
        <v>286.799109179508</v>
      </c>
      <c r="I48" s="130"/>
      <c r="J48" s="52">
        <v>40301</v>
      </c>
      <c r="K48" s="131"/>
      <c r="L48" s="143">
        <v>240.858470895133</v>
      </c>
      <c r="M48" s="130"/>
      <c r="N48" s="52">
        <v>40323</v>
      </c>
      <c r="O48" s="130"/>
      <c r="P48" s="130"/>
      <c r="Q48" s="130"/>
      <c r="R48" s="131"/>
      <c r="S48" s="57">
        <v>314.501654958117</v>
      </c>
      <c r="T48" s="130"/>
      <c r="U48" s="130"/>
      <c r="V48" s="52">
        <v>40274</v>
      </c>
      <c r="W48" s="131"/>
      <c r="X48" s="39"/>
      <c r="Y48" s="39"/>
      <c r="Z48" s="39"/>
      <c r="AA48" s="39"/>
      <c r="AB48" s="39"/>
    </row>
    <row r="49" spans="1:28" s="33" customFormat="1" ht="12.75" customHeight="1">
      <c r="A49" s="56" t="s">
        <v>216</v>
      </c>
      <c r="B49" s="66"/>
      <c r="C49" s="66"/>
      <c r="D49" s="143">
        <v>90.4335941100786</v>
      </c>
      <c r="E49" s="130"/>
      <c r="F49" s="52">
        <v>40323</v>
      </c>
      <c r="G49" s="130"/>
      <c r="H49" s="143">
        <v>103.042503333479</v>
      </c>
      <c r="I49" s="130"/>
      <c r="J49" s="52">
        <v>40301</v>
      </c>
      <c r="K49" s="131"/>
      <c r="L49" s="143">
        <v>85.7026111827</v>
      </c>
      <c r="M49" s="130"/>
      <c r="N49" s="52">
        <v>40217</v>
      </c>
      <c r="O49" s="130"/>
      <c r="P49" s="130"/>
      <c r="Q49" s="130"/>
      <c r="R49" s="131"/>
      <c r="S49" s="57">
        <v>106.345999046788</v>
      </c>
      <c r="T49" s="130"/>
      <c r="U49" s="130"/>
      <c r="V49" s="52">
        <v>40294</v>
      </c>
      <c r="W49" s="131"/>
      <c r="X49" s="39"/>
      <c r="Y49" s="39"/>
      <c r="Z49" s="39"/>
      <c r="AA49" s="39"/>
      <c r="AB49" s="39"/>
    </row>
    <row r="50" spans="1:28" s="33" customFormat="1" ht="12.75" customHeight="1">
      <c r="A50" s="56" t="s">
        <v>217</v>
      </c>
      <c r="B50" s="66"/>
      <c r="C50" s="66"/>
      <c r="D50" s="143">
        <v>177.995652811606</v>
      </c>
      <c r="E50" s="130"/>
      <c r="F50" s="52">
        <v>40323</v>
      </c>
      <c r="G50" s="130"/>
      <c r="H50" s="143">
        <v>209.969077873377</v>
      </c>
      <c r="I50" s="130"/>
      <c r="J50" s="52">
        <v>40301</v>
      </c>
      <c r="K50" s="131"/>
      <c r="L50" s="143">
        <v>170.162952761</v>
      </c>
      <c r="M50" s="130"/>
      <c r="N50" s="52">
        <v>40217</v>
      </c>
      <c r="O50" s="130"/>
      <c r="P50" s="130"/>
      <c r="Q50" s="130"/>
      <c r="R50" s="131"/>
      <c r="S50" s="57">
        <v>214.594098155966</v>
      </c>
      <c r="T50" s="130"/>
      <c r="U50" s="130"/>
      <c r="V50" s="52">
        <v>40294</v>
      </c>
      <c r="W50" s="131"/>
      <c r="X50" s="39"/>
      <c r="Y50" s="39"/>
      <c r="Z50" s="39"/>
      <c r="AA50" s="39"/>
      <c r="AB50" s="39"/>
    </row>
    <row r="51" spans="1:28" s="33" customFormat="1" ht="12.75" customHeight="1">
      <c r="A51" s="56" t="s">
        <v>218</v>
      </c>
      <c r="B51" s="66"/>
      <c r="C51" s="66"/>
      <c r="D51" s="143">
        <v>176.506771918476</v>
      </c>
      <c r="E51" s="130"/>
      <c r="F51" s="52">
        <v>40323</v>
      </c>
      <c r="G51" s="130"/>
      <c r="H51" s="143">
        <v>205.319147596601</v>
      </c>
      <c r="I51" s="130"/>
      <c r="J51" s="52">
        <v>40301</v>
      </c>
      <c r="K51" s="131"/>
      <c r="L51" s="143">
        <v>170.634235376279</v>
      </c>
      <c r="M51" s="130"/>
      <c r="N51" s="52">
        <v>40204</v>
      </c>
      <c r="O51" s="130"/>
      <c r="P51" s="130"/>
      <c r="Q51" s="130"/>
      <c r="R51" s="131"/>
      <c r="S51" s="57">
        <v>208.767154523125</v>
      </c>
      <c r="T51" s="130"/>
      <c r="U51" s="130"/>
      <c r="V51" s="52">
        <v>40294</v>
      </c>
      <c r="W51" s="131"/>
      <c r="X51" s="39"/>
      <c r="Y51" s="39"/>
      <c r="Z51" s="39"/>
      <c r="AA51" s="39"/>
      <c r="AB51" s="39"/>
    </row>
    <row r="52" spans="1:28" s="33" customFormat="1" ht="12.75" customHeight="1">
      <c r="A52" s="56" t="s">
        <v>219</v>
      </c>
      <c r="B52" s="66"/>
      <c r="C52" s="66"/>
      <c r="D52" s="143">
        <v>160.949880596124</v>
      </c>
      <c r="E52" s="130"/>
      <c r="F52" s="52">
        <v>40305</v>
      </c>
      <c r="G52" s="130"/>
      <c r="H52" s="143">
        <v>177.575713220742</v>
      </c>
      <c r="I52" s="130"/>
      <c r="J52" s="52">
        <v>40316</v>
      </c>
      <c r="K52" s="131"/>
      <c r="L52" s="143">
        <v>152.867669562</v>
      </c>
      <c r="M52" s="130"/>
      <c r="N52" s="52">
        <v>40217</v>
      </c>
      <c r="O52" s="130"/>
      <c r="P52" s="130"/>
      <c r="Q52" s="130"/>
      <c r="R52" s="131"/>
      <c r="S52" s="57">
        <v>185.205600195026</v>
      </c>
      <c r="T52" s="130"/>
      <c r="U52" s="130"/>
      <c r="V52" s="52">
        <v>40275</v>
      </c>
      <c r="W52" s="131"/>
      <c r="X52" s="39"/>
      <c r="Y52" s="39"/>
      <c r="Z52" s="39"/>
      <c r="AA52" s="39"/>
      <c r="AB52" s="39"/>
    </row>
    <row r="53" spans="1:28" s="33" customFormat="1" ht="12.75" customHeight="1">
      <c r="A53" s="56" t="s">
        <v>220</v>
      </c>
      <c r="B53" s="66"/>
      <c r="C53" s="66"/>
      <c r="D53" s="143">
        <v>148.85638331527</v>
      </c>
      <c r="E53" s="130"/>
      <c r="F53" s="52">
        <v>40319</v>
      </c>
      <c r="G53" s="130"/>
      <c r="H53" s="143">
        <v>160.403112695493</v>
      </c>
      <c r="I53" s="130"/>
      <c r="J53" s="52">
        <v>40302</v>
      </c>
      <c r="K53" s="131"/>
      <c r="L53" s="143">
        <v>128.900204561576</v>
      </c>
      <c r="M53" s="130"/>
      <c r="N53" s="52">
        <v>40183</v>
      </c>
      <c r="O53" s="130"/>
      <c r="P53" s="130"/>
      <c r="Q53" s="130"/>
      <c r="R53" s="131"/>
      <c r="S53" s="57">
        <v>160.403112695493</v>
      </c>
      <c r="T53" s="130"/>
      <c r="U53" s="130"/>
      <c r="V53" s="52">
        <v>40302</v>
      </c>
      <c r="W53" s="131"/>
      <c r="X53" s="39"/>
      <c r="Y53" s="39"/>
      <c r="Z53" s="39"/>
      <c r="AA53" s="39"/>
      <c r="AB53" s="39"/>
    </row>
    <row r="54" spans="1:28" s="33" customFormat="1" ht="12.75" customHeight="1">
      <c r="A54" s="56" t="s">
        <v>221</v>
      </c>
      <c r="B54" s="66"/>
      <c r="C54" s="66"/>
      <c r="D54" s="143">
        <v>122.782023126258</v>
      </c>
      <c r="E54" s="130"/>
      <c r="F54" s="52">
        <v>40323</v>
      </c>
      <c r="G54" s="130"/>
      <c r="H54" s="143">
        <v>145.111602215608</v>
      </c>
      <c r="I54" s="130"/>
      <c r="J54" s="52">
        <v>40301</v>
      </c>
      <c r="K54" s="131"/>
      <c r="L54" s="143">
        <v>122.782023126258</v>
      </c>
      <c r="M54" s="130"/>
      <c r="N54" s="52">
        <v>40323</v>
      </c>
      <c r="O54" s="130"/>
      <c r="P54" s="130"/>
      <c r="Q54" s="130"/>
      <c r="R54" s="131"/>
      <c r="S54" s="57">
        <v>146.986548092273</v>
      </c>
      <c r="T54" s="130"/>
      <c r="U54" s="130"/>
      <c r="V54" s="52">
        <v>40280</v>
      </c>
      <c r="W54" s="131"/>
      <c r="X54" s="39"/>
      <c r="Y54" s="39"/>
      <c r="Z54" s="39"/>
      <c r="AA54" s="39"/>
      <c r="AB54" s="39"/>
    </row>
    <row r="55" spans="1:28" s="33" customFormat="1" ht="12.75" customHeight="1">
      <c r="A55" s="56" t="s">
        <v>222</v>
      </c>
      <c r="B55" s="66"/>
      <c r="C55" s="66"/>
      <c r="D55" s="143">
        <v>70.4397107399674</v>
      </c>
      <c r="E55" s="130"/>
      <c r="F55" s="52">
        <v>40318</v>
      </c>
      <c r="G55" s="130"/>
      <c r="H55" s="143">
        <v>79.2545664494082</v>
      </c>
      <c r="I55" s="130"/>
      <c r="J55" s="52">
        <v>40301</v>
      </c>
      <c r="K55" s="131"/>
      <c r="L55" s="143">
        <v>70.2406136608333</v>
      </c>
      <c r="M55" s="130"/>
      <c r="N55" s="52">
        <v>40190</v>
      </c>
      <c r="O55" s="130"/>
      <c r="P55" s="130"/>
      <c r="Q55" s="130"/>
      <c r="R55" s="131"/>
      <c r="S55" s="57">
        <v>86.9825443710392</v>
      </c>
      <c r="T55" s="130"/>
      <c r="U55" s="130"/>
      <c r="V55" s="52">
        <v>40289</v>
      </c>
      <c r="W55" s="131"/>
      <c r="X55" s="39"/>
      <c r="Y55" s="39"/>
      <c r="Z55" s="39"/>
      <c r="AA55" s="39"/>
      <c r="AB55" s="39"/>
    </row>
    <row r="56" spans="1:28" s="33" customFormat="1" ht="12.75" customHeight="1">
      <c r="A56" s="56" t="s">
        <v>223</v>
      </c>
      <c r="B56" s="66"/>
      <c r="C56" s="66"/>
      <c r="D56" s="143">
        <v>140.258058311138</v>
      </c>
      <c r="E56" s="130"/>
      <c r="F56" s="52">
        <v>40323</v>
      </c>
      <c r="G56" s="130"/>
      <c r="H56" s="143">
        <v>158.335096785512</v>
      </c>
      <c r="I56" s="130"/>
      <c r="J56" s="52">
        <v>40301</v>
      </c>
      <c r="K56" s="131"/>
      <c r="L56" s="143">
        <v>140.258058311138</v>
      </c>
      <c r="M56" s="130"/>
      <c r="N56" s="52">
        <v>40323</v>
      </c>
      <c r="O56" s="130"/>
      <c r="P56" s="130"/>
      <c r="Q56" s="130"/>
      <c r="R56" s="131"/>
      <c r="S56" s="57">
        <v>164.11379708925</v>
      </c>
      <c r="T56" s="130"/>
      <c r="U56" s="130"/>
      <c r="V56" s="52">
        <v>40275</v>
      </c>
      <c r="W56" s="131"/>
      <c r="X56" s="39"/>
      <c r="Y56" s="39"/>
      <c r="Z56" s="39"/>
      <c r="AA56" s="39"/>
      <c r="AB56" s="39"/>
    </row>
    <row r="57" spans="1:28" s="33" customFormat="1" ht="12.75" customHeight="1">
      <c r="A57" s="56" t="s">
        <v>224</v>
      </c>
      <c r="B57" s="66"/>
      <c r="C57" s="66"/>
      <c r="D57" s="143">
        <v>277.770309893634</v>
      </c>
      <c r="E57" s="130"/>
      <c r="F57" s="52">
        <v>40323</v>
      </c>
      <c r="G57" s="130"/>
      <c r="H57" s="143">
        <v>309.071982832305</v>
      </c>
      <c r="I57" s="130"/>
      <c r="J57" s="52">
        <v>40301</v>
      </c>
      <c r="K57" s="131"/>
      <c r="L57" s="143">
        <v>277.770309893634</v>
      </c>
      <c r="M57" s="130"/>
      <c r="N57" s="52">
        <v>40323</v>
      </c>
      <c r="O57" s="130"/>
      <c r="P57" s="130"/>
      <c r="Q57" s="130"/>
      <c r="R57" s="131"/>
      <c r="S57" s="57">
        <v>317.237328055203</v>
      </c>
      <c r="T57" s="130"/>
      <c r="U57" s="130"/>
      <c r="V57" s="52">
        <v>40254</v>
      </c>
      <c r="W57" s="131"/>
      <c r="X57" s="39"/>
      <c r="Y57" s="39"/>
      <c r="Z57" s="39"/>
      <c r="AA57" s="39"/>
      <c r="AB57" s="39"/>
    </row>
    <row r="58" spans="1:28" s="33" customFormat="1" ht="12.75" customHeight="1">
      <c r="A58" s="56" t="s">
        <v>225</v>
      </c>
      <c r="B58" s="66"/>
      <c r="C58" s="66"/>
      <c r="D58" s="143">
        <v>148.339057530322</v>
      </c>
      <c r="E58" s="130"/>
      <c r="F58" s="52">
        <v>40323</v>
      </c>
      <c r="G58" s="130"/>
      <c r="H58" s="143">
        <v>170.322200816783</v>
      </c>
      <c r="I58" s="130"/>
      <c r="J58" s="52">
        <v>40301</v>
      </c>
      <c r="K58" s="131"/>
      <c r="L58" s="143">
        <v>146.133927593528</v>
      </c>
      <c r="M58" s="130"/>
      <c r="N58" s="52">
        <v>40204</v>
      </c>
      <c r="O58" s="130"/>
      <c r="P58" s="130"/>
      <c r="Q58" s="130"/>
      <c r="R58" s="131"/>
      <c r="S58" s="57">
        <v>172.435957838611</v>
      </c>
      <c r="T58" s="130"/>
      <c r="U58" s="130"/>
      <c r="V58" s="52">
        <v>40294</v>
      </c>
      <c r="W58" s="131"/>
      <c r="X58" s="39"/>
      <c r="Y58" s="39"/>
      <c r="Z58" s="39"/>
      <c r="AA58" s="39"/>
      <c r="AB58" s="39"/>
    </row>
    <row r="59" spans="1:28" s="33" customFormat="1" ht="12.75" customHeight="1">
      <c r="A59" s="56" t="s">
        <v>226</v>
      </c>
      <c r="B59" s="66"/>
      <c r="C59" s="66"/>
      <c r="D59" s="143">
        <v>208.617266304625</v>
      </c>
      <c r="E59" s="130"/>
      <c r="F59" s="52">
        <v>40323</v>
      </c>
      <c r="G59" s="130"/>
      <c r="H59" s="143">
        <v>243.365781921623</v>
      </c>
      <c r="I59" s="130"/>
      <c r="J59" s="52">
        <v>40301</v>
      </c>
      <c r="K59" s="131"/>
      <c r="L59" s="143">
        <v>208.617266304625</v>
      </c>
      <c r="M59" s="130"/>
      <c r="N59" s="52">
        <v>40323</v>
      </c>
      <c r="O59" s="130"/>
      <c r="P59" s="130"/>
      <c r="Q59" s="130"/>
      <c r="R59" s="131"/>
      <c r="S59" s="57">
        <v>248.64685044777</v>
      </c>
      <c r="T59" s="130"/>
      <c r="U59" s="130"/>
      <c r="V59" s="52">
        <v>40294</v>
      </c>
      <c r="W59" s="131"/>
      <c r="X59" s="39"/>
      <c r="Y59" s="39"/>
      <c r="Z59" s="39"/>
      <c r="AA59" s="39"/>
      <c r="AB59" s="39"/>
    </row>
    <row r="60" spans="1:28" s="33" customFormat="1" ht="12.75" customHeight="1">
      <c r="A60" s="56" t="s">
        <v>227</v>
      </c>
      <c r="B60" s="66"/>
      <c r="C60" s="66"/>
      <c r="D60" s="144">
        <v>210.174060634038</v>
      </c>
      <c r="E60" s="134"/>
      <c r="F60" s="145">
        <v>40323</v>
      </c>
      <c r="G60" s="134"/>
      <c r="H60" s="144">
        <v>237.683928230532</v>
      </c>
      <c r="I60" s="134"/>
      <c r="J60" s="145">
        <v>40301</v>
      </c>
      <c r="K60" s="135"/>
      <c r="L60" s="144">
        <v>206.132479084266</v>
      </c>
      <c r="M60" s="134"/>
      <c r="N60" s="145">
        <v>40182</v>
      </c>
      <c r="O60" s="134"/>
      <c r="P60" s="134"/>
      <c r="Q60" s="134"/>
      <c r="R60" s="135"/>
      <c r="S60" s="146">
        <v>243.312966986901</v>
      </c>
      <c r="T60" s="134"/>
      <c r="U60" s="134"/>
      <c r="V60" s="145">
        <v>40294</v>
      </c>
      <c r="W60" s="135"/>
      <c r="X60" s="39"/>
      <c r="Y60" s="39"/>
      <c r="Z60" s="39"/>
      <c r="AA60" s="39"/>
      <c r="AB60" s="39"/>
    </row>
    <row r="61" spans="1:28" ht="9.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280.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ht="262.5" customHeight="1"/>
    <row r="64" ht="13.5" customHeight="1"/>
  </sheetData>
  <sheetProtection/>
  <mergeCells count="513">
    <mergeCell ref="N60:R60"/>
    <mergeCell ref="S60:U60"/>
    <mergeCell ref="V60:W60"/>
    <mergeCell ref="A60:C60"/>
    <mergeCell ref="D60:E60"/>
    <mergeCell ref="F60:G60"/>
    <mergeCell ref="H60:I60"/>
    <mergeCell ref="J60:K60"/>
    <mergeCell ref="L60:M60"/>
    <mergeCell ref="V58:W58"/>
    <mergeCell ref="A59:C59"/>
    <mergeCell ref="D59:E59"/>
    <mergeCell ref="F59:G59"/>
    <mergeCell ref="H59:I59"/>
    <mergeCell ref="J59:K59"/>
    <mergeCell ref="L59:M59"/>
    <mergeCell ref="N59:R59"/>
    <mergeCell ref="S59:U59"/>
    <mergeCell ref="V59:W59"/>
    <mergeCell ref="J58:K58"/>
    <mergeCell ref="L58:M58"/>
    <mergeCell ref="N58:R58"/>
    <mergeCell ref="S58:U58"/>
    <mergeCell ref="A58:C58"/>
    <mergeCell ref="D58:E58"/>
    <mergeCell ref="F58:G58"/>
    <mergeCell ref="H58:I58"/>
    <mergeCell ref="V56:W56"/>
    <mergeCell ref="A57:C57"/>
    <mergeCell ref="D57:E57"/>
    <mergeCell ref="F57:G57"/>
    <mergeCell ref="H57:I57"/>
    <mergeCell ref="J57:K57"/>
    <mergeCell ref="L57:M57"/>
    <mergeCell ref="N57:R57"/>
    <mergeCell ref="S57:U57"/>
    <mergeCell ref="V57:W57"/>
    <mergeCell ref="J56:K56"/>
    <mergeCell ref="L56:M56"/>
    <mergeCell ref="N56:R56"/>
    <mergeCell ref="S56:U56"/>
    <mergeCell ref="A56:C56"/>
    <mergeCell ref="D56:E56"/>
    <mergeCell ref="F56:G56"/>
    <mergeCell ref="H56:I56"/>
    <mergeCell ref="V54:W54"/>
    <mergeCell ref="A55:C55"/>
    <mergeCell ref="D55:E55"/>
    <mergeCell ref="F55:G55"/>
    <mergeCell ref="H55:I55"/>
    <mergeCell ref="J55:K55"/>
    <mergeCell ref="L55:M55"/>
    <mergeCell ref="N55:R55"/>
    <mergeCell ref="S55:U55"/>
    <mergeCell ref="V55:W55"/>
    <mergeCell ref="J54:K54"/>
    <mergeCell ref="L54:M54"/>
    <mergeCell ref="N54:R54"/>
    <mergeCell ref="S54:U54"/>
    <mergeCell ref="A54:C54"/>
    <mergeCell ref="D54:E54"/>
    <mergeCell ref="F54:G54"/>
    <mergeCell ref="H54:I54"/>
    <mergeCell ref="V52:W52"/>
    <mergeCell ref="A53:C53"/>
    <mergeCell ref="D53:E53"/>
    <mergeCell ref="F53:G53"/>
    <mergeCell ref="H53:I53"/>
    <mergeCell ref="J53:K53"/>
    <mergeCell ref="L53:M53"/>
    <mergeCell ref="N53:R53"/>
    <mergeCell ref="S53:U53"/>
    <mergeCell ref="V53:W53"/>
    <mergeCell ref="J52:K52"/>
    <mergeCell ref="L52:M52"/>
    <mergeCell ref="N52:R52"/>
    <mergeCell ref="S52:U52"/>
    <mergeCell ref="A52:C52"/>
    <mergeCell ref="D52:E52"/>
    <mergeCell ref="F52:G52"/>
    <mergeCell ref="H52:I52"/>
    <mergeCell ref="V50:W50"/>
    <mergeCell ref="A51:C51"/>
    <mergeCell ref="D51:E51"/>
    <mergeCell ref="F51:G51"/>
    <mergeCell ref="H51:I51"/>
    <mergeCell ref="J51:K51"/>
    <mergeCell ref="L51:M51"/>
    <mergeCell ref="N51:R51"/>
    <mergeCell ref="S51:U51"/>
    <mergeCell ref="V51:W51"/>
    <mergeCell ref="J50:K50"/>
    <mergeCell ref="L50:M50"/>
    <mergeCell ref="N50:R50"/>
    <mergeCell ref="S50:U50"/>
    <mergeCell ref="A50:C50"/>
    <mergeCell ref="D50:E50"/>
    <mergeCell ref="F50:G50"/>
    <mergeCell ref="H50:I50"/>
    <mergeCell ref="V48:W48"/>
    <mergeCell ref="A49:C49"/>
    <mergeCell ref="D49:E49"/>
    <mergeCell ref="F49:G49"/>
    <mergeCell ref="H49:I49"/>
    <mergeCell ref="J49:K49"/>
    <mergeCell ref="L49:M49"/>
    <mergeCell ref="N49:R49"/>
    <mergeCell ref="S49:U49"/>
    <mergeCell ref="V49:W49"/>
    <mergeCell ref="J48:K48"/>
    <mergeCell ref="L48:M48"/>
    <mergeCell ref="N48:R48"/>
    <mergeCell ref="S48:U48"/>
    <mergeCell ref="A48:C48"/>
    <mergeCell ref="D48:E48"/>
    <mergeCell ref="F48:G48"/>
    <mergeCell ref="H48:I48"/>
    <mergeCell ref="V46:W46"/>
    <mergeCell ref="A47:C47"/>
    <mergeCell ref="D47:E47"/>
    <mergeCell ref="F47:G47"/>
    <mergeCell ref="H47:I47"/>
    <mergeCell ref="J47:K47"/>
    <mergeCell ref="L47:M47"/>
    <mergeCell ref="N47:R47"/>
    <mergeCell ref="S47:U47"/>
    <mergeCell ref="V47:W47"/>
    <mergeCell ref="J46:K46"/>
    <mergeCell ref="L46:M46"/>
    <mergeCell ref="N46:R46"/>
    <mergeCell ref="S46:U46"/>
    <mergeCell ref="A46:C46"/>
    <mergeCell ref="D46:E46"/>
    <mergeCell ref="F46:G46"/>
    <mergeCell ref="H46:I46"/>
    <mergeCell ref="V44:W44"/>
    <mergeCell ref="A45:C45"/>
    <mergeCell ref="D45:E45"/>
    <mergeCell ref="F45:G45"/>
    <mergeCell ref="H45:I45"/>
    <mergeCell ref="J45:K45"/>
    <mergeCell ref="L45:M45"/>
    <mergeCell ref="N45:R45"/>
    <mergeCell ref="S45:U45"/>
    <mergeCell ref="V45:W45"/>
    <mergeCell ref="J44:K44"/>
    <mergeCell ref="L44:M44"/>
    <mergeCell ref="N44:R44"/>
    <mergeCell ref="S44:U44"/>
    <mergeCell ref="A44:C44"/>
    <mergeCell ref="D44:E44"/>
    <mergeCell ref="F44:G44"/>
    <mergeCell ref="H44:I44"/>
    <mergeCell ref="T38:V38"/>
    <mergeCell ref="W38:X38"/>
    <mergeCell ref="A42:C42"/>
    <mergeCell ref="A43:C43"/>
    <mergeCell ref="D43:K43"/>
    <mergeCell ref="L43:W43"/>
    <mergeCell ref="T37:V37"/>
    <mergeCell ref="W37:X37"/>
    <mergeCell ref="A38:B38"/>
    <mergeCell ref="C38:D38"/>
    <mergeCell ref="E38:F38"/>
    <mergeCell ref="I38:J38"/>
    <mergeCell ref="K38:L38"/>
    <mergeCell ref="M38:N38"/>
    <mergeCell ref="O38:P38"/>
    <mergeCell ref="Q38:S38"/>
    <mergeCell ref="T36:V36"/>
    <mergeCell ref="W36:X36"/>
    <mergeCell ref="A37:B37"/>
    <mergeCell ref="C37:D37"/>
    <mergeCell ref="E37:F37"/>
    <mergeCell ref="I37:J37"/>
    <mergeCell ref="K37:L37"/>
    <mergeCell ref="M37:N37"/>
    <mergeCell ref="O37:P37"/>
    <mergeCell ref="Q37:S37"/>
    <mergeCell ref="T35:V35"/>
    <mergeCell ref="W35:X35"/>
    <mergeCell ref="A36:B36"/>
    <mergeCell ref="C36:D36"/>
    <mergeCell ref="E36:F36"/>
    <mergeCell ref="I36:J36"/>
    <mergeCell ref="K36:L36"/>
    <mergeCell ref="M36:N36"/>
    <mergeCell ref="O36:P36"/>
    <mergeCell ref="Q36:S36"/>
    <mergeCell ref="T34:V34"/>
    <mergeCell ref="W34:X34"/>
    <mergeCell ref="A35:B35"/>
    <mergeCell ref="C35:D35"/>
    <mergeCell ref="E35:F35"/>
    <mergeCell ref="I35:J35"/>
    <mergeCell ref="K35:L35"/>
    <mergeCell ref="M35:N35"/>
    <mergeCell ref="O35:P35"/>
    <mergeCell ref="Q35:S35"/>
    <mergeCell ref="T33:V33"/>
    <mergeCell ref="W33:X33"/>
    <mergeCell ref="A34:B34"/>
    <mergeCell ref="C34:D34"/>
    <mergeCell ref="E34:F34"/>
    <mergeCell ref="I34:J34"/>
    <mergeCell ref="K34:L34"/>
    <mergeCell ref="M34:N34"/>
    <mergeCell ref="O34:P34"/>
    <mergeCell ref="Q34:S34"/>
    <mergeCell ref="T32:V32"/>
    <mergeCell ref="W32:X32"/>
    <mergeCell ref="A33:B33"/>
    <mergeCell ref="C33:D33"/>
    <mergeCell ref="E33:F33"/>
    <mergeCell ref="I33:J33"/>
    <mergeCell ref="K33:L33"/>
    <mergeCell ref="M33:N33"/>
    <mergeCell ref="O33:P33"/>
    <mergeCell ref="Q33:S33"/>
    <mergeCell ref="T31:V31"/>
    <mergeCell ref="W31:X31"/>
    <mergeCell ref="A32:B32"/>
    <mergeCell ref="C32:D32"/>
    <mergeCell ref="E32:F32"/>
    <mergeCell ref="I32:J32"/>
    <mergeCell ref="K32:L32"/>
    <mergeCell ref="M32:N32"/>
    <mergeCell ref="O32:P32"/>
    <mergeCell ref="Q32:S32"/>
    <mergeCell ref="T30:V30"/>
    <mergeCell ref="W30:X30"/>
    <mergeCell ref="A31:B31"/>
    <mergeCell ref="C31:D31"/>
    <mergeCell ref="E31:F31"/>
    <mergeCell ref="I31:J31"/>
    <mergeCell ref="K31:L31"/>
    <mergeCell ref="M31:N31"/>
    <mergeCell ref="O31:P31"/>
    <mergeCell ref="Q31:S31"/>
    <mergeCell ref="T29:V29"/>
    <mergeCell ref="W29:X29"/>
    <mergeCell ref="A30:B30"/>
    <mergeCell ref="C30:D30"/>
    <mergeCell ref="E30:F30"/>
    <mergeCell ref="I30:J30"/>
    <mergeCell ref="K30:L30"/>
    <mergeCell ref="M30:N30"/>
    <mergeCell ref="O30:P30"/>
    <mergeCell ref="Q30:S30"/>
    <mergeCell ref="T28:V28"/>
    <mergeCell ref="W28:X28"/>
    <mergeCell ref="A29:B29"/>
    <mergeCell ref="C29:D29"/>
    <mergeCell ref="E29:F29"/>
    <mergeCell ref="I29:J29"/>
    <mergeCell ref="K29:L29"/>
    <mergeCell ref="M29:N29"/>
    <mergeCell ref="O29:P29"/>
    <mergeCell ref="Q29:S29"/>
    <mergeCell ref="T27:V27"/>
    <mergeCell ref="W27:X27"/>
    <mergeCell ref="A28:B28"/>
    <mergeCell ref="C28:D28"/>
    <mergeCell ref="E28:F28"/>
    <mergeCell ref="I28:J28"/>
    <mergeCell ref="K28:L28"/>
    <mergeCell ref="M28:N28"/>
    <mergeCell ref="O28:P28"/>
    <mergeCell ref="Q28:S28"/>
    <mergeCell ref="T26:V26"/>
    <mergeCell ref="W26:X26"/>
    <mergeCell ref="A27:B27"/>
    <mergeCell ref="C27:D27"/>
    <mergeCell ref="E27:F27"/>
    <mergeCell ref="I27:J27"/>
    <mergeCell ref="K27:L27"/>
    <mergeCell ref="M27:N27"/>
    <mergeCell ref="O27:P27"/>
    <mergeCell ref="Q27:S27"/>
    <mergeCell ref="T25:V25"/>
    <mergeCell ref="W25:X25"/>
    <mergeCell ref="A26:B26"/>
    <mergeCell ref="C26:D26"/>
    <mergeCell ref="E26:F26"/>
    <mergeCell ref="I26:J26"/>
    <mergeCell ref="K26:L26"/>
    <mergeCell ref="M26:N26"/>
    <mergeCell ref="O26:P26"/>
    <mergeCell ref="Q26:S26"/>
    <mergeCell ref="T24:V24"/>
    <mergeCell ref="W24:X24"/>
    <mergeCell ref="A25:B25"/>
    <mergeCell ref="C25:D25"/>
    <mergeCell ref="E25:F25"/>
    <mergeCell ref="I25:J25"/>
    <mergeCell ref="K25:L25"/>
    <mergeCell ref="M25:N25"/>
    <mergeCell ref="O25:P25"/>
    <mergeCell ref="Q25:S25"/>
    <mergeCell ref="T23:V23"/>
    <mergeCell ref="W23:X23"/>
    <mergeCell ref="A24:B24"/>
    <mergeCell ref="C24:D24"/>
    <mergeCell ref="E24:F24"/>
    <mergeCell ref="I24:J24"/>
    <mergeCell ref="K24:L24"/>
    <mergeCell ref="M24:N24"/>
    <mergeCell ref="O24:P24"/>
    <mergeCell ref="Q24:S24"/>
    <mergeCell ref="T22:V22"/>
    <mergeCell ref="W22:X22"/>
    <mergeCell ref="A23:B23"/>
    <mergeCell ref="C23:D23"/>
    <mergeCell ref="E23:F23"/>
    <mergeCell ref="I23:J23"/>
    <mergeCell ref="K23:L23"/>
    <mergeCell ref="M23:N23"/>
    <mergeCell ref="O23:P23"/>
    <mergeCell ref="Q23:S23"/>
    <mergeCell ref="T21:V21"/>
    <mergeCell ref="W21:X21"/>
    <mergeCell ref="A22:B22"/>
    <mergeCell ref="C22:D22"/>
    <mergeCell ref="E22:F22"/>
    <mergeCell ref="I22:J22"/>
    <mergeCell ref="K22:L22"/>
    <mergeCell ref="M22:N22"/>
    <mergeCell ref="O22:P22"/>
    <mergeCell ref="Q22:S22"/>
    <mergeCell ref="T20:V20"/>
    <mergeCell ref="W20:X20"/>
    <mergeCell ref="A21:B21"/>
    <mergeCell ref="C21:D21"/>
    <mergeCell ref="E21:F21"/>
    <mergeCell ref="I21:J21"/>
    <mergeCell ref="K21:L21"/>
    <mergeCell ref="M21:N21"/>
    <mergeCell ref="O21:P21"/>
    <mergeCell ref="Q21:S21"/>
    <mergeCell ref="T19:V19"/>
    <mergeCell ref="W19:X19"/>
    <mergeCell ref="A20:B20"/>
    <mergeCell ref="C20:D20"/>
    <mergeCell ref="E20:F20"/>
    <mergeCell ref="I20:J20"/>
    <mergeCell ref="K20:L20"/>
    <mergeCell ref="M20:N20"/>
    <mergeCell ref="O20:P20"/>
    <mergeCell ref="Q20:S20"/>
    <mergeCell ref="T18:V18"/>
    <mergeCell ref="W18:X18"/>
    <mergeCell ref="A19:B19"/>
    <mergeCell ref="C19:D19"/>
    <mergeCell ref="E19:F19"/>
    <mergeCell ref="I19:J19"/>
    <mergeCell ref="K19:L19"/>
    <mergeCell ref="M19:N19"/>
    <mergeCell ref="O19:P19"/>
    <mergeCell ref="Q19:S19"/>
    <mergeCell ref="T17:V17"/>
    <mergeCell ref="W17:X17"/>
    <mergeCell ref="A18:B18"/>
    <mergeCell ref="C18:D18"/>
    <mergeCell ref="E18:F18"/>
    <mergeCell ref="I18:J18"/>
    <mergeCell ref="K18:L18"/>
    <mergeCell ref="M18:N18"/>
    <mergeCell ref="O18:P18"/>
    <mergeCell ref="Q18:S18"/>
    <mergeCell ref="T16:V16"/>
    <mergeCell ref="W16:X16"/>
    <mergeCell ref="A17:B17"/>
    <mergeCell ref="C17:D17"/>
    <mergeCell ref="E17:F17"/>
    <mergeCell ref="I17:J17"/>
    <mergeCell ref="K17:L17"/>
    <mergeCell ref="M17:N17"/>
    <mergeCell ref="O17:P17"/>
    <mergeCell ref="Q17:S17"/>
    <mergeCell ref="T15:V15"/>
    <mergeCell ref="W15:X15"/>
    <mergeCell ref="A16:B16"/>
    <mergeCell ref="C16:D16"/>
    <mergeCell ref="E16:F16"/>
    <mergeCell ref="I16:J16"/>
    <mergeCell ref="K16:L16"/>
    <mergeCell ref="M16:N16"/>
    <mergeCell ref="O16:P16"/>
    <mergeCell ref="Q16:S16"/>
    <mergeCell ref="T14:V14"/>
    <mergeCell ref="W14:X14"/>
    <mergeCell ref="A15:B15"/>
    <mergeCell ref="C15:D15"/>
    <mergeCell ref="E15:F15"/>
    <mergeCell ref="I15:J15"/>
    <mergeCell ref="K15:L15"/>
    <mergeCell ref="M15:N15"/>
    <mergeCell ref="O15:P15"/>
    <mergeCell ref="Q15:S15"/>
    <mergeCell ref="T13:V13"/>
    <mergeCell ref="W13:X13"/>
    <mergeCell ref="A14:B14"/>
    <mergeCell ref="C14:D14"/>
    <mergeCell ref="E14:F14"/>
    <mergeCell ref="I14:J14"/>
    <mergeCell ref="K14:L14"/>
    <mergeCell ref="M14:N14"/>
    <mergeCell ref="O14:P14"/>
    <mergeCell ref="Q14:S14"/>
    <mergeCell ref="T12:V12"/>
    <mergeCell ref="W12:X12"/>
    <mergeCell ref="A13:B13"/>
    <mergeCell ref="C13:D13"/>
    <mergeCell ref="E13:F13"/>
    <mergeCell ref="I13:J13"/>
    <mergeCell ref="K13:L13"/>
    <mergeCell ref="M13:N13"/>
    <mergeCell ref="O13:P13"/>
    <mergeCell ref="Q13:S13"/>
    <mergeCell ref="T11:V11"/>
    <mergeCell ref="W11:X11"/>
    <mergeCell ref="A12:B12"/>
    <mergeCell ref="C12:D12"/>
    <mergeCell ref="E12:F12"/>
    <mergeCell ref="I12:J12"/>
    <mergeCell ref="K12:L12"/>
    <mergeCell ref="M12:N12"/>
    <mergeCell ref="O12:P12"/>
    <mergeCell ref="Q12:S12"/>
    <mergeCell ref="T10:V10"/>
    <mergeCell ref="W10:X10"/>
    <mergeCell ref="A11:B11"/>
    <mergeCell ref="C11:D11"/>
    <mergeCell ref="E11:F11"/>
    <mergeCell ref="I11:J11"/>
    <mergeCell ref="K11:L11"/>
    <mergeCell ref="M11:N11"/>
    <mergeCell ref="O11:P11"/>
    <mergeCell ref="Q11:S11"/>
    <mergeCell ref="T9:V9"/>
    <mergeCell ref="W9:X9"/>
    <mergeCell ref="A10:B10"/>
    <mergeCell ref="C10:D10"/>
    <mergeCell ref="E10:F10"/>
    <mergeCell ref="I10:J10"/>
    <mergeCell ref="K10:L10"/>
    <mergeCell ref="M10:N10"/>
    <mergeCell ref="O10:P10"/>
    <mergeCell ref="Q10:S10"/>
    <mergeCell ref="T8:V8"/>
    <mergeCell ref="W8:X8"/>
    <mergeCell ref="A9:B9"/>
    <mergeCell ref="C9:D9"/>
    <mergeCell ref="E9:F9"/>
    <mergeCell ref="I9:J9"/>
    <mergeCell ref="K9:L9"/>
    <mergeCell ref="M9:N9"/>
    <mergeCell ref="O9:P9"/>
    <mergeCell ref="Q9:S9"/>
    <mergeCell ref="T7:V7"/>
    <mergeCell ref="W7:X7"/>
    <mergeCell ref="A8:B8"/>
    <mergeCell ref="C8:D8"/>
    <mergeCell ref="E8:F8"/>
    <mergeCell ref="I8:J8"/>
    <mergeCell ref="K8:L8"/>
    <mergeCell ref="M8:N8"/>
    <mergeCell ref="O8:P8"/>
    <mergeCell ref="Q8:S8"/>
    <mergeCell ref="T6:V6"/>
    <mergeCell ref="W6:X6"/>
    <mergeCell ref="A7:B7"/>
    <mergeCell ref="C7:D7"/>
    <mergeCell ref="E7:F7"/>
    <mergeCell ref="I7:J7"/>
    <mergeCell ref="K7:L7"/>
    <mergeCell ref="M7:N7"/>
    <mergeCell ref="O7:P7"/>
    <mergeCell ref="Q7:S7"/>
    <mergeCell ref="T5:V5"/>
    <mergeCell ref="W5:X5"/>
    <mergeCell ref="A6:B6"/>
    <mergeCell ref="C6:D6"/>
    <mergeCell ref="E6:F6"/>
    <mergeCell ref="I6:J6"/>
    <mergeCell ref="K6:L6"/>
    <mergeCell ref="M6:N6"/>
    <mergeCell ref="O6:P6"/>
    <mergeCell ref="Q6:S6"/>
    <mergeCell ref="T4:V4"/>
    <mergeCell ref="W4:X4"/>
    <mergeCell ref="A5:B5"/>
    <mergeCell ref="C5:D5"/>
    <mergeCell ref="E5:F5"/>
    <mergeCell ref="I5:J5"/>
    <mergeCell ref="K5:L5"/>
    <mergeCell ref="M5:N5"/>
    <mergeCell ref="O5:P5"/>
    <mergeCell ref="Q5:S5"/>
    <mergeCell ref="A41:E41"/>
    <mergeCell ref="A4:B4"/>
    <mergeCell ref="C4:D4"/>
    <mergeCell ref="E4:F4"/>
    <mergeCell ref="A1:F1"/>
    <mergeCell ref="G1:Q1"/>
    <mergeCell ref="A2:F2"/>
    <mergeCell ref="A40:E40"/>
    <mergeCell ref="F40:O40"/>
    <mergeCell ref="I4:J4"/>
    <mergeCell ref="K4:L4"/>
    <mergeCell ref="M4:N4"/>
    <mergeCell ref="O4:P4"/>
    <mergeCell ref="Q4:S4"/>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&amp;L&amp;"Verdana"&amp;7&amp;C&amp;"Verdana"&amp;7Index Development&amp;R&amp;7&amp;P (&amp;N)</oddFooter>
  </headerFooter>
  <rowBreaks count="2" manualBreakCount="2">
    <brk id="38" max="255" man="1"/>
    <brk id="60" max="255" man="1"/>
  </rowBreaks>
  <drawing r:id="rId1"/>
</worksheet>
</file>

<file path=xl/worksheets/sheet11.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173</v>
      </c>
      <c r="C1" t="s">
        <v>174</v>
      </c>
    </row>
    <row r="2" spans="1:3" ht="12.75">
      <c r="A2" t="s">
        <v>148</v>
      </c>
      <c r="B2">
        <v>75690.41561895357</v>
      </c>
      <c r="C2">
        <v>207.610578555654</v>
      </c>
    </row>
    <row r="3" spans="1:3" ht="12.75">
      <c r="A3" t="s">
        <v>149</v>
      </c>
      <c r="B3">
        <v>66948.36117721649</v>
      </c>
      <c r="C3">
        <v>181.083649252109</v>
      </c>
    </row>
    <row r="4" spans="1:3" ht="12.75">
      <c r="A4" t="s">
        <v>150</v>
      </c>
      <c r="B4">
        <v>71246.91615394072</v>
      </c>
      <c r="C4">
        <v>178.810317570861</v>
      </c>
    </row>
    <row r="5" spans="1:3" ht="12.75">
      <c r="A5" t="s">
        <v>151</v>
      </c>
      <c r="B5">
        <v>55679.97549171632</v>
      </c>
      <c r="C5">
        <v>180.413858608032</v>
      </c>
    </row>
    <row r="6" spans="1:3" ht="12.75">
      <c r="A6" t="s">
        <v>152</v>
      </c>
      <c r="B6">
        <v>84685.16499162195</v>
      </c>
      <c r="C6">
        <v>149.891856047768</v>
      </c>
    </row>
    <row r="7" spans="1:3" ht="12.75">
      <c r="A7" t="s">
        <v>153</v>
      </c>
      <c r="B7">
        <v>82102.5219488889</v>
      </c>
      <c r="C7">
        <v>123.748564497662</v>
      </c>
    </row>
    <row r="8" spans="1:3" ht="12.75">
      <c r="A8" t="s">
        <v>154</v>
      </c>
      <c r="B8">
        <v>47265.11357477075</v>
      </c>
      <c r="C8">
        <v>114.492063383273</v>
      </c>
    </row>
    <row r="9" spans="1:3" ht="12.75">
      <c r="A9" t="s">
        <v>155</v>
      </c>
      <c r="B9">
        <v>34490.03979335805</v>
      </c>
      <c r="C9">
        <v>110.189757678592</v>
      </c>
    </row>
    <row r="10" spans="1:3" ht="12.75">
      <c r="A10" t="s">
        <v>156</v>
      </c>
      <c r="B10">
        <v>41458.226719544924</v>
      </c>
      <c r="C10">
        <v>108.001684351469</v>
      </c>
    </row>
    <row r="11" spans="1:3" ht="12.75">
      <c r="A11" t="s">
        <v>157</v>
      </c>
      <c r="B11">
        <v>43679.023572743914</v>
      </c>
      <c r="C11">
        <v>99.5634830262138</v>
      </c>
    </row>
    <row r="12" spans="1:3" ht="12.75">
      <c r="A12" t="s">
        <v>158</v>
      </c>
      <c r="B12">
        <v>45149.17134075567</v>
      </c>
      <c r="C12">
        <v>102.11983928877</v>
      </c>
    </row>
    <row r="13" spans="1:3" ht="12.75">
      <c r="A13" t="s">
        <v>159</v>
      </c>
      <c r="B13">
        <v>53003.7543399025</v>
      </c>
      <c r="C13">
        <v>123.581025684002</v>
      </c>
    </row>
    <row r="14" spans="1:3" ht="12.75">
      <c r="A14" t="s">
        <v>160</v>
      </c>
      <c r="B14">
        <v>48138.78140099396</v>
      </c>
      <c r="C14">
        <v>127.591437383864</v>
      </c>
    </row>
    <row r="15" spans="1:3" ht="12.75">
      <c r="A15" t="s">
        <v>161</v>
      </c>
      <c r="B15">
        <v>40716.128569649336</v>
      </c>
      <c r="C15">
        <v>126.019048564679</v>
      </c>
    </row>
    <row r="16" spans="1:3" ht="12.75">
      <c r="A16" t="s">
        <v>162</v>
      </c>
      <c r="B16">
        <v>37587.28978317518</v>
      </c>
      <c r="C16">
        <v>138.905945541203</v>
      </c>
    </row>
    <row r="17" spans="1:3" ht="12.75">
      <c r="A17" t="s">
        <v>163</v>
      </c>
      <c r="B17">
        <v>45984.596559641934</v>
      </c>
      <c r="C17">
        <v>147.551858443473</v>
      </c>
    </row>
    <row r="18" spans="1:3" ht="12.75">
      <c r="A18" t="s">
        <v>164</v>
      </c>
      <c r="B18">
        <v>50863.63890608221</v>
      </c>
      <c r="C18">
        <v>148.784148534798</v>
      </c>
    </row>
    <row r="19" spans="1:3" ht="12.75">
      <c r="A19" t="s">
        <v>165</v>
      </c>
      <c r="B19">
        <v>53599.83295810133</v>
      </c>
      <c r="C19">
        <v>147.701769243088</v>
      </c>
    </row>
    <row r="20" spans="1:3" ht="12.75">
      <c r="A20" t="s">
        <v>166</v>
      </c>
      <c r="B20">
        <v>42130.13151191148</v>
      </c>
      <c r="C20">
        <v>148.32403178769</v>
      </c>
    </row>
    <row r="21" spans="1:3" ht="12.75">
      <c r="A21" t="s">
        <v>167</v>
      </c>
      <c r="B21">
        <v>36587.270847931846</v>
      </c>
      <c r="C21">
        <v>154.74119222014</v>
      </c>
    </row>
    <row r="22" spans="1:3" ht="12.75">
      <c r="A22" t="s">
        <v>168</v>
      </c>
      <c r="B22">
        <v>49488.09874220494</v>
      </c>
      <c r="C22">
        <v>159.488979268948</v>
      </c>
    </row>
    <row r="23" spans="1:3" ht="12.75">
      <c r="A23" t="s">
        <v>169</v>
      </c>
      <c r="B23">
        <v>50481.50381741001</v>
      </c>
      <c r="C23">
        <v>163.114962308942</v>
      </c>
    </row>
    <row r="24" spans="1:3" ht="12.75">
      <c r="A24" t="s">
        <v>170</v>
      </c>
      <c r="B24">
        <v>53900.49787938275</v>
      </c>
      <c r="C24">
        <v>176.086604937365</v>
      </c>
    </row>
    <row r="25" spans="1:3" ht="12.75">
      <c r="A25" t="s">
        <v>171</v>
      </c>
      <c r="B25">
        <v>58973.43192373939</v>
      </c>
      <c r="C25">
        <v>180.393492628506</v>
      </c>
    </row>
    <row r="26" spans="1:3" ht="12.75">
      <c r="A26" t="s">
        <v>172</v>
      </c>
      <c r="B26">
        <v>62811.92952741505</v>
      </c>
      <c r="C26">
        <v>168.464108892957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195</v>
      </c>
      <c r="C1" t="s">
        <v>196</v>
      </c>
    </row>
    <row r="2" spans="1:3" ht="12.75">
      <c r="A2" t="s">
        <v>175</v>
      </c>
      <c r="B2">
        <v>1970.2411814996078</v>
      </c>
      <c r="C2">
        <v>181.177437941178</v>
      </c>
    </row>
    <row r="3" spans="1:3" ht="12.75">
      <c r="A3" t="s">
        <v>176</v>
      </c>
      <c r="B3">
        <v>3758.9625748021404</v>
      </c>
      <c r="C3">
        <v>176.587392186826</v>
      </c>
    </row>
    <row r="4" spans="1:3" ht="12.75">
      <c r="A4" t="s">
        <v>177</v>
      </c>
      <c r="B4">
        <v>4498.659624351052</v>
      </c>
      <c r="C4">
        <v>171.623000937603</v>
      </c>
    </row>
    <row r="5" spans="1:3" ht="12.75">
      <c r="A5" t="s">
        <v>178</v>
      </c>
      <c r="B5">
        <v>4660.103560630163</v>
      </c>
      <c r="C5">
        <v>167.776789866635</v>
      </c>
    </row>
    <row r="6" spans="1:3" ht="12.75">
      <c r="A6" t="s">
        <v>179</v>
      </c>
      <c r="B6">
        <v>5973.591180075511</v>
      </c>
      <c r="C6">
        <v>160.396847674399</v>
      </c>
    </row>
    <row r="7" spans="1:3" ht="12.75">
      <c r="A7" t="s">
        <v>180</v>
      </c>
      <c r="B7">
        <v>4746.693141795358</v>
      </c>
      <c r="C7">
        <v>171.999751061416</v>
      </c>
    </row>
    <row r="8" spans="1:3" ht="12.75">
      <c r="A8" t="s">
        <v>181</v>
      </c>
      <c r="B8">
        <v>3105.8862435888022</v>
      </c>
      <c r="C8">
        <v>170.157745539248</v>
      </c>
    </row>
    <row r="9" spans="1:3" ht="12.75">
      <c r="A9" t="s">
        <v>182</v>
      </c>
      <c r="B9">
        <v>2381.9354927139525</v>
      </c>
      <c r="C9">
        <v>174.959119323881</v>
      </c>
    </row>
    <row r="10" spans="1:3" ht="12.75">
      <c r="A10" t="s">
        <v>183</v>
      </c>
      <c r="B10">
        <v>2478.3030874605342</v>
      </c>
      <c r="C10">
        <v>171.0333595603</v>
      </c>
    </row>
    <row r="11" spans="1:3" ht="12.75">
      <c r="A11" t="s">
        <v>184</v>
      </c>
      <c r="B11">
        <v>2992.6674372263597</v>
      </c>
      <c r="C11">
        <v>170.940911733402</v>
      </c>
    </row>
    <row r="12" spans="1:3" ht="12.75">
      <c r="A12" t="s">
        <v>185</v>
      </c>
      <c r="B12">
        <v>2409.8421603658444</v>
      </c>
      <c r="C12">
        <v>173.10592778789</v>
      </c>
    </row>
    <row r="13" spans="1:3" ht="12.75">
      <c r="A13" t="s">
        <v>186</v>
      </c>
      <c r="B13">
        <v>3330.3966120088185</v>
      </c>
      <c r="C13">
        <v>166.8742901022</v>
      </c>
    </row>
    <row r="14" spans="1:3" ht="12.75">
      <c r="A14" t="s">
        <v>187</v>
      </c>
      <c r="B14">
        <v>3634.88756736203</v>
      </c>
      <c r="C14">
        <v>161.418024465796</v>
      </c>
    </row>
    <row r="15" spans="1:3" ht="12.75">
      <c r="A15" t="s">
        <v>188</v>
      </c>
      <c r="B15">
        <v>3519.671949528599</v>
      </c>
      <c r="C15">
        <v>161.631555052392</v>
      </c>
    </row>
    <row r="16" spans="1:3" ht="12.75">
      <c r="A16" t="s">
        <v>189</v>
      </c>
      <c r="B16">
        <v>1791.889971949177</v>
      </c>
      <c r="C16">
        <v>162.690835316768</v>
      </c>
    </row>
    <row r="17" spans="1:3" ht="12.75">
      <c r="A17" t="s">
        <v>190</v>
      </c>
      <c r="B17">
        <v>3504.3956896329732</v>
      </c>
      <c r="C17">
        <v>157.616883036831</v>
      </c>
    </row>
    <row r="18" spans="1:3" ht="12.75">
      <c r="A18" t="s">
        <v>191</v>
      </c>
      <c r="B18">
        <v>3729.4908693379202</v>
      </c>
      <c r="C18">
        <v>163.123202586198</v>
      </c>
    </row>
    <row r="19" spans="1:3" ht="12.75">
      <c r="A19" t="s">
        <v>192</v>
      </c>
      <c r="B19">
        <v>2612.297386165691</v>
      </c>
      <c r="C19">
        <v>167.153038818935</v>
      </c>
    </row>
    <row r="20" spans="1:3" ht="12.75">
      <c r="A20" t="s">
        <v>193</v>
      </c>
      <c r="B20">
        <v>2277.560614247838</v>
      </c>
      <c r="C20">
        <v>167.380539825567</v>
      </c>
    </row>
    <row r="21" spans="1:3" ht="12.75">
      <c r="A21" t="s">
        <v>194</v>
      </c>
      <c r="B21">
        <v>1073.659650263262</v>
      </c>
      <c r="C21">
        <v>168.464108892957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Z66"/>
  <sheetViews>
    <sheetView showGridLines="0" zoomScalePageLayoutView="0" workbookViewId="0" topLeftCell="A1">
      <selection activeCell="A4" sqref="A4"/>
    </sheetView>
  </sheetViews>
  <sheetFormatPr defaultColWidth="2.140625" defaultRowHeight="12.75"/>
  <cols>
    <col min="1" max="1" width="28.00390625" style="0" customWidth="1"/>
    <col min="2" max="2" width="9.00390625" style="0" customWidth="1"/>
    <col min="3" max="3" width="5.00390625" style="0" customWidth="1"/>
    <col min="4" max="4" width="4.00390625" style="0" customWidth="1"/>
    <col min="5" max="5" width="6.00390625" style="0" customWidth="1"/>
    <col min="6" max="6" width="2.00390625" style="0" customWidth="1"/>
    <col min="7" max="7" width="9.00390625" style="0" customWidth="1"/>
    <col min="8" max="8" width="0.9921875" style="0" customWidth="1"/>
    <col min="9" max="9" width="7.00390625" style="0" customWidth="1"/>
    <col min="10" max="10" width="2.00390625" style="0" customWidth="1"/>
    <col min="11" max="11" width="7.00390625" style="0" customWidth="1"/>
    <col min="12" max="12" width="6.00390625" style="0" customWidth="1"/>
    <col min="13" max="13" width="3.00390625" style="0" customWidth="1"/>
    <col min="14" max="14" width="5.00390625" style="0" customWidth="1"/>
    <col min="15" max="15" width="3.00390625" style="0" customWidth="1"/>
    <col min="16" max="16" width="9.00390625" style="0" customWidth="1"/>
    <col min="17" max="17" width="2.00390625" style="0" customWidth="1"/>
    <col min="18" max="18" width="5.00390625" style="0" customWidth="1"/>
    <col min="19" max="19" width="2.00390625" style="0" customWidth="1"/>
    <col min="20" max="20" width="3.00390625" style="0" customWidth="1"/>
    <col min="21" max="21" width="6.00390625" style="0" customWidth="1"/>
    <col min="22" max="22" width="7.00390625" style="0" customWidth="1"/>
    <col min="23" max="23" width="2.00390625" style="0" customWidth="1"/>
    <col min="24" max="26" width="9.00390625" style="0" customWidth="1"/>
  </cols>
  <sheetData>
    <row r="1" spans="1:26" ht="17.25" customHeight="1">
      <c r="A1" s="3" t="s">
        <v>197</v>
      </c>
      <c r="B1" s="40"/>
      <c r="C1" s="40"/>
      <c r="D1" s="40"/>
      <c r="E1" s="82" t="s">
        <v>3</v>
      </c>
      <c r="F1" s="79"/>
      <c r="G1" s="79"/>
      <c r="H1" s="79"/>
      <c r="I1" s="79"/>
      <c r="J1" s="79"/>
      <c r="K1" s="79"/>
      <c r="L1" s="79"/>
      <c r="M1" s="79"/>
      <c r="N1" s="79"/>
      <c r="O1" s="79"/>
      <c r="P1" s="1"/>
      <c r="Q1" s="1"/>
      <c r="R1" s="1"/>
      <c r="S1" s="1"/>
      <c r="T1" s="1"/>
      <c r="U1" s="1"/>
      <c r="V1" s="1"/>
      <c r="W1" s="1"/>
      <c r="X1" s="1"/>
      <c r="Y1" s="1"/>
      <c r="Z1" s="1"/>
    </row>
    <row r="2" spans="1:26" ht="15.75" customHeight="1">
      <c r="A2" s="3" t="s">
        <v>238</v>
      </c>
      <c r="B2" s="40"/>
      <c r="C2" s="40"/>
      <c r="D2" s="40"/>
      <c r="E2" s="1"/>
      <c r="F2" s="1"/>
      <c r="G2" s="1"/>
      <c r="H2" s="1"/>
      <c r="I2" s="1"/>
      <c r="J2" s="1"/>
      <c r="K2" s="1"/>
      <c r="L2" s="1"/>
      <c r="M2" s="1"/>
      <c r="N2" s="1"/>
      <c r="O2" s="1"/>
      <c r="P2" s="1"/>
      <c r="Q2" s="1"/>
      <c r="R2" s="1"/>
      <c r="S2" s="1"/>
      <c r="T2" s="1"/>
      <c r="U2" s="1"/>
      <c r="V2" s="1"/>
      <c r="W2" s="1"/>
      <c r="X2" s="1"/>
      <c r="Y2" s="1"/>
      <c r="Z2" s="1"/>
    </row>
    <row r="3" spans="1:26" ht="16.5" customHeight="1">
      <c r="A3" s="27" t="s">
        <v>198</v>
      </c>
      <c r="B3" s="7"/>
      <c r="C3" s="68"/>
      <c r="D3" s="104"/>
      <c r="E3" s="68"/>
      <c r="F3" s="104"/>
      <c r="G3" s="68"/>
      <c r="H3" s="104"/>
      <c r="I3" s="7"/>
      <c r="J3" s="68"/>
      <c r="K3" s="104"/>
      <c r="L3" s="68"/>
      <c r="M3" s="104"/>
      <c r="N3" s="68"/>
      <c r="O3" s="104"/>
      <c r="P3" s="28"/>
      <c r="Q3" s="68"/>
      <c r="R3" s="104"/>
      <c r="S3" s="104"/>
      <c r="T3" s="68"/>
      <c r="U3" s="104"/>
      <c r="V3" s="68"/>
      <c r="W3" s="104"/>
      <c r="X3" s="7"/>
      <c r="Y3" s="7"/>
      <c r="Z3" s="28"/>
    </row>
    <row r="4" spans="1:26" ht="15" customHeight="1">
      <c r="A4" s="29"/>
      <c r="B4" s="30">
        <v>2009</v>
      </c>
      <c r="C4" s="71">
        <v>2009</v>
      </c>
      <c r="D4" s="104"/>
      <c r="E4" s="71">
        <v>2009</v>
      </c>
      <c r="F4" s="104"/>
      <c r="G4" s="71">
        <v>2009</v>
      </c>
      <c r="H4" s="104"/>
      <c r="I4" s="30">
        <v>2009</v>
      </c>
      <c r="J4" s="71">
        <v>2009</v>
      </c>
      <c r="K4" s="104"/>
      <c r="L4" s="71">
        <v>2009</v>
      </c>
      <c r="M4" s="104"/>
      <c r="N4" s="71">
        <v>2009</v>
      </c>
      <c r="O4" s="104"/>
      <c r="P4" s="136" t="s">
        <v>199</v>
      </c>
      <c r="Q4" s="71">
        <v>2010</v>
      </c>
      <c r="R4" s="104"/>
      <c r="S4" s="104"/>
      <c r="T4" s="71">
        <v>2010</v>
      </c>
      <c r="U4" s="104"/>
      <c r="V4" s="71">
        <v>2010</v>
      </c>
      <c r="W4" s="104"/>
      <c r="X4" s="30">
        <v>2010</v>
      </c>
      <c r="Y4" s="30">
        <v>2010</v>
      </c>
      <c r="Z4" s="136" t="s">
        <v>199</v>
      </c>
    </row>
    <row r="5" spans="1:26" ht="15" customHeight="1">
      <c r="A5" s="8"/>
      <c r="B5" s="31" t="s">
        <v>74</v>
      </c>
      <c r="C5" s="105" t="s">
        <v>200</v>
      </c>
      <c r="D5" s="106"/>
      <c r="E5" s="105" t="s">
        <v>201</v>
      </c>
      <c r="F5" s="106"/>
      <c r="G5" s="105" t="s">
        <v>202</v>
      </c>
      <c r="H5" s="106"/>
      <c r="I5" s="31" t="s">
        <v>203</v>
      </c>
      <c r="J5" s="105" t="s">
        <v>204</v>
      </c>
      <c r="K5" s="106"/>
      <c r="L5" s="105" t="s">
        <v>205</v>
      </c>
      <c r="M5" s="106"/>
      <c r="N5" s="105" t="s">
        <v>206</v>
      </c>
      <c r="O5" s="106"/>
      <c r="P5" s="155">
        <v>2009</v>
      </c>
      <c r="Q5" s="105" t="s">
        <v>207</v>
      </c>
      <c r="R5" s="106"/>
      <c r="S5" s="106"/>
      <c r="T5" s="105" t="s">
        <v>208</v>
      </c>
      <c r="U5" s="106"/>
      <c r="V5" s="105" t="s">
        <v>209</v>
      </c>
      <c r="W5" s="106"/>
      <c r="X5" s="31" t="s">
        <v>210</v>
      </c>
      <c r="Y5" s="31" t="s">
        <v>74</v>
      </c>
      <c r="Z5" s="155">
        <v>2010</v>
      </c>
    </row>
    <row r="6" spans="1:26" s="33" customFormat="1" ht="12" customHeight="1">
      <c r="A6" s="36" t="s">
        <v>239</v>
      </c>
      <c r="B6" s="37">
        <v>242.391568136467</v>
      </c>
      <c r="C6" s="59">
        <v>244.753984581486</v>
      </c>
      <c r="D6" s="107"/>
      <c r="E6" s="59">
        <v>269.557640785857</v>
      </c>
      <c r="F6" s="107"/>
      <c r="G6" s="59">
        <v>278.952586988942</v>
      </c>
      <c r="H6" s="107"/>
      <c r="I6" s="37">
        <v>280.398004870234</v>
      </c>
      <c r="J6" s="59">
        <v>293.727672695167</v>
      </c>
      <c r="K6" s="107"/>
      <c r="L6" s="59">
        <v>293.781631324949</v>
      </c>
      <c r="M6" s="107"/>
      <c r="N6" s="59">
        <v>299.500782997667</v>
      </c>
      <c r="O6" s="107"/>
      <c r="P6" s="138"/>
      <c r="Q6" s="59">
        <v>301.622264711071</v>
      </c>
      <c r="R6" s="107"/>
      <c r="S6" s="107"/>
      <c r="T6" s="59">
        <v>299.645525701971</v>
      </c>
      <c r="U6" s="107"/>
      <c r="V6" s="59">
        <v>324.479388705435</v>
      </c>
      <c r="W6" s="107"/>
      <c r="X6" s="37">
        <v>332.945498135099</v>
      </c>
      <c r="Y6" s="37">
        <v>308.412780031613</v>
      </c>
      <c r="Z6" s="138"/>
    </row>
    <row r="7" spans="1:26" s="33" customFormat="1" ht="12" customHeight="1">
      <c r="A7" s="32" t="s">
        <v>212</v>
      </c>
      <c r="B7" s="38">
        <v>2.0231948845836802</v>
      </c>
      <c r="C7" s="57">
        <v>0.9746281453523896</v>
      </c>
      <c r="D7" s="108"/>
      <c r="E7" s="57">
        <v>10.134117426845455</v>
      </c>
      <c r="F7" s="108"/>
      <c r="G7" s="57">
        <v>3.4853199396223262</v>
      </c>
      <c r="H7" s="108"/>
      <c r="I7" s="38">
        <v>0.5181589806690954</v>
      </c>
      <c r="J7" s="57">
        <v>4.753838327452383</v>
      </c>
      <c r="K7" s="108"/>
      <c r="L7" s="57">
        <v>0.018370291531235875</v>
      </c>
      <c r="M7" s="108"/>
      <c r="N7" s="57">
        <v>1.9467356236415274</v>
      </c>
      <c r="O7" s="108"/>
      <c r="P7" s="139">
        <v>46.65700053832016</v>
      </c>
      <c r="Q7" s="57">
        <v>0.7083392878543989</v>
      </c>
      <c r="R7" s="108"/>
      <c r="S7" s="108"/>
      <c r="T7" s="57">
        <v>-0.6553690626895752</v>
      </c>
      <c r="U7" s="108"/>
      <c r="V7" s="57">
        <v>8.2877469787965</v>
      </c>
      <c r="W7" s="108"/>
      <c r="X7" s="38">
        <v>2.6091362731669894</v>
      </c>
      <c r="Y7" s="38">
        <v>-7.368388592396998</v>
      </c>
      <c r="Z7" s="139">
        <v>2.9756172737670084</v>
      </c>
    </row>
    <row r="8" spans="1:26" s="33" customFormat="1" ht="12" customHeight="1">
      <c r="A8" s="36" t="s">
        <v>240</v>
      </c>
      <c r="B8" s="37">
        <v>387.748936926914</v>
      </c>
      <c r="C8" s="59">
        <v>392.525131882856</v>
      </c>
      <c r="D8" s="107"/>
      <c r="E8" s="59">
        <v>434.529086496338</v>
      </c>
      <c r="F8" s="107"/>
      <c r="G8" s="59">
        <v>449.891665719991</v>
      </c>
      <c r="H8" s="107"/>
      <c r="I8" s="37">
        <v>449.239573489733</v>
      </c>
      <c r="J8" s="59">
        <v>470.773970671505</v>
      </c>
      <c r="K8" s="107"/>
      <c r="L8" s="59">
        <v>468.366650901003</v>
      </c>
      <c r="M8" s="107"/>
      <c r="N8" s="59">
        <v>478.182834586202</v>
      </c>
      <c r="O8" s="107"/>
      <c r="P8" s="138"/>
      <c r="Q8" s="59">
        <v>481.115663540473</v>
      </c>
      <c r="R8" s="107"/>
      <c r="S8" s="107"/>
      <c r="T8" s="59">
        <v>479.264662937728</v>
      </c>
      <c r="U8" s="107"/>
      <c r="V8" s="59">
        <v>520.746307444363</v>
      </c>
      <c r="W8" s="107"/>
      <c r="X8" s="37">
        <v>544.200317311942</v>
      </c>
      <c r="Y8" s="37">
        <v>507.794779082487</v>
      </c>
      <c r="Z8" s="138"/>
    </row>
    <row r="9" spans="1:26" s="33" customFormat="1" ht="12" customHeight="1">
      <c r="A9" s="32" t="s">
        <v>212</v>
      </c>
      <c r="B9" s="38">
        <v>2.9489895565167026</v>
      </c>
      <c r="C9" s="57">
        <v>1.2317751258831326</v>
      </c>
      <c r="D9" s="108"/>
      <c r="E9" s="57">
        <v>10.700959302146678</v>
      </c>
      <c r="F9" s="108"/>
      <c r="G9" s="57">
        <v>3.535454748846254</v>
      </c>
      <c r="H9" s="108"/>
      <c r="I9" s="38">
        <v>-0.14494427879974622</v>
      </c>
      <c r="J9" s="57">
        <v>4.793521865068766</v>
      </c>
      <c r="K9" s="108"/>
      <c r="L9" s="57">
        <v>-0.5113536262568285</v>
      </c>
      <c r="M9" s="108"/>
      <c r="N9" s="57">
        <v>2.0958331824683567</v>
      </c>
      <c r="O9" s="108"/>
      <c r="P9" s="139">
        <v>50.21418170549011</v>
      </c>
      <c r="Q9" s="57">
        <v>0.6133279453263876</v>
      </c>
      <c r="R9" s="108"/>
      <c r="S9" s="108"/>
      <c r="T9" s="57">
        <v>-0.38473089591880993</v>
      </c>
      <c r="U9" s="108"/>
      <c r="V9" s="57">
        <v>8.655268730301687</v>
      </c>
      <c r="W9" s="108"/>
      <c r="X9" s="38">
        <v>4.503922453657498</v>
      </c>
      <c r="Y9" s="38">
        <v>-6.6897311654059255</v>
      </c>
      <c r="Z9" s="139">
        <v>6.192598804160316</v>
      </c>
    </row>
    <row r="10" spans="1:26" s="33" customFormat="1" ht="12" customHeight="1">
      <c r="A10" s="36" t="s">
        <v>241</v>
      </c>
      <c r="B10" s="37">
        <v>335.913663033628</v>
      </c>
      <c r="C10" s="59">
        <v>340.801666456959</v>
      </c>
      <c r="D10" s="107"/>
      <c r="E10" s="59">
        <v>375.934850718262</v>
      </c>
      <c r="F10" s="107"/>
      <c r="G10" s="59">
        <v>387.95331787899</v>
      </c>
      <c r="H10" s="107"/>
      <c r="I10" s="37">
        <v>387.252817263645</v>
      </c>
      <c r="J10" s="59">
        <v>405.995956583252</v>
      </c>
      <c r="K10" s="107"/>
      <c r="L10" s="59">
        <v>403.699277507295</v>
      </c>
      <c r="M10" s="107"/>
      <c r="N10" s="59">
        <v>411.957391534988</v>
      </c>
      <c r="O10" s="107"/>
      <c r="P10" s="138"/>
      <c r="Q10" s="59">
        <v>414.735040915402</v>
      </c>
      <c r="R10" s="107"/>
      <c r="S10" s="107"/>
      <c r="T10" s="59">
        <v>413.098204626629</v>
      </c>
      <c r="U10" s="107"/>
      <c r="V10" s="59">
        <v>448.845078240247</v>
      </c>
      <c r="W10" s="107"/>
      <c r="X10" s="37">
        <v>468.973260512943</v>
      </c>
      <c r="Y10" s="37">
        <v>437.575164105413</v>
      </c>
      <c r="Z10" s="138"/>
    </row>
    <row r="11" spans="1:26" s="33" customFormat="1" ht="12" customHeight="1">
      <c r="A11" s="32" t="s">
        <v>212</v>
      </c>
      <c r="B11" s="38">
        <v>2.790905803210356</v>
      </c>
      <c r="C11" s="57">
        <v>1.4551368286682966</v>
      </c>
      <c r="D11" s="108"/>
      <c r="E11" s="57">
        <v>10.308982531263549</v>
      </c>
      <c r="F11" s="108"/>
      <c r="G11" s="57">
        <v>3.1969547749471703</v>
      </c>
      <c r="H11" s="108"/>
      <c r="I11" s="38">
        <v>-0.18056312011320189</v>
      </c>
      <c r="J11" s="57">
        <v>4.840026588327312</v>
      </c>
      <c r="K11" s="108"/>
      <c r="L11" s="57">
        <v>-0.5656901352627273</v>
      </c>
      <c r="M11" s="108"/>
      <c r="N11" s="57">
        <v>2.0456103064350377</v>
      </c>
      <c r="O11" s="108"/>
      <c r="P11" s="139">
        <v>48.73077759590882</v>
      </c>
      <c r="Q11" s="57">
        <v>0.674256473482427</v>
      </c>
      <c r="R11" s="108"/>
      <c r="S11" s="108"/>
      <c r="T11" s="57">
        <v>-0.39467036234994196</v>
      </c>
      <c r="U11" s="108"/>
      <c r="V11" s="57">
        <v>8.653359712838048</v>
      </c>
      <c r="W11" s="108"/>
      <c r="X11" s="38">
        <v>4.4844386734975545</v>
      </c>
      <c r="Y11" s="38">
        <v>-6.695071777266805</v>
      </c>
      <c r="Z11" s="139">
        <v>6.218549077362354</v>
      </c>
    </row>
    <row r="12" spans="1:26" s="33" customFormat="1" ht="12" customHeight="1">
      <c r="A12" s="36" t="s">
        <v>242</v>
      </c>
      <c r="B12" s="37">
        <v>776.500794863709</v>
      </c>
      <c r="C12" s="59">
        <v>795.796306406574</v>
      </c>
      <c r="D12" s="107"/>
      <c r="E12" s="59">
        <v>882.047110808877</v>
      </c>
      <c r="F12" s="107"/>
      <c r="G12" s="59">
        <v>904.844221828178</v>
      </c>
      <c r="H12" s="107"/>
      <c r="I12" s="37">
        <v>896.755456280237</v>
      </c>
      <c r="J12" s="59">
        <v>944.674856339412</v>
      </c>
      <c r="K12" s="107"/>
      <c r="L12" s="59">
        <v>936.190927369718</v>
      </c>
      <c r="M12" s="107"/>
      <c r="N12" s="59">
        <v>951.718666296472</v>
      </c>
      <c r="O12" s="107"/>
      <c r="P12" s="138"/>
      <c r="Q12" s="59">
        <v>953.712456589651</v>
      </c>
      <c r="R12" s="107"/>
      <c r="S12" s="107"/>
      <c r="T12" s="59">
        <v>947.386886748239</v>
      </c>
      <c r="U12" s="107"/>
      <c r="V12" s="59">
        <v>1021.08099583569</v>
      </c>
      <c r="W12" s="107"/>
      <c r="X12" s="37">
        <v>1053.88456472744</v>
      </c>
      <c r="Y12" s="37">
        <v>980.625231221448</v>
      </c>
      <c r="Z12" s="138"/>
    </row>
    <row r="13" spans="1:26" s="33" customFormat="1" ht="12" customHeight="1">
      <c r="A13" s="32" t="s">
        <v>212</v>
      </c>
      <c r="B13" s="38">
        <v>1.6512842470742644</v>
      </c>
      <c r="C13" s="57">
        <v>2.48493133175115</v>
      </c>
      <c r="D13" s="108"/>
      <c r="E13" s="57">
        <v>10.838301674428399</v>
      </c>
      <c r="F13" s="108"/>
      <c r="G13" s="57">
        <v>2.5845684136298512</v>
      </c>
      <c r="H13" s="108"/>
      <c r="I13" s="38">
        <v>-0.893940122820053</v>
      </c>
      <c r="J13" s="57">
        <v>5.343641872885372</v>
      </c>
      <c r="K13" s="108"/>
      <c r="L13" s="57">
        <v>-0.8980792611088451</v>
      </c>
      <c r="M13" s="108"/>
      <c r="N13" s="57">
        <v>1.6586081399421404</v>
      </c>
      <c r="O13" s="108"/>
      <c r="P13" s="139">
        <v>43.69149048505922</v>
      </c>
      <c r="Q13" s="57">
        <v>0.20949366275831008</v>
      </c>
      <c r="R13" s="108"/>
      <c r="S13" s="108"/>
      <c r="T13" s="57">
        <v>-0.6632575466227363</v>
      </c>
      <c r="U13" s="108"/>
      <c r="V13" s="57">
        <v>7.778671007405939</v>
      </c>
      <c r="W13" s="108"/>
      <c r="X13" s="38">
        <v>3.212631419596865</v>
      </c>
      <c r="Y13" s="38">
        <v>-6.951362222952628</v>
      </c>
      <c r="Z13" s="139">
        <v>3.037301457736804</v>
      </c>
    </row>
    <row r="14" spans="1:26" s="33" customFormat="1" ht="12" customHeight="1">
      <c r="A14" s="36" t="s">
        <v>243</v>
      </c>
      <c r="B14" s="37">
        <v>1051.79197531853</v>
      </c>
      <c r="C14" s="59">
        <v>938.131144578304</v>
      </c>
      <c r="D14" s="107"/>
      <c r="E14" s="59">
        <v>982.889574105416</v>
      </c>
      <c r="F14" s="107"/>
      <c r="G14" s="59">
        <v>956.702737247118</v>
      </c>
      <c r="H14" s="107"/>
      <c r="I14" s="37">
        <v>902.352612405399</v>
      </c>
      <c r="J14" s="59">
        <v>992.897637613284</v>
      </c>
      <c r="K14" s="107"/>
      <c r="L14" s="59">
        <v>968.381245465423</v>
      </c>
      <c r="M14" s="107"/>
      <c r="N14" s="59">
        <v>958.075995617595</v>
      </c>
      <c r="O14" s="107"/>
      <c r="P14" s="138"/>
      <c r="Q14" s="59">
        <v>1011.24725710851</v>
      </c>
      <c r="R14" s="107"/>
      <c r="S14" s="107"/>
      <c r="T14" s="59">
        <v>925.888015981885</v>
      </c>
      <c r="U14" s="107"/>
      <c r="V14" s="59">
        <v>1049.00387562113</v>
      </c>
      <c r="W14" s="107"/>
      <c r="X14" s="37">
        <v>1051.27797519459</v>
      </c>
      <c r="Y14" s="37">
        <v>903.052878524923</v>
      </c>
      <c r="Z14" s="138"/>
    </row>
    <row r="15" spans="1:26" s="33" customFormat="1" ht="12" customHeight="1">
      <c r="A15" s="32" t="s">
        <v>212</v>
      </c>
      <c r="B15" s="38">
        <v>28.945033823639378</v>
      </c>
      <c r="C15" s="57">
        <v>-10.806398357032943</v>
      </c>
      <c r="D15" s="108"/>
      <c r="E15" s="57">
        <v>4.771020532233932</v>
      </c>
      <c r="F15" s="108"/>
      <c r="G15" s="57">
        <v>-2.6642704885879187</v>
      </c>
      <c r="H15" s="108"/>
      <c r="I15" s="38">
        <v>-5.680983520347162</v>
      </c>
      <c r="J15" s="57">
        <v>10.03432848346495</v>
      </c>
      <c r="K15" s="108"/>
      <c r="L15" s="57">
        <v>-2.469176198947679</v>
      </c>
      <c r="M15" s="108"/>
      <c r="N15" s="57">
        <v>-1.0641728034370495</v>
      </c>
      <c r="O15" s="108"/>
      <c r="P15" s="139">
        <v>66.26752612392282</v>
      </c>
      <c r="Q15" s="57">
        <v>5.549795813080537</v>
      </c>
      <c r="R15" s="108"/>
      <c r="S15" s="108"/>
      <c r="T15" s="57">
        <v>-8.440986170948463</v>
      </c>
      <c r="U15" s="108"/>
      <c r="V15" s="57">
        <v>13.29705725899078</v>
      </c>
      <c r="W15" s="108"/>
      <c r="X15" s="38">
        <v>0.21678657498891588</v>
      </c>
      <c r="Y15" s="38">
        <v>-14.099515082319758</v>
      </c>
      <c r="Z15" s="139">
        <v>-5.743084822535711</v>
      </c>
    </row>
    <row r="16" spans="1:26" s="33" customFormat="1" ht="12" customHeight="1">
      <c r="A16" s="36" t="s">
        <v>244</v>
      </c>
      <c r="B16" s="37">
        <v>211.505114432336</v>
      </c>
      <c r="C16" s="59">
        <v>198.011931916795</v>
      </c>
      <c r="D16" s="107"/>
      <c r="E16" s="59">
        <v>225.410656989626</v>
      </c>
      <c r="F16" s="107"/>
      <c r="G16" s="59">
        <v>231.577707510056</v>
      </c>
      <c r="H16" s="107"/>
      <c r="I16" s="37">
        <v>235.263292368218</v>
      </c>
      <c r="J16" s="59">
        <v>250.919360191105</v>
      </c>
      <c r="K16" s="107"/>
      <c r="L16" s="59">
        <v>247.747091363005</v>
      </c>
      <c r="M16" s="107"/>
      <c r="N16" s="59">
        <v>254.877039812306</v>
      </c>
      <c r="O16" s="107"/>
      <c r="P16" s="138"/>
      <c r="Q16" s="59">
        <v>260.350577404089</v>
      </c>
      <c r="R16" s="107"/>
      <c r="S16" s="107"/>
      <c r="T16" s="59">
        <v>259.591602054065</v>
      </c>
      <c r="U16" s="107"/>
      <c r="V16" s="59">
        <v>277.718373478168</v>
      </c>
      <c r="W16" s="107"/>
      <c r="X16" s="37">
        <v>267.002548305871</v>
      </c>
      <c r="Y16" s="37">
        <v>251.184214563423</v>
      </c>
      <c r="Z16" s="138"/>
    </row>
    <row r="17" spans="1:26" s="33" customFormat="1" ht="12" customHeight="1">
      <c r="A17" s="32" t="s">
        <v>212</v>
      </c>
      <c r="B17" s="38">
        <v>13.262929384231148</v>
      </c>
      <c r="C17" s="57">
        <v>-6.3796010568140185</v>
      </c>
      <c r="D17" s="108"/>
      <c r="E17" s="57">
        <v>13.836906093287354</v>
      </c>
      <c r="F17" s="108"/>
      <c r="G17" s="57">
        <v>2.735917903257706</v>
      </c>
      <c r="H17" s="108"/>
      <c r="I17" s="38">
        <v>1.5915110732331434</v>
      </c>
      <c r="J17" s="57">
        <v>6.6547006399890005</v>
      </c>
      <c r="K17" s="108"/>
      <c r="L17" s="57">
        <v>-1.264258296244629</v>
      </c>
      <c r="M17" s="108"/>
      <c r="N17" s="57">
        <v>2.877914089757778</v>
      </c>
      <c r="O17" s="108"/>
      <c r="P17" s="139">
        <v>65.26033640962656</v>
      </c>
      <c r="Q17" s="57">
        <v>2.147520857827662</v>
      </c>
      <c r="R17" s="108"/>
      <c r="S17" s="108"/>
      <c r="T17" s="57">
        <v>-0.29152051729311124</v>
      </c>
      <c r="U17" s="108"/>
      <c r="V17" s="57">
        <v>6.982803480802809</v>
      </c>
      <c r="W17" s="108"/>
      <c r="X17" s="38">
        <v>-3.8585222281446905</v>
      </c>
      <c r="Y17" s="38">
        <v>-5.92441302257795</v>
      </c>
      <c r="Z17" s="139">
        <v>-1.4488654025495706</v>
      </c>
    </row>
    <row r="18" spans="1:26" s="33" customFormat="1" ht="12" customHeight="1">
      <c r="A18" s="36" t="s">
        <v>245</v>
      </c>
      <c r="B18" s="37">
        <v>254.309671874338</v>
      </c>
      <c r="C18" s="59">
        <v>252.453065253007</v>
      </c>
      <c r="D18" s="107"/>
      <c r="E18" s="59">
        <v>280.804405289628</v>
      </c>
      <c r="F18" s="107"/>
      <c r="G18" s="59">
        <v>295.562459308186</v>
      </c>
      <c r="H18" s="107"/>
      <c r="I18" s="37">
        <v>306.1399468775</v>
      </c>
      <c r="J18" s="59">
        <v>321.543518466963</v>
      </c>
      <c r="K18" s="107"/>
      <c r="L18" s="59">
        <v>324.903011244991</v>
      </c>
      <c r="M18" s="107"/>
      <c r="N18" s="59">
        <v>332.628146788776</v>
      </c>
      <c r="O18" s="107"/>
      <c r="P18" s="138"/>
      <c r="Q18" s="59">
        <v>326.117815088359</v>
      </c>
      <c r="R18" s="107"/>
      <c r="S18" s="107"/>
      <c r="T18" s="59">
        <v>324.335101642882</v>
      </c>
      <c r="U18" s="107"/>
      <c r="V18" s="59">
        <v>363.32669095354</v>
      </c>
      <c r="W18" s="107"/>
      <c r="X18" s="37">
        <v>393.739714877549</v>
      </c>
      <c r="Y18" s="37">
        <v>360.138590196181</v>
      </c>
      <c r="Z18" s="138"/>
    </row>
    <row r="19" spans="1:26" s="33" customFormat="1" ht="12" customHeight="1">
      <c r="A19" s="32" t="s">
        <v>212</v>
      </c>
      <c r="B19" s="38">
        <v>0.08086937403195776</v>
      </c>
      <c r="C19" s="57">
        <v>-0.730057416867889</v>
      </c>
      <c r="D19" s="108"/>
      <c r="E19" s="57">
        <v>11.230340977720928</v>
      </c>
      <c r="F19" s="108"/>
      <c r="G19" s="57">
        <v>5.255634790820407</v>
      </c>
      <c r="H19" s="108"/>
      <c r="I19" s="38">
        <v>3.578765582771362</v>
      </c>
      <c r="J19" s="57">
        <v>5.0315457837414</v>
      </c>
      <c r="K19" s="108"/>
      <c r="L19" s="57">
        <v>1.0448018961928296</v>
      </c>
      <c r="M19" s="108"/>
      <c r="N19" s="57">
        <v>2.377674344778523</v>
      </c>
      <c r="O19" s="108"/>
      <c r="P19" s="139">
        <v>49.662507220774685</v>
      </c>
      <c r="Q19" s="57">
        <v>-1.9572401684188077</v>
      </c>
      <c r="R19" s="108"/>
      <c r="S19" s="108"/>
      <c r="T19" s="57">
        <v>-0.5466470591292213</v>
      </c>
      <c r="U19" s="108"/>
      <c r="V19" s="57">
        <v>12.022007212031802</v>
      </c>
      <c r="W19" s="108"/>
      <c r="X19" s="38">
        <v>8.370710074778962</v>
      </c>
      <c r="Y19" s="38">
        <v>-8.533841878718729</v>
      </c>
      <c r="Z19" s="139">
        <v>8.270630033264904</v>
      </c>
    </row>
    <row r="20" spans="1:26" s="33" customFormat="1" ht="12" customHeight="1">
      <c r="A20" s="36" t="s">
        <v>246</v>
      </c>
      <c r="B20" s="37">
        <v>644.322942868127</v>
      </c>
      <c r="C20" s="59">
        <v>675.41136621382</v>
      </c>
      <c r="D20" s="107"/>
      <c r="E20" s="59">
        <v>757.167882553468</v>
      </c>
      <c r="F20" s="107"/>
      <c r="G20" s="59">
        <v>739.906316274818</v>
      </c>
      <c r="H20" s="107"/>
      <c r="I20" s="37">
        <v>749.880178281623</v>
      </c>
      <c r="J20" s="59">
        <v>781.870480793183</v>
      </c>
      <c r="K20" s="107"/>
      <c r="L20" s="59">
        <v>796.867546817716</v>
      </c>
      <c r="M20" s="107"/>
      <c r="N20" s="59">
        <v>789.930295461388</v>
      </c>
      <c r="O20" s="107"/>
      <c r="P20" s="138"/>
      <c r="Q20" s="59">
        <v>841.843475319035</v>
      </c>
      <c r="R20" s="107"/>
      <c r="S20" s="107"/>
      <c r="T20" s="59">
        <v>817.155688666137</v>
      </c>
      <c r="U20" s="107"/>
      <c r="V20" s="59">
        <v>889.92253667052</v>
      </c>
      <c r="W20" s="107"/>
      <c r="X20" s="37">
        <v>898.584643029712</v>
      </c>
      <c r="Y20" s="37">
        <v>850.599370700168</v>
      </c>
      <c r="Z20" s="138"/>
    </row>
    <row r="21" spans="1:26" s="33" customFormat="1" ht="12" customHeight="1">
      <c r="A21" s="32" t="s">
        <v>212</v>
      </c>
      <c r="B21" s="38">
        <v>1.2141023107101316</v>
      </c>
      <c r="C21" s="57">
        <v>4.824975377612121</v>
      </c>
      <c r="D21" s="108"/>
      <c r="E21" s="57">
        <v>12.104699510455932</v>
      </c>
      <c r="F21" s="108"/>
      <c r="G21" s="57">
        <v>-2.2797541570882784</v>
      </c>
      <c r="H21" s="108"/>
      <c r="I21" s="38">
        <v>1.3479898451225667</v>
      </c>
      <c r="J21" s="57">
        <v>4.266055222964677</v>
      </c>
      <c r="K21" s="108"/>
      <c r="L21" s="57">
        <v>1.9181010657057809</v>
      </c>
      <c r="M21" s="108"/>
      <c r="N21" s="57">
        <v>-0.8705651753584114</v>
      </c>
      <c r="O21" s="108"/>
      <c r="P21" s="139">
        <v>53.52118615451642</v>
      </c>
      <c r="Q21" s="57">
        <v>6.571868449142733</v>
      </c>
      <c r="R21" s="108"/>
      <c r="S21" s="108"/>
      <c r="T21" s="57">
        <v>-2.9325863271128783</v>
      </c>
      <c r="U21" s="108"/>
      <c r="V21" s="57">
        <v>8.904894013913314</v>
      </c>
      <c r="W21" s="108"/>
      <c r="X21" s="38">
        <v>0.9733550957816655</v>
      </c>
      <c r="Y21" s="38">
        <v>-5.340094859372895</v>
      </c>
      <c r="Z21" s="139">
        <v>7.680307438182757</v>
      </c>
    </row>
    <row r="22" spans="1:26" s="33" customFormat="1" ht="12" customHeight="1">
      <c r="A22" s="36" t="s">
        <v>247</v>
      </c>
      <c r="B22" s="37">
        <v>424.484778930384</v>
      </c>
      <c r="C22" s="59">
        <v>426.738880098606</v>
      </c>
      <c r="D22" s="107"/>
      <c r="E22" s="59">
        <v>459.264126447389</v>
      </c>
      <c r="F22" s="107"/>
      <c r="G22" s="59">
        <v>470.378941667722</v>
      </c>
      <c r="H22" s="107"/>
      <c r="I22" s="37">
        <v>489.304181991534</v>
      </c>
      <c r="J22" s="59">
        <v>530.01179414439</v>
      </c>
      <c r="K22" s="107"/>
      <c r="L22" s="59">
        <v>538.372465373164</v>
      </c>
      <c r="M22" s="107"/>
      <c r="N22" s="59">
        <v>548.642645261231</v>
      </c>
      <c r="O22" s="107"/>
      <c r="P22" s="138"/>
      <c r="Q22" s="59">
        <v>550.070354591446</v>
      </c>
      <c r="R22" s="107"/>
      <c r="S22" s="107"/>
      <c r="T22" s="59">
        <v>572.022221974334</v>
      </c>
      <c r="U22" s="107"/>
      <c r="V22" s="59">
        <v>605.431187498374</v>
      </c>
      <c r="W22" s="107"/>
      <c r="X22" s="37">
        <v>570.539482763351</v>
      </c>
      <c r="Y22" s="37">
        <v>541.321627808213</v>
      </c>
      <c r="Z22" s="138"/>
    </row>
    <row r="23" spans="1:26" s="33" customFormat="1" ht="12" customHeight="1">
      <c r="A23" s="32" t="s">
        <v>212</v>
      </c>
      <c r="B23" s="38">
        <v>-0.2188570981188477</v>
      </c>
      <c r="C23" s="57">
        <v>0.5310204935738538</v>
      </c>
      <c r="D23" s="108"/>
      <c r="E23" s="57">
        <v>7.621814619110273</v>
      </c>
      <c r="F23" s="108"/>
      <c r="G23" s="57">
        <v>2.420135730241119</v>
      </c>
      <c r="H23" s="108"/>
      <c r="I23" s="38">
        <v>4.023402973082256</v>
      </c>
      <c r="J23" s="57">
        <v>8.319489931022163</v>
      </c>
      <c r="K23" s="108"/>
      <c r="L23" s="57">
        <v>1.5774500343470284</v>
      </c>
      <c r="M23" s="108"/>
      <c r="N23" s="57">
        <v>1.9076346857650652</v>
      </c>
      <c r="O23" s="108"/>
      <c r="P23" s="139">
        <v>43.52637758793213</v>
      </c>
      <c r="Q23" s="57">
        <v>0.26022573027205387</v>
      </c>
      <c r="R23" s="108"/>
      <c r="S23" s="108"/>
      <c r="T23" s="57">
        <v>3.9907381300692664</v>
      </c>
      <c r="U23" s="108"/>
      <c r="V23" s="57">
        <v>5.84050133729578</v>
      </c>
      <c r="W23" s="108"/>
      <c r="X23" s="38">
        <v>-5.7631165119185</v>
      </c>
      <c r="Y23" s="38">
        <v>-5.121092551496044</v>
      </c>
      <c r="Z23" s="139">
        <v>-1.3343872402649652</v>
      </c>
    </row>
    <row r="24" spans="1:26" s="33" customFormat="1" ht="12" customHeight="1">
      <c r="A24" s="36" t="s">
        <v>248</v>
      </c>
      <c r="B24" s="37">
        <v>216.583290309031</v>
      </c>
      <c r="C24" s="59">
        <v>224.684594881078</v>
      </c>
      <c r="D24" s="107"/>
      <c r="E24" s="59">
        <v>227.653888397661</v>
      </c>
      <c r="F24" s="107"/>
      <c r="G24" s="59">
        <v>233.89232828848</v>
      </c>
      <c r="H24" s="107"/>
      <c r="I24" s="37">
        <v>228.634471092814</v>
      </c>
      <c r="J24" s="59">
        <v>236.022808707638</v>
      </c>
      <c r="K24" s="107"/>
      <c r="L24" s="59">
        <v>241.034685513892</v>
      </c>
      <c r="M24" s="107"/>
      <c r="N24" s="59">
        <v>253.420497986947</v>
      </c>
      <c r="O24" s="107"/>
      <c r="P24" s="138"/>
      <c r="Q24" s="59">
        <v>272.493097156913</v>
      </c>
      <c r="R24" s="107"/>
      <c r="S24" s="107"/>
      <c r="T24" s="59">
        <v>268.204785101338</v>
      </c>
      <c r="U24" s="107"/>
      <c r="V24" s="59">
        <v>281.292920006422</v>
      </c>
      <c r="W24" s="107"/>
      <c r="X24" s="37">
        <v>273.120547026254</v>
      </c>
      <c r="Y24" s="37">
        <v>267.159816361247</v>
      </c>
      <c r="Z24" s="138"/>
    </row>
    <row r="25" spans="1:26" s="33" customFormat="1" ht="12" customHeight="1">
      <c r="A25" s="32" t="s">
        <v>212</v>
      </c>
      <c r="B25" s="38">
        <v>4.435103792444417</v>
      </c>
      <c r="C25" s="57">
        <v>3.740503046420465</v>
      </c>
      <c r="D25" s="108"/>
      <c r="E25" s="57">
        <v>1.3215385407952014</v>
      </c>
      <c r="F25" s="108"/>
      <c r="G25" s="57">
        <v>2.740317740552632</v>
      </c>
      <c r="H25" s="108"/>
      <c r="I25" s="38">
        <v>-2.2479818958324334</v>
      </c>
      <c r="J25" s="57">
        <v>3.2315064213675395</v>
      </c>
      <c r="K25" s="108"/>
      <c r="L25" s="57">
        <v>2.1234713855397778</v>
      </c>
      <c r="M25" s="108"/>
      <c r="N25" s="57">
        <v>5.138601710641002</v>
      </c>
      <c r="O25" s="108"/>
      <c r="P25" s="139">
        <v>30.027737873870343</v>
      </c>
      <c r="Q25" s="57">
        <v>7.52606806531821</v>
      </c>
      <c r="R25" s="108"/>
      <c r="S25" s="108"/>
      <c r="T25" s="57">
        <v>-1.5737323625139708</v>
      </c>
      <c r="U25" s="108"/>
      <c r="V25" s="57">
        <v>4.879903578207512</v>
      </c>
      <c r="W25" s="108"/>
      <c r="X25" s="38">
        <v>-2.9052892550517906</v>
      </c>
      <c r="Y25" s="38">
        <v>-2.1824541323996334</v>
      </c>
      <c r="Z25" s="139">
        <v>5.421549749700076</v>
      </c>
    </row>
    <row r="26" spans="1:26" s="33" customFormat="1" ht="12" customHeight="1">
      <c r="A26" s="36" t="s">
        <v>249</v>
      </c>
      <c r="B26" s="37">
        <v>289.092813897092</v>
      </c>
      <c r="C26" s="59">
        <v>288.412628927758</v>
      </c>
      <c r="D26" s="107"/>
      <c r="E26" s="59">
        <v>328.307741948296</v>
      </c>
      <c r="F26" s="107"/>
      <c r="G26" s="59">
        <v>359.2746664189</v>
      </c>
      <c r="H26" s="107"/>
      <c r="I26" s="37">
        <v>349.938015802868</v>
      </c>
      <c r="J26" s="59">
        <v>362.906357324388</v>
      </c>
      <c r="K26" s="107"/>
      <c r="L26" s="59">
        <v>361.745608959317</v>
      </c>
      <c r="M26" s="107"/>
      <c r="N26" s="59">
        <v>370.909134946863</v>
      </c>
      <c r="O26" s="107"/>
      <c r="P26" s="138"/>
      <c r="Q26" s="59">
        <v>360.621289009973</v>
      </c>
      <c r="R26" s="107"/>
      <c r="S26" s="107"/>
      <c r="T26" s="59">
        <v>362.48608456595</v>
      </c>
      <c r="U26" s="107"/>
      <c r="V26" s="59">
        <v>386.147397526301</v>
      </c>
      <c r="W26" s="107"/>
      <c r="X26" s="37">
        <v>389.328381223601</v>
      </c>
      <c r="Y26" s="37">
        <v>351.4753318476</v>
      </c>
      <c r="Z26" s="138"/>
    </row>
    <row r="27" spans="1:26" s="33" customFormat="1" ht="12" customHeight="1">
      <c r="A27" s="32" t="s">
        <v>212</v>
      </c>
      <c r="B27" s="38">
        <v>1.1293059620668209</v>
      </c>
      <c r="C27" s="57">
        <v>-0.23528255862358372</v>
      </c>
      <c r="D27" s="108"/>
      <c r="E27" s="57">
        <v>13.832651215329042</v>
      </c>
      <c r="F27" s="108"/>
      <c r="G27" s="57">
        <v>9.43228578370865</v>
      </c>
      <c r="H27" s="108"/>
      <c r="I27" s="38">
        <v>-2.598750061922213</v>
      </c>
      <c r="J27" s="57">
        <v>3.7058967405317644</v>
      </c>
      <c r="K27" s="108"/>
      <c r="L27" s="57">
        <v>-0.31984790060689594</v>
      </c>
      <c r="M27" s="108"/>
      <c r="N27" s="57">
        <v>2.5331409036057027</v>
      </c>
      <c r="O27" s="108"/>
      <c r="P27" s="139">
        <v>53.33322318516643</v>
      </c>
      <c r="Q27" s="57">
        <v>-2.7736836242558023</v>
      </c>
      <c r="R27" s="108"/>
      <c r="S27" s="108"/>
      <c r="T27" s="57">
        <v>0.5171063419734642</v>
      </c>
      <c r="U27" s="108"/>
      <c r="V27" s="57">
        <v>6.527509321822281</v>
      </c>
      <c r="W27" s="108"/>
      <c r="X27" s="38">
        <v>0.8237744751557847</v>
      </c>
      <c r="Y27" s="38">
        <v>-9.72265347238096</v>
      </c>
      <c r="Z27" s="139">
        <v>-5.239505115463689</v>
      </c>
    </row>
    <row r="28" spans="1:26" s="33" customFormat="1" ht="12" customHeight="1">
      <c r="A28" s="36" t="s">
        <v>250</v>
      </c>
      <c r="B28" s="37">
        <v>147.257238356516</v>
      </c>
      <c r="C28" s="59">
        <v>156.216385185894</v>
      </c>
      <c r="D28" s="107"/>
      <c r="E28" s="59">
        <v>146.975770990942</v>
      </c>
      <c r="F28" s="107"/>
      <c r="G28" s="59">
        <v>142.368785905707</v>
      </c>
      <c r="H28" s="107"/>
      <c r="I28" s="37">
        <v>147.31079256404</v>
      </c>
      <c r="J28" s="59">
        <v>157.911038186275</v>
      </c>
      <c r="K28" s="107"/>
      <c r="L28" s="59">
        <v>141.729516822605</v>
      </c>
      <c r="M28" s="107"/>
      <c r="N28" s="59">
        <v>139.810798735558</v>
      </c>
      <c r="O28" s="107"/>
      <c r="P28" s="138"/>
      <c r="Q28" s="59">
        <v>154.391143493815</v>
      </c>
      <c r="R28" s="107"/>
      <c r="S28" s="107"/>
      <c r="T28" s="59">
        <v>151.210676659934</v>
      </c>
      <c r="U28" s="107"/>
      <c r="V28" s="59">
        <v>162.228453520587</v>
      </c>
      <c r="W28" s="107"/>
      <c r="X28" s="37">
        <v>175.563542495173</v>
      </c>
      <c r="Y28" s="37">
        <v>166.645560802641</v>
      </c>
      <c r="Z28" s="138"/>
    </row>
    <row r="29" spans="1:26" s="33" customFormat="1" ht="12" customHeight="1">
      <c r="A29" s="32" t="s">
        <v>212</v>
      </c>
      <c r="B29" s="38">
        <v>0.42194723737017503</v>
      </c>
      <c r="C29" s="57">
        <v>6.084011169411941</v>
      </c>
      <c r="D29" s="108"/>
      <c r="E29" s="57">
        <v>-5.915265664325721</v>
      </c>
      <c r="F29" s="108"/>
      <c r="G29" s="57">
        <v>-3.1345201009484307</v>
      </c>
      <c r="H29" s="108"/>
      <c r="I29" s="38">
        <v>3.4712711967679346</v>
      </c>
      <c r="J29" s="57">
        <v>7.1958377507383</v>
      </c>
      <c r="K29" s="108"/>
      <c r="L29" s="57">
        <v>-10.247238919790993</v>
      </c>
      <c r="M29" s="108"/>
      <c r="N29" s="57">
        <v>-1.3537886320804753</v>
      </c>
      <c r="O29" s="108"/>
      <c r="P29" s="139">
        <v>15.919935167905052</v>
      </c>
      <c r="Q29" s="57">
        <v>10.428625606978098</v>
      </c>
      <c r="R29" s="108"/>
      <c r="S29" s="108"/>
      <c r="T29" s="57">
        <v>-2.060006009352748</v>
      </c>
      <c r="U29" s="108"/>
      <c r="V29" s="57">
        <v>7.286374946546598</v>
      </c>
      <c r="W29" s="108"/>
      <c r="X29" s="38">
        <v>8.21994458135777</v>
      </c>
      <c r="Y29" s="38">
        <v>-5.079631890417797</v>
      </c>
      <c r="Z29" s="139">
        <v>19.19362617893273</v>
      </c>
    </row>
    <row r="30" spans="1:26" s="33" customFormat="1" ht="12" customHeight="1">
      <c r="A30" s="36" t="s">
        <v>251</v>
      </c>
      <c r="B30" s="37">
        <v>585.313832017551</v>
      </c>
      <c r="C30" s="59">
        <v>599.898959879835</v>
      </c>
      <c r="D30" s="107"/>
      <c r="E30" s="59">
        <v>701.312457338968</v>
      </c>
      <c r="F30" s="107"/>
      <c r="G30" s="59">
        <v>694.637147740251</v>
      </c>
      <c r="H30" s="107"/>
      <c r="I30" s="37">
        <v>685.479270940528</v>
      </c>
      <c r="J30" s="59">
        <v>711.119758346751</v>
      </c>
      <c r="K30" s="107"/>
      <c r="L30" s="59">
        <v>743.638187516632</v>
      </c>
      <c r="M30" s="107"/>
      <c r="N30" s="59">
        <v>775.709011788742</v>
      </c>
      <c r="O30" s="107"/>
      <c r="P30" s="138"/>
      <c r="Q30" s="59">
        <v>749.117560315103</v>
      </c>
      <c r="R30" s="107"/>
      <c r="S30" s="107"/>
      <c r="T30" s="59">
        <v>754.616669330955</v>
      </c>
      <c r="U30" s="107"/>
      <c r="V30" s="59">
        <v>797.923961188133</v>
      </c>
      <c r="W30" s="107"/>
      <c r="X30" s="37">
        <v>783.85420649835</v>
      </c>
      <c r="Y30" s="37">
        <v>737.420351763666</v>
      </c>
      <c r="Z30" s="138"/>
    </row>
    <row r="31" spans="1:26" s="33" customFormat="1" ht="12" customHeight="1">
      <c r="A31" s="32" t="s">
        <v>212</v>
      </c>
      <c r="B31" s="38">
        <v>3.0020080847704262</v>
      </c>
      <c r="C31" s="57">
        <v>2.4918474610466204</v>
      </c>
      <c r="D31" s="108"/>
      <c r="E31" s="57">
        <v>16.90509639814127</v>
      </c>
      <c r="F31" s="108"/>
      <c r="G31" s="57">
        <v>-0.951831031783688</v>
      </c>
      <c r="H31" s="108"/>
      <c r="I31" s="38">
        <v>-1.3183684214866447</v>
      </c>
      <c r="J31" s="57">
        <v>3.740519734614652</v>
      </c>
      <c r="K31" s="108"/>
      <c r="L31" s="57">
        <v>4.572848495376015</v>
      </c>
      <c r="M31" s="108"/>
      <c r="N31" s="57">
        <v>4.312691952952288</v>
      </c>
      <c r="O31" s="108"/>
      <c r="P31" s="139">
        <v>38.28358322555044</v>
      </c>
      <c r="Q31" s="57">
        <v>-3.428018892331884</v>
      </c>
      <c r="R31" s="108"/>
      <c r="S31" s="108"/>
      <c r="T31" s="57">
        <v>0.7340782418101254</v>
      </c>
      <c r="U31" s="108"/>
      <c r="V31" s="57">
        <v>5.738978956769452</v>
      </c>
      <c r="W31" s="108"/>
      <c r="X31" s="38">
        <v>-1.7632951727421198</v>
      </c>
      <c r="Y31" s="38">
        <v>-5.923787146861699</v>
      </c>
      <c r="Z31" s="139">
        <v>-4.935956582067358</v>
      </c>
    </row>
    <row r="32" spans="1:26" s="33" customFormat="1" ht="12" customHeight="1">
      <c r="A32" s="36" t="s">
        <v>252</v>
      </c>
      <c r="B32" s="37">
        <v>224.061921470294</v>
      </c>
      <c r="C32" s="59">
        <v>214.864448441313</v>
      </c>
      <c r="D32" s="107"/>
      <c r="E32" s="59">
        <v>223.067155934919</v>
      </c>
      <c r="F32" s="107"/>
      <c r="G32" s="59">
        <v>242.77854089857</v>
      </c>
      <c r="H32" s="107"/>
      <c r="I32" s="37">
        <v>258.731807042448</v>
      </c>
      <c r="J32" s="59">
        <v>266.968536077568</v>
      </c>
      <c r="K32" s="107"/>
      <c r="L32" s="59">
        <v>272.707261044557</v>
      </c>
      <c r="M32" s="107"/>
      <c r="N32" s="59">
        <v>277.477828950245</v>
      </c>
      <c r="O32" s="107"/>
      <c r="P32" s="138"/>
      <c r="Q32" s="59">
        <v>287.034006696906</v>
      </c>
      <c r="R32" s="107"/>
      <c r="S32" s="107"/>
      <c r="T32" s="59">
        <v>281.982166037244</v>
      </c>
      <c r="U32" s="107"/>
      <c r="V32" s="59">
        <v>303.452114355404</v>
      </c>
      <c r="W32" s="107"/>
      <c r="X32" s="37">
        <v>300.501888367904</v>
      </c>
      <c r="Y32" s="37">
        <v>274.792722106157</v>
      </c>
      <c r="Z32" s="138"/>
    </row>
    <row r="33" spans="1:26" s="33" customFormat="1" ht="12" customHeight="1">
      <c r="A33" s="32" t="s">
        <v>212</v>
      </c>
      <c r="B33" s="38">
        <v>4.068880270598519</v>
      </c>
      <c r="C33" s="57">
        <v>-4.104880012019542</v>
      </c>
      <c r="D33" s="108"/>
      <c r="E33" s="57">
        <v>3.8176196914430194</v>
      </c>
      <c r="F33" s="108"/>
      <c r="G33" s="57">
        <v>8.836524983266429</v>
      </c>
      <c r="H33" s="108"/>
      <c r="I33" s="38">
        <v>6.571118717837216</v>
      </c>
      <c r="J33" s="57">
        <v>3.1835007567386797</v>
      </c>
      <c r="K33" s="108"/>
      <c r="L33" s="57">
        <v>2.1495885063105837</v>
      </c>
      <c r="M33" s="108"/>
      <c r="N33" s="57">
        <v>1.74933659170466</v>
      </c>
      <c r="O33" s="108"/>
      <c r="P33" s="139">
        <v>64.57644519291668</v>
      </c>
      <c r="Q33" s="57">
        <v>3.4439428125893663</v>
      </c>
      <c r="R33" s="108"/>
      <c r="S33" s="108"/>
      <c r="T33" s="57">
        <v>-1.760014681813117</v>
      </c>
      <c r="U33" s="108"/>
      <c r="V33" s="57">
        <v>7.6139383635078035</v>
      </c>
      <c r="W33" s="108"/>
      <c r="X33" s="38">
        <v>-0.9722212658715214</v>
      </c>
      <c r="Y33" s="38">
        <v>-8.555409219349496</v>
      </c>
      <c r="Z33" s="139">
        <v>-0.9676833836585489</v>
      </c>
    </row>
    <row r="34" spans="1:26" s="33" customFormat="1" ht="12" customHeight="1">
      <c r="A34" s="36" t="s">
        <v>253</v>
      </c>
      <c r="B34" s="37">
        <v>85.9161184535014</v>
      </c>
      <c r="C34" s="59">
        <v>82.3893648800006</v>
      </c>
      <c r="D34" s="107"/>
      <c r="E34" s="59">
        <v>85.5346774973141</v>
      </c>
      <c r="F34" s="107"/>
      <c r="G34" s="59">
        <v>93.1581552945936</v>
      </c>
      <c r="H34" s="107"/>
      <c r="I34" s="37">
        <v>99.3634721725804</v>
      </c>
      <c r="J34" s="59">
        <v>102.526709061116</v>
      </c>
      <c r="K34" s="107"/>
      <c r="L34" s="59">
        <v>104.764688403067</v>
      </c>
      <c r="M34" s="107"/>
      <c r="N34" s="59">
        <v>106.666923397947</v>
      </c>
      <c r="O34" s="107"/>
      <c r="P34" s="138"/>
      <c r="Q34" s="59">
        <v>110.511507635036</v>
      </c>
      <c r="R34" s="107"/>
      <c r="S34" s="107"/>
      <c r="T34" s="59">
        <v>108.566488875566</v>
      </c>
      <c r="U34" s="107"/>
      <c r="V34" s="59">
        <v>117.130432545942</v>
      </c>
      <c r="W34" s="107"/>
      <c r="X34" s="37">
        <v>117.416674660889</v>
      </c>
      <c r="Y34" s="37">
        <v>108.033697587685</v>
      </c>
      <c r="Z34" s="138"/>
    </row>
    <row r="35" spans="1:26" s="33" customFormat="1" ht="12" customHeight="1">
      <c r="A35" s="32" t="s">
        <v>212</v>
      </c>
      <c r="B35" s="38">
        <v>4.849268626525845</v>
      </c>
      <c r="C35" s="57">
        <v>-4.104880012019526</v>
      </c>
      <c r="D35" s="108"/>
      <c r="E35" s="57">
        <v>3.8176196914427343</v>
      </c>
      <c r="F35" s="108"/>
      <c r="G35" s="57">
        <v>8.912733432026885</v>
      </c>
      <c r="H35" s="108"/>
      <c r="I35" s="38">
        <v>6.661055984163446</v>
      </c>
      <c r="J35" s="57">
        <v>3.1835007567383458</v>
      </c>
      <c r="K35" s="108"/>
      <c r="L35" s="57">
        <v>2.182825687516165</v>
      </c>
      <c r="M35" s="108"/>
      <c r="N35" s="57">
        <v>1.815721522085218</v>
      </c>
      <c r="O35" s="108"/>
      <c r="P35" s="139">
        <v>69.89488352812741</v>
      </c>
      <c r="Q35" s="57">
        <v>3.6042890472671036</v>
      </c>
      <c r="R35" s="108"/>
      <c r="S35" s="108"/>
      <c r="T35" s="57">
        <v>-1.7600146818134292</v>
      </c>
      <c r="U35" s="108"/>
      <c r="V35" s="57">
        <v>7.888201745376154</v>
      </c>
      <c r="W35" s="108"/>
      <c r="X35" s="38">
        <v>0.2443789446732627</v>
      </c>
      <c r="Y35" s="38">
        <v>-7.991179362133165</v>
      </c>
      <c r="Z35" s="139">
        <v>1.2813477188602418</v>
      </c>
    </row>
    <row r="36" spans="1:26" s="33" customFormat="1" ht="12" customHeight="1">
      <c r="A36" s="36" t="s">
        <v>254</v>
      </c>
      <c r="B36" s="37">
        <v>218.735979262391</v>
      </c>
      <c r="C36" s="59">
        <v>214.054764473299</v>
      </c>
      <c r="D36" s="107"/>
      <c r="E36" s="59">
        <v>215.597381732447</v>
      </c>
      <c r="F36" s="107"/>
      <c r="G36" s="59">
        <v>228.384688410292</v>
      </c>
      <c r="H36" s="107"/>
      <c r="I36" s="37">
        <v>245.638329908071</v>
      </c>
      <c r="J36" s="59">
        <v>246.528705156849</v>
      </c>
      <c r="K36" s="107"/>
      <c r="L36" s="59">
        <v>254.710863236443</v>
      </c>
      <c r="M36" s="107"/>
      <c r="N36" s="59">
        <v>257.373622125455</v>
      </c>
      <c r="O36" s="107"/>
      <c r="P36" s="138"/>
      <c r="Q36" s="59">
        <v>276.747111579881</v>
      </c>
      <c r="R36" s="107"/>
      <c r="S36" s="107"/>
      <c r="T36" s="59">
        <v>273.611596262568</v>
      </c>
      <c r="U36" s="107"/>
      <c r="V36" s="59">
        <v>304.57750472913</v>
      </c>
      <c r="W36" s="107"/>
      <c r="X36" s="37">
        <v>297.756437033213</v>
      </c>
      <c r="Y36" s="37">
        <v>278.191196394264</v>
      </c>
      <c r="Z36" s="138"/>
    </row>
    <row r="37" spans="1:26" s="33" customFormat="1" ht="12" customHeight="1">
      <c r="A37" s="32" t="s">
        <v>212</v>
      </c>
      <c r="B37" s="38">
        <v>7.7174170084042055</v>
      </c>
      <c r="C37" s="57">
        <v>-2.1401210742182064</v>
      </c>
      <c r="D37" s="108"/>
      <c r="E37" s="57">
        <v>0.7206647620966236</v>
      </c>
      <c r="F37" s="108"/>
      <c r="G37" s="57">
        <v>5.931104809850548</v>
      </c>
      <c r="H37" s="108"/>
      <c r="I37" s="38">
        <v>7.554640207220423</v>
      </c>
      <c r="J37" s="57">
        <v>0.362474068729922</v>
      </c>
      <c r="K37" s="108"/>
      <c r="L37" s="57">
        <v>3.318947411981194</v>
      </c>
      <c r="M37" s="108"/>
      <c r="N37" s="57">
        <v>1.0454045246355208</v>
      </c>
      <c r="O37" s="108"/>
      <c r="P37" s="139">
        <v>61.358002789782184</v>
      </c>
      <c r="Q37" s="57">
        <v>7.527379571548537</v>
      </c>
      <c r="R37" s="108"/>
      <c r="S37" s="108"/>
      <c r="T37" s="57">
        <v>-1.1329893560272757</v>
      </c>
      <c r="U37" s="108"/>
      <c r="V37" s="57">
        <v>11.317469321309733</v>
      </c>
      <c r="W37" s="108"/>
      <c r="X37" s="38">
        <v>-2.2395178862546627</v>
      </c>
      <c r="Y37" s="38">
        <v>-6.570887546174725</v>
      </c>
      <c r="Z37" s="139">
        <v>8.088464581914948</v>
      </c>
    </row>
    <row r="38" spans="1:26" s="33" customFormat="1" ht="12" customHeight="1">
      <c r="A38" s="36" t="s">
        <v>255</v>
      </c>
      <c r="B38" s="37">
        <v>76.3051114348187</v>
      </c>
      <c r="C38" s="59">
        <v>74.6838291928482</v>
      </c>
      <c r="D38" s="107"/>
      <c r="E38" s="59">
        <v>75.2220492328258</v>
      </c>
      <c r="F38" s="107"/>
      <c r="G38" s="59">
        <v>79.6835478129419</v>
      </c>
      <c r="H38" s="107"/>
      <c r="I38" s="37">
        <v>85.7722948071443</v>
      </c>
      <c r="J38" s="59">
        <v>86.0831971339747</v>
      </c>
      <c r="K38" s="107"/>
      <c r="L38" s="59">
        <v>88.9884981418663</v>
      </c>
      <c r="M38" s="107"/>
      <c r="N38" s="59">
        <v>89.9187879278466</v>
      </c>
      <c r="O38" s="107"/>
      <c r="P38" s="138"/>
      <c r="Q38" s="59">
        <v>96.6873164013113</v>
      </c>
      <c r="R38" s="107"/>
      <c r="S38" s="107"/>
      <c r="T38" s="59">
        <v>95.5918593978559</v>
      </c>
      <c r="U38" s="107"/>
      <c r="V38" s="59">
        <v>106.456742330032</v>
      </c>
      <c r="W38" s="107"/>
      <c r="X38" s="37">
        <v>105.483478732707</v>
      </c>
      <c r="Y38" s="37">
        <v>98.9372787263456</v>
      </c>
      <c r="Z38" s="138"/>
    </row>
    <row r="39" spans="1:26" s="33" customFormat="1" ht="12" customHeight="1">
      <c r="A39" s="32" t="s">
        <v>212</v>
      </c>
      <c r="B39" s="38">
        <v>8.153486919231712</v>
      </c>
      <c r="C39" s="57">
        <v>-2.1247360910486783</v>
      </c>
      <c r="D39" s="108"/>
      <c r="E39" s="57">
        <v>0.7206647620970444</v>
      </c>
      <c r="F39" s="108"/>
      <c r="G39" s="57">
        <v>5.931104809850312</v>
      </c>
      <c r="H39" s="108"/>
      <c r="I39" s="38">
        <v>7.641159513248354</v>
      </c>
      <c r="J39" s="57">
        <v>0.3624740687298309</v>
      </c>
      <c r="K39" s="108"/>
      <c r="L39" s="57">
        <v>3.374991989865292</v>
      </c>
      <c r="M39" s="108"/>
      <c r="N39" s="57">
        <v>1.04540452463555</v>
      </c>
      <c r="O39" s="108"/>
      <c r="P39" s="140">
        <v>65.85980814156339</v>
      </c>
      <c r="Q39" s="57">
        <v>7.527379571548466</v>
      </c>
      <c r="R39" s="108"/>
      <c r="S39" s="108"/>
      <c r="T39" s="57">
        <v>-1.132989356027417</v>
      </c>
      <c r="U39" s="108"/>
      <c r="V39" s="57">
        <v>11.365908143868365</v>
      </c>
      <c r="W39" s="108"/>
      <c r="X39" s="38">
        <v>-0.9142338719211761</v>
      </c>
      <c r="Y39" s="38">
        <v>-6.205900758117147</v>
      </c>
      <c r="Z39" s="140">
        <v>10.029595601016883</v>
      </c>
    </row>
    <row r="40" spans="1:26" ht="9.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7.25" customHeight="1">
      <c r="A41" s="78" t="s">
        <v>197</v>
      </c>
      <c r="B41" s="79"/>
      <c r="C41" s="79"/>
      <c r="D41" s="82" t="s">
        <v>3</v>
      </c>
      <c r="E41" s="79"/>
      <c r="F41" s="79"/>
      <c r="G41" s="79"/>
      <c r="H41" s="79"/>
      <c r="I41" s="79"/>
      <c r="J41" s="79"/>
      <c r="K41" s="79"/>
      <c r="L41" s="79"/>
      <c r="M41" s="79"/>
      <c r="N41" s="79"/>
      <c r="O41" s="1"/>
      <c r="P41" s="1"/>
      <c r="Q41" s="1"/>
      <c r="R41" s="1"/>
      <c r="S41" s="1"/>
      <c r="T41" s="1"/>
      <c r="U41" s="1"/>
      <c r="V41" s="1"/>
      <c r="W41" s="1"/>
      <c r="X41" s="1"/>
      <c r="Y41" s="1"/>
      <c r="Z41" s="1"/>
    </row>
    <row r="42" spans="1:26" ht="15.75" customHeight="1">
      <c r="A42" s="78" t="s">
        <v>238</v>
      </c>
      <c r="B42" s="79"/>
      <c r="C42" s="79"/>
      <c r="D42" s="1"/>
      <c r="E42" s="1"/>
      <c r="F42" s="1"/>
      <c r="G42" s="1"/>
      <c r="H42" s="1"/>
      <c r="I42" s="1"/>
      <c r="J42" s="1"/>
      <c r="K42" s="1"/>
      <c r="L42" s="1"/>
      <c r="M42" s="1"/>
      <c r="N42" s="1"/>
      <c r="O42" s="1"/>
      <c r="P42" s="1"/>
      <c r="Q42" s="1"/>
      <c r="R42" s="1"/>
      <c r="S42" s="1"/>
      <c r="T42" s="1"/>
      <c r="U42" s="1"/>
      <c r="V42" s="1"/>
      <c r="W42" s="1"/>
      <c r="X42" s="1"/>
      <c r="Y42" s="1"/>
      <c r="Z42" s="1"/>
    </row>
    <row r="43" spans="1:26" ht="20.25" customHeight="1">
      <c r="A43" s="67" t="s">
        <v>228</v>
      </c>
      <c r="B43" s="109"/>
      <c r="C43" s="109"/>
      <c r="D43" s="1"/>
      <c r="E43" s="1"/>
      <c r="F43" s="1"/>
      <c r="G43" s="1"/>
      <c r="H43" s="1"/>
      <c r="I43" s="1"/>
      <c r="J43" s="1"/>
      <c r="K43" s="1"/>
      <c r="L43" s="1"/>
      <c r="M43" s="1"/>
      <c r="N43" s="1"/>
      <c r="O43" s="1"/>
      <c r="P43" s="1"/>
      <c r="Q43" s="1"/>
      <c r="R43" s="1"/>
      <c r="S43" s="1"/>
      <c r="T43" s="1"/>
      <c r="U43" s="1"/>
      <c r="V43" s="1"/>
      <c r="W43" s="1"/>
      <c r="X43" s="1"/>
      <c r="Y43" s="1"/>
      <c r="Z43" s="1"/>
    </row>
    <row r="44" spans="1:26" s="33" customFormat="1" ht="18.75" customHeight="1">
      <c r="A44" s="60"/>
      <c r="B44" s="110"/>
      <c r="C44" s="110"/>
      <c r="D44" s="141" t="s">
        <v>3</v>
      </c>
      <c r="E44" s="156"/>
      <c r="F44" s="156"/>
      <c r="G44" s="156"/>
      <c r="H44" s="156"/>
      <c r="I44" s="156"/>
      <c r="J44" s="156"/>
      <c r="K44" s="156"/>
      <c r="L44" s="157"/>
      <c r="M44" s="141" t="s">
        <v>229</v>
      </c>
      <c r="N44" s="156"/>
      <c r="O44" s="156"/>
      <c r="P44" s="156"/>
      <c r="Q44" s="156"/>
      <c r="R44" s="156"/>
      <c r="S44" s="156"/>
      <c r="T44" s="156"/>
      <c r="U44" s="156"/>
      <c r="V44" s="157"/>
      <c r="W44" s="39"/>
      <c r="X44" s="39"/>
      <c r="Y44" s="39"/>
      <c r="Z44" s="39"/>
    </row>
    <row r="45" spans="1:26" s="33" customFormat="1" ht="18.75" customHeight="1">
      <c r="A45" s="99"/>
      <c r="B45" s="100"/>
      <c r="C45" s="100"/>
      <c r="D45" s="151" t="s">
        <v>230</v>
      </c>
      <c r="E45" s="164"/>
      <c r="F45" s="153" t="s">
        <v>231</v>
      </c>
      <c r="G45" s="164"/>
      <c r="H45" s="165"/>
      <c r="I45" s="147" t="s">
        <v>232</v>
      </c>
      <c r="J45" s="162"/>
      <c r="K45" s="149" t="s">
        <v>233</v>
      </c>
      <c r="L45" s="163"/>
      <c r="M45" s="147" t="s">
        <v>230</v>
      </c>
      <c r="N45" s="162"/>
      <c r="O45" s="149" t="s">
        <v>231</v>
      </c>
      <c r="P45" s="162"/>
      <c r="Q45" s="163"/>
      <c r="R45" s="151" t="s">
        <v>232</v>
      </c>
      <c r="S45" s="164"/>
      <c r="T45" s="164"/>
      <c r="U45" s="153" t="s">
        <v>233</v>
      </c>
      <c r="V45" s="165"/>
      <c r="W45" s="39"/>
      <c r="X45" s="39"/>
      <c r="Y45" s="39"/>
      <c r="Z45" s="39"/>
    </row>
    <row r="46" spans="1:26" s="33" customFormat="1" ht="12.75" customHeight="1">
      <c r="A46" s="56" t="s">
        <v>239</v>
      </c>
      <c r="B46" s="108"/>
      <c r="C46" s="108"/>
      <c r="D46" s="143">
        <v>292.659806032186</v>
      </c>
      <c r="E46" s="108"/>
      <c r="F46" s="52">
        <v>40323</v>
      </c>
      <c r="G46" s="108"/>
      <c r="H46" s="108"/>
      <c r="I46" s="143">
        <v>334.356635311601</v>
      </c>
      <c r="J46" s="108"/>
      <c r="K46" s="52">
        <v>40301</v>
      </c>
      <c r="L46" s="159"/>
      <c r="M46" s="143">
        <v>291.742359353169</v>
      </c>
      <c r="N46" s="108"/>
      <c r="O46" s="52">
        <v>40224</v>
      </c>
      <c r="P46" s="108"/>
      <c r="Q46" s="159"/>
      <c r="R46" s="57">
        <v>337.542920364158</v>
      </c>
      <c r="S46" s="108"/>
      <c r="T46" s="108"/>
      <c r="U46" s="52">
        <v>40294</v>
      </c>
      <c r="V46" s="159"/>
      <c r="W46" s="39"/>
      <c r="X46" s="39"/>
      <c r="Y46" s="39"/>
      <c r="Z46" s="39"/>
    </row>
    <row r="47" spans="1:26" s="33" customFormat="1" ht="12.75" customHeight="1">
      <c r="A47" s="56" t="s">
        <v>240</v>
      </c>
      <c r="B47" s="108"/>
      <c r="C47" s="108"/>
      <c r="D47" s="143">
        <v>482.199475054022</v>
      </c>
      <c r="E47" s="108"/>
      <c r="F47" s="52">
        <v>40323</v>
      </c>
      <c r="G47" s="108"/>
      <c r="H47" s="108"/>
      <c r="I47" s="143">
        <v>546.739484170184</v>
      </c>
      <c r="J47" s="108"/>
      <c r="K47" s="52">
        <v>40301</v>
      </c>
      <c r="L47" s="159"/>
      <c r="M47" s="143">
        <v>466.191871348912</v>
      </c>
      <c r="N47" s="108"/>
      <c r="O47" s="52">
        <v>40224</v>
      </c>
      <c r="P47" s="108"/>
      <c r="Q47" s="159"/>
      <c r="R47" s="57">
        <v>547.624234429166</v>
      </c>
      <c r="S47" s="108"/>
      <c r="T47" s="108"/>
      <c r="U47" s="52">
        <v>40294</v>
      </c>
      <c r="V47" s="159"/>
      <c r="W47" s="39"/>
      <c r="X47" s="39"/>
      <c r="Y47" s="39"/>
      <c r="Z47" s="39"/>
    </row>
    <row r="48" spans="1:26" s="33" customFormat="1" ht="12.75" customHeight="1">
      <c r="A48" s="56" t="s">
        <v>241</v>
      </c>
      <c r="B48" s="108"/>
      <c r="C48" s="108"/>
      <c r="D48" s="143">
        <v>415.617179163898</v>
      </c>
      <c r="E48" s="108"/>
      <c r="F48" s="52">
        <v>40323</v>
      </c>
      <c r="G48" s="108"/>
      <c r="H48" s="108"/>
      <c r="I48" s="143">
        <v>471.28671679382</v>
      </c>
      <c r="J48" s="108"/>
      <c r="K48" s="52">
        <v>40301</v>
      </c>
      <c r="L48" s="159"/>
      <c r="M48" s="143">
        <v>401.885555796577</v>
      </c>
      <c r="N48" s="108"/>
      <c r="O48" s="52">
        <v>40224</v>
      </c>
      <c r="P48" s="108"/>
      <c r="Q48" s="159"/>
      <c r="R48" s="57">
        <v>471.99144834376</v>
      </c>
      <c r="S48" s="108"/>
      <c r="T48" s="108"/>
      <c r="U48" s="52">
        <v>40294</v>
      </c>
      <c r="V48" s="159"/>
      <c r="W48" s="39"/>
      <c r="X48" s="39"/>
      <c r="Y48" s="39"/>
      <c r="Z48" s="39"/>
    </row>
    <row r="49" spans="1:26" s="33" customFormat="1" ht="12.75" customHeight="1">
      <c r="A49" s="56" t="s">
        <v>242</v>
      </c>
      <c r="B49" s="108"/>
      <c r="C49" s="108"/>
      <c r="D49" s="143">
        <v>931.480739547989</v>
      </c>
      <c r="E49" s="108"/>
      <c r="F49" s="52">
        <v>40323</v>
      </c>
      <c r="G49" s="108"/>
      <c r="H49" s="108"/>
      <c r="I49" s="143">
        <v>1059.43926422807</v>
      </c>
      <c r="J49" s="108"/>
      <c r="K49" s="52">
        <v>40301</v>
      </c>
      <c r="L49" s="159"/>
      <c r="M49" s="143">
        <v>923.367048960849</v>
      </c>
      <c r="N49" s="108"/>
      <c r="O49" s="52">
        <v>40224</v>
      </c>
      <c r="P49" s="108"/>
      <c r="Q49" s="159"/>
      <c r="R49" s="57">
        <v>1067.90086915398</v>
      </c>
      <c r="S49" s="108"/>
      <c r="T49" s="108"/>
      <c r="U49" s="52">
        <v>40294</v>
      </c>
      <c r="V49" s="159"/>
      <c r="W49" s="39"/>
      <c r="X49" s="39"/>
      <c r="Y49" s="39"/>
      <c r="Z49" s="39"/>
    </row>
    <row r="50" spans="1:26" s="33" customFormat="1" ht="12.75" customHeight="1">
      <c r="A50" s="56" t="s">
        <v>243</v>
      </c>
      <c r="B50" s="108"/>
      <c r="C50" s="108"/>
      <c r="D50" s="143">
        <v>838.763920148972</v>
      </c>
      <c r="E50" s="108"/>
      <c r="F50" s="52">
        <v>40323</v>
      </c>
      <c r="G50" s="108"/>
      <c r="H50" s="108"/>
      <c r="I50" s="143">
        <v>1059.17084974463</v>
      </c>
      <c r="J50" s="108"/>
      <c r="K50" s="52">
        <v>40301</v>
      </c>
      <c r="L50" s="159"/>
      <c r="M50" s="143">
        <v>838.763920148972</v>
      </c>
      <c r="N50" s="108"/>
      <c r="O50" s="52">
        <v>40323</v>
      </c>
      <c r="P50" s="108"/>
      <c r="Q50" s="159"/>
      <c r="R50" s="57">
        <v>1179.21557830289</v>
      </c>
      <c r="S50" s="108"/>
      <c r="T50" s="108"/>
      <c r="U50" s="52">
        <v>40274</v>
      </c>
      <c r="V50" s="159"/>
      <c r="W50" s="39"/>
      <c r="X50" s="39"/>
      <c r="Y50" s="39"/>
      <c r="Z50" s="39"/>
    </row>
    <row r="51" spans="1:26" s="33" customFormat="1" ht="12.75" customHeight="1">
      <c r="A51" s="56" t="s">
        <v>244</v>
      </c>
      <c r="B51" s="108"/>
      <c r="C51" s="108"/>
      <c r="D51" s="143">
        <v>236.053720275383</v>
      </c>
      <c r="E51" s="108"/>
      <c r="F51" s="52">
        <v>40323</v>
      </c>
      <c r="G51" s="108"/>
      <c r="H51" s="108"/>
      <c r="I51" s="143">
        <v>265.06742514524</v>
      </c>
      <c r="J51" s="108"/>
      <c r="K51" s="52">
        <v>40301</v>
      </c>
      <c r="L51" s="159"/>
      <c r="M51" s="143">
        <v>236.053720275383</v>
      </c>
      <c r="N51" s="108"/>
      <c r="O51" s="52">
        <v>40323</v>
      </c>
      <c r="P51" s="108"/>
      <c r="Q51" s="159"/>
      <c r="R51" s="57">
        <v>285.62977060817</v>
      </c>
      <c r="S51" s="108"/>
      <c r="T51" s="108"/>
      <c r="U51" s="52">
        <v>40277</v>
      </c>
      <c r="V51" s="159"/>
      <c r="W51" s="39"/>
      <c r="X51" s="39"/>
      <c r="Y51" s="39"/>
      <c r="Z51" s="39"/>
    </row>
    <row r="52" spans="1:26" s="33" customFormat="1" ht="12.75" customHeight="1">
      <c r="A52" s="56" t="s">
        <v>245</v>
      </c>
      <c r="B52" s="108"/>
      <c r="C52" s="108"/>
      <c r="D52" s="143">
        <v>338.715284015905</v>
      </c>
      <c r="E52" s="108"/>
      <c r="F52" s="52">
        <v>40323</v>
      </c>
      <c r="G52" s="108"/>
      <c r="H52" s="108"/>
      <c r="I52" s="143">
        <v>394.062167858482</v>
      </c>
      <c r="J52" s="108"/>
      <c r="K52" s="52">
        <v>40301</v>
      </c>
      <c r="L52" s="159"/>
      <c r="M52" s="143">
        <v>314.790694666532</v>
      </c>
      <c r="N52" s="108"/>
      <c r="O52" s="52">
        <v>40224</v>
      </c>
      <c r="P52" s="108"/>
      <c r="Q52" s="159"/>
      <c r="R52" s="57">
        <v>399.529431122315</v>
      </c>
      <c r="S52" s="108"/>
      <c r="T52" s="108"/>
      <c r="U52" s="52">
        <v>40294</v>
      </c>
      <c r="V52" s="159"/>
      <c r="W52" s="39"/>
      <c r="X52" s="39"/>
      <c r="Y52" s="39"/>
      <c r="Z52" s="39"/>
    </row>
    <row r="53" spans="1:26" s="33" customFormat="1" ht="12.75" customHeight="1">
      <c r="A53" s="56" t="s">
        <v>246</v>
      </c>
      <c r="B53" s="108"/>
      <c r="C53" s="108"/>
      <c r="D53" s="143">
        <v>801.854972298626</v>
      </c>
      <c r="E53" s="108"/>
      <c r="F53" s="52">
        <v>40323</v>
      </c>
      <c r="G53" s="108"/>
      <c r="H53" s="108"/>
      <c r="I53" s="143">
        <v>921.159672705048</v>
      </c>
      <c r="J53" s="108"/>
      <c r="K53" s="52">
        <v>40301</v>
      </c>
      <c r="L53" s="159"/>
      <c r="M53" s="143">
        <v>796.003673916088</v>
      </c>
      <c r="N53" s="108"/>
      <c r="O53" s="52">
        <v>40185</v>
      </c>
      <c r="P53" s="108"/>
      <c r="Q53" s="159"/>
      <c r="R53" s="57">
        <v>935.848892440966</v>
      </c>
      <c r="S53" s="108"/>
      <c r="T53" s="108"/>
      <c r="U53" s="52">
        <v>40294</v>
      </c>
      <c r="V53" s="159"/>
      <c r="W53" s="39"/>
      <c r="X53" s="39"/>
      <c r="Y53" s="39"/>
      <c r="Z53" s="39"/>
    </row>
    <row r="54" spans="1:26" s="33" customFormat="1" ht="12.75" customHeight="1">
      <c r="A54" s="56" t="s">
        <v>247</v>
      </c>
      <c r="B54" s="108"/>
      <c r="C54" s="108"/>
      <c r="D54" s="143">
        <v>516.729604906429</v>
      </c>
      <c r="E54" s="108"/>
      <c r="F54" s="52">
        <v>40323</v>
      </c>
      <c r="G54" s="108"/>
      <c r="H54" s="108"/>
      <c r="I54" s="143">
        <v>572.360032336861</v>
      </c>
      <c r="J54" s="108"/>
      <c r="K54" s="52">
        <v>40301</v>
      </c>
      <c r="L54" s="159"/>
      <c r="M54" s="143">
        <v>516.729604906429</v>
      </c>
      <c r="N54" s="108"/>
      <c r="O54" s="52">
        <v>40323</v>
      </c>
      <c r="P54" s="108"/>
      <c r="Q54" s="159"/>
      <c r="R54" s="57">
        <v>614.442415178858</v>
      </c>
      <c r="S54" s="108"/>
      <c r="T54" s="108"/>
      <c r="U54" s="52">
        <v>40274</v>
      </c>
      <c r="V54" s="159"/>
      <c r="W54" s="39"/>
      <c r="X54" s="39"/>
      <c r="Y54" s="39"/>
      <c r="Z54" s="39"/>
    </row>
    <row r="55" spans="1:26" s="33" customFormat="1" ht="12.75" customHeight="1">
      <c r="A55" s="56" t="s">
        <v>248</v>
      </c>
      <c r="B55" s="108"/>
      <c r="C55" s="108"/>
      <c r="D55" s="143">
        <v>254.152416659639</v>
      </c>
      <c r="E55" s="108"/>
      <c r="F55" s="52">
        <v>40305</v>
      </c>
      <c r="G55" s="108"/>
      <c r="H55" s="108"/>
      <c r="I55" s="143">
        <v>274.638493796136</v>
      </c>
      <c r="J55" s="108"/>
      <c r="K55" s="52">
        <v>40301</v>
      </c>
      <c r="L55" s="159"/>
      <c r="M55" s="143">
        <v>254.152416659639</v>
      </c>
      <c r="N55" s="108"/>
      <c r="O55" s="52">
        <v>40305</v>
      </c>
      <c r="P55" s="108"/>
      <c r="Q55" s="159"/>
      <c r="R55" s="57">
        <v>284.937034092651</v>
      </c>
      <c r="S55" s="108"/>
      <c r="T55" s="108"/>
      <c r="U55" s="52">
        <v>40275</v>
      </c>
      <c r="V55" s="159"/>
      <c r="W55" s="39"/>
      <c r="X55" s="39"/>
      <c r="Y55" s="39"/>
      <c r="Z55" s="39"/>
    </row>
    <row r="56" spans="1:26" s="33" customFormat="1" ht="12.75" customHeight="1">
      <c r="A56" s="56" t="s">
        <v>249</v>
      </c>
      <c r="B56" s="108"/>
      <c r="C56" s="108"/>
      <c r="D56" s="143">
        <v>334.036061011649</v>
      </c>
      <c r="E56" s="108"/>
      <c r="F56" s="52">
        <v>40323</v>
      </c>
      <c r="G56" s="108"/>
      <c r="H56" s="108"/>
      <c r="I56" s="143">
        <v>389.2340788966</v>
      </c>
      <c r="J56" s="108"/>
      <c r="K56" s="52">
        <v>40301</v>
      </c>
      <c r="L56" s="159"/>
      <c r="M56" s="143">
        <v>334.036061011649</v>
      </c>
      <c r="N56" s="108"/>
      <c r="O56" s="52">
        <v>40323</v>
      </c>
      <c r="P56" s="108"/>
      <c r="Q56" s="159"/>
      <c r="R56" s="57">
        <v>400.579803331597</v>
      </c>
      <c r="S56" s="108"/>
      <c r="T56" s="108"/>
      <c r="U56" s="52">
        <v>40280</v>
      </c>
      <c r="V56" s="159"/>
      <c r="W56" s="39"/>
      <c r="X56" s="39"/>
      <c r="Y56" s="39"/>
      <c r="Z56" s="39"/>
    </row>
    <row r="57" spans="1:26" s="33" customFormat="1" ht="12.75" customHeight="1">
      <c r="A57" s="56" t="s">
        <v>250</v>
      </c>
      <c r="B57" s="108"/>
      <c r="C57" s="108"/>
      <c r="D57" s="143">
        <v>159.612048797609</v>
      </c>
      <c r="E57" s="108"/>
      <c r="F57" s="52">
        <v>40305</v>
      </c>
      <c r="G57" s="108"/>
      <c r="H57" s="108"/>
      <c r="I57" s="143">
        <v>175.498005732598</v>
      </c>
      <c r="J57" s="108"/>
      <c r="K57" s="52">
        <v>40301</v>
      </c>
      <c r="L57" s="159"/>
      <c r="M57" s="143">
        <v>142.069793155516</v>
      </c>
      <c r="N57" s="108"/>
      <c r="O57" s="52">
        <v>40182</v>
      </c>
      <c r="P57" s="108"/>
      <c r="Q57" s="159"/>
      <c r="R57" s="57">
        <v>182.57093322739</v>
      </c>
      <c r="S57" s="108"/>
      <c r="T57" s="108"/>
      <c r="U57" s="52">
        <v>40291</v>
      </c>
      <c r="V57" s="159"/>
      <c r="W57" s="39"/>
      <c r="X57" s="39"/>
      <c r="Y57" s="39"/>
      <c r="Z57" s="39"/>
    </row>
    <row r="58" spans="1:26" s="33" customFormat="1" ht="12.75" customHeight="1">
      <c r="A58" s="56" t="s">
        <v>251</v>
      </c>
      <c r="B58" s="108"/>
      <c r="C58" s="108"/>
      <c r="D58" s="143">
        <v>708.277057753951</v>
      </c>
      <c r="E58" s="108"/>
      <c r="F58" s="52">
        <v>40305</v>
      </c>
      <c r="G58" s="108"/>
      <c r="H58" s="108"/>
      <c r="I58" s="143">
        <v>786.976036494438</v>
      </c>
      <c r="J58" s="108"/>
      <c r="K58" s="52">
        <v>40301</v>
      </c>
      <c r="L58" s="159"/>
      <c r="M58" s="143">
        <v>708.277057753951</v>
      </c>
      <c r="N58" s="108"/>
      <c r="O58" s="52">
        <v>40305</v>
      </c>
      <c r="P58" s="108"/>
      <c r="Q58" s="159"/>
      <c r="R58" s="57">
        <v>818.686247834525</v>
      </c>
      <c r="S58" s="108"/>
      <c r="T58" s="108"/>
      <c r="U58" s="52">
        <v>40275</v>
      </c>
      <c r="V58" s="159"/>
      <c r="W58" s="39"/>
      <c r="X58" s="39"/>
      <c r="Y58" s="39"/>
      <c r="Z58" s="39"/>
    </row>
    <row r="59" spans="1:26" s="33" customFormat="1" ht="12.75" customHeight="1">
      <c r="A59" s="56" t="s">
        <v>252</v>
      </c>
      <c r="B59" s="108"/>
      <c r="C59" s="108"/>
      <c r="D59" s="143">
        <v>258.828093238885</v>
      </c>
      <c r="E59" s="108"/>
      <c r="F59" s="52">
        <v>40323</v>
      </c>
      <c r="G59" s="108"/>
      <c r="H59" s="108"/>
      <c r="I59" s="143">
        <v>301.123911611812</v>
      </c>
      <c r="J59" s="108"/>
      <c r="K59" s="52">
        <v>40301</v>
      </c>
      <c r="L59" s="159"/>
      <c r="M59" s="143">
        <v>258.828093238885</v>
      </c>
      <c r="N59" s="108"/>
      <c r="O59" s="52">
        <v>40323</v>
      </c>
      <c r="P59" s="108"/>
      <c r="Q59" s="159"/>
      <c r="R59" s="57">
        <v>314.304473963628</v>
      </c>
      <c r="S59" s="108"/>
      <c r="T59" s="108"/>
      <c r="U59" s="52">
        <v>40277</v>
      </c>
      <c r="V59" s="159"/>
      <c r="W59" s="39"/>
      <c r="X59" s="39"/>
      <c r="Y59" s="39"/>
      <c r="Z59" s="39"/>
    </row>
    <row r="60" spans="1:26" s="33" customFormat="1" ht="12.75" customHeight="1">
      <c r="A60" s="56" t="s">
        <v>253</v>
      </c>
      <c r="B60" s="108"/>
      <c r="C60" s="108"/>
      <c r="D60" s="143">
        <v>101.757265395713</v>
      </c>
      <c r="E60" s="108"/>
      <c r="F60" s="52">
        <v>40323</v>
      </c>
      <c r="G60" s="108"/>
      <c r="H60" s="108"/>
      <c r="I60" s="143">
        <v>117.666440997191</v>
      </c>
      <c r="J60" s="108"/>
      <c r="K60" s="52">
        <v>40301</v>
      </c>
      <c r="L60" s="159"/>
      <c r="M60" s="143">
        <v>101.757265395713</v>
      </c>
      <c r="N60" s="108"/>
      <c r="O60" s="52">
        <v>40323</v>
      </c>
      <c r="P60" s="108"/>
      <c r="Q60" s="159"/>
      <c r="R60" s="57">
        <v>121.405629844504</v>
      </c>
      <c r="S60" s="108"/>
      <c r="T60" s="108"/>
      <c r="U60" s="52">
        <v>40277</v>
      </c>
      <c r="V60" s="159"/>
      <c r="W60" s="39"/>
      <c r="X60" s="39"/>
      <c r="Y60" s="39"/>
      <c r="Z60" s="39"/>
    </row>
    <row r="61" spans="1:26" s="33" customFormat="1" ht="12.75" customHeight="1">
      <c r="A61" s="56" t="s">
        <v>254</v>
      </c>
      <c r="B61" s="108"/>
      <c r="C61" s="108"/>
      <c r="D61" s="143">
        <v>263.804396686438</v>
      </c>
      <c r="E61" s="108"/>
      <c r="F61" s="52">
        <v>40305</v>
      </c>
      <c r="G61" s="108"/>
      <c r="H61" s="108"/>
      <c r="I61" s="143">
        <v>298.772660658163</v>
      </c>
      <c r="J61" s="108"/>
      <c r="K61" s="52">
        <v>40301</v>
      </c>
      <c r="L61" s="159"/>
      <c r="M61" s="143">
        <v>262.463935206551</v>
      </c>
      <c r="N61" s="108"/>
      <c r="O61" s="52">
        <v>40182</v>
      </c>
      <c r="P61" s="108"/>
      <c r="Q61" s="159"/>
      <c r="R61" s="57">
        <v>311.506436359328</v>
      </c>
      <c r="S61" s="108"/>
      <c r="T61" s="108"/>
      <c r="U61" s="52">
        <v>40280</v>
      </c>
      <c r="V61" s="159"/>
      <c r="W61" s="39"/>
      <c r="X61" s="39"/>
      <c r="Y61" s="39"/>
      <c r="Z61" s="39"/>
    </row>
    <row r="62" spans="1:26" s="33" customFormat="1" ht="12.75" customHeight="1">
      <c r="A62" s="56" t="s">
        <v>255</v>
      </c>
      <c r="B62" s="108"/>
      <c r="C62" s="108"/>
      <c r="D62" s="144">
        <v>93.6971977121277</v>
      </c>
      <c r="E62" s="160"/>
      <c r="F62" s="145">
        <v>40305</v>
      </c>
      <c r="G62" s="160"/>
      <c r="H62" s="160"/>
      <c r="I62" s="144">
        <v>105.843487081134</v>
      </c>
      <c r="J62" s="160"/>
      <c r="K62" s="145">
        <v>40301</v>
      </c>
      <c r="L62" s="161"/>
      <c r="M62" s="144">
        <v>91.6971938835365</v>
      </c>
      <c r="N62" s="160"/>
      <c r="O62" s="145">
        <v>40182</v>
      </c>
      <c r="P62" s="160"/>
      <c r="Q62" s="161"/>
      <c r="R62" s="146">
        <v>108.950442279137</v>
      </c>
      <c r="S62" s="160"/>
      <c r="T62" s="160"/>
      <c r="U62" s="145">
        <v>40280</v>
      </c>
      <c r="V62" s="161"/>
      <c r="W62" s="39"/>
      <c r="X62" s="39"/>
      <c r="Y62" s="39"/>
      <c r="Z62" s="39"/>
    </row>
    <row r="63" spans="1:26" ht="9.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280.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261.75" customHeight="1"/>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sheetData>
  <sheetProtection/>
  <mergeCells count="503">
    <mergeCell ref="K62:L62"/>
    <mergeCell ref="M62:N62"/>
    <mergeCell ref="A62:C62"/>
    <mergeCell ref="D62:E62"/>
    <mergeCell ref="F62:H62"/>
    <mergeCell ref="I62:J62"/>
    <mergeCell ref="U61:V61"/>
    <mergeCell ref="O62:Q62"/>
    <mergeCell ref="R62:T62"/>
    <mergeCell ref="U62:V62"/>
    <mergeCell ref="K61:L61"/>
    <mergeCell ref="M61:N61"/>
    <mergeCell ref="O61:Q61"/>
    <mergeCell ref="R61:T61"/>
    <mergeCell ref="A61:C61"/>
    <mergeCell ref="D61:E61"/>
    <mergeCell ref="F61:H61"/>
    <mergeCell ref="I61:J61"/>
    <mergeCell ref="U59:V59"/>
    <mergeCell ref="A60:C60"/>
    <mergeCell ref="D60:E60"/>
    <mergeCell ref="F60:H60"/>
    <mergeCell ref="I60:J60"/>
    <mergeCell ref="K60:L60"/>
    <mergeCell ref="M60:N60"/>
    <mergeCell ref="O60:Q60"/>
    <mergeCell ref="R60:T60"/>
    <mergeCell ref="U60:V60"/>
    <mergeCell ref="K59:L59"/>
    <mergeCell ref="M59:N59"/>
    <mergeCell ref="O59:Q59"/>
    <mergeCell ref="R59:T59"/>
    <mergeCell ref="A59:C59"/>
    <mergeCell ref="D59:E59"/>
    <mergeCell ref="F59:H59"/>
    <mergeCell ref="I59:J59"/>
    <mergeCell ref="U57:V57"/>
    <mergeCell ref="A58:C58"/>
    <mergeCell ref="D58:E58"/>
    <mergeCell ref="F58:H58"/>
    <mergeCell ref="I58:J58"/>
    <mergeCell ref="K58:L58"/>
    <mergeCell ref="M58:N58"/>
    <mergeCell ref="O58:Q58"/>
    <mergeCell ref="R58:T58"/>
    <mergeCell ref="U58:V58"/>
    <mergeCell ref="K57:L57"/>
    <mergeCell ref="M57:N57"/>
    <mergeCell ref="O57:Q57"/>
    <mergeCell ref="R57:T57"/>
    <mergeCell ref="A57:C57"/>
    <mergeCell ref="D57:E57"/>
    <mergeCell ref="F57:H57"/>
    <mergeCell ref="I57:J57"/>
    <mergeCell ref="U55:V55"/>
    <mergeCell ref="A56:C56"/>
    <mergeCell ref="D56:E56"/>
    <mergeCell ref="F56:H56"/>
    <mergeCell ref="I56:J56"/>
    <mergeCell ref="K56:L56"/>
    <mergeCell ref="M56:N56"/>
    <mergeCell ref="O56:Q56"/>
    <mergeCell ref="R56:T56"/>
    <mergeCell ref="U56:V56"/>
    <mergeCell ref="K55:L55"/>
    <mergeCell ref="M55:N55"/>
    <mergeCell ref="O55:Q55"/>
    <mergeCell ref="R55:T55"/>
    <mergeCell ref="A55:C55"/>
    <mergeCell ref="D55:E55"/>
    <mergeCell ref="F55:H55"/>
    <mergeCell ref="I55:J55"/>
    <mergeCell ref="U53:V53"/>
    <mergeCell ref="A54:C54"/>
    <mergeCell ref="D54:E54"/>
    <mergeCell ref="F54:H54"/>
    <mergeCell ref="I54:J54"/>
    <mergeCell ref="K54:L54"/>
    <mergeCell ref="M54:N54"/>
    <mergeCell ref="O54:Q54"/>
    <mergeCell ref="R54:T54"/>
    <mergeCell ref="U54:V54"/>
    <mergeCell ref="K53:L53"/>
    <mergeCell ref="M53:N53"/>
    <mergeCell ref="O53:Q53"/>
    <mergeCell ref="R53:T53"/>
    <mergeCell ref="A53:C53"/>
    <mergeCell ref="D53:E53"/>
    <mergeCell ref="F53:H53"/>
    <mergeCell ref="I53:J53"/>
    <mergeCell ref="U51:V51"/>
    <mergeCell ref="A52:C52"/>
    <mergeCell ref="D52:E52"/>
    <mergeCell ref="F52:H52"/>
    <mergeCell ref="I52:J52"/>
    <mergeCell ref="K52:L52"/>
    <mergeCell ref="M52:N52"/>
    <mergeCell ref="O52:Q52"/>
    <mergeCell ref="R52:T52"/>
    <mergeCell ref="U52:V52"/>
    <mergeCell ref="K51:L51"/>
    <mergeCell ref="M51:N51"/>
    <mergeCell ref="O51:Q51"/>
    <mergeCell ref="R51:T51"/>
    <mergeCell ref="A51:C51"/>
    <mergeCell ref="D51:E51"/>
    <mergeCell ref="F51:H51"/>
    <mergeCell ref="I51:J51"/>
    <mergeCell ref="U49:V49"/>
    <mergeCell ref="A50:C50"/>
    <mergeCell ref="D50:E50"/>
    <mergeCell ref="F50:H50"/>
    <mergeCell ref="I50:J50"/>
    <mergeCell ref="K50:L50"/>
    <mergeCell ref="M50:N50"/>
    <mergeCell ref="O50:Q50"/>
    <mergeCell ref="R50:T50"/>
    <mergeCell ref="U50:V50"/>
    <mergeCell ref="K49:L49"/>
    <mergeCell ref="M49:N49"/>
    <mergeCell ref="O49:Q49"/>
    <mergeCell ref="R49:T49"/>
    <mergeCell ref="A49:C49"/>
    <mergeCell ref="D49:E49"/>
    <mergeCell ref="F49:H49"/>
    <mergeCell ref="I49:J49"/>
    <mergeCell ref="U47:V47"/>
    <mergeCell ref="A48:C48"/>
    <mergeCell ref="D48:E48"/>
    <mergeCell ref="F48:H48"/>
    <mergeCell ref="I48:J48"/>
    <mergeCell ref="K48:L48"/>
    <mergeCell ref="M48:N48"/>
    <mergeCell ref="O48:Q48"/>
    <mergeCell ref="R48:T48"/>
    <mergeCell ref="U48:V48"/>
    <mergeCell ref="K47:L47"/>
    <mergeCell ref="M47:N47"/>
    <mergeCell ref="O47:Q47"/>
    <mergeCell ref="R47:T47"/>
    <mergeCell ref="A47:C47"/>
    <mergeCell ref="D47:E47"/>
    <mergeCell ref="F47:H47"/>
    <mergeCell ref="I47:J47"/>
    <mergeCell ref="U45:V45"/>
    <mergeCell ref="A46:C46"/>
    <mergeCell ref="D46:E46"/>
    <mergeCell ref="F46:H46"/>
    <mergeCell ref="I46:J46"/>
    <mergeCell ref="K46:L46"/>
    <mergeCell ref="M46:N46"/>
    <mergeCell ref="O46:Q46"/>
    <mergeCell ref="R46:T46"/>
    <mergeCell ref="U46:V46"/>
    <mergeCell ref="K45:L45"/>
    <mergeCell ref="M45:N45"/>
    <mergeCell ref="O45:Q45"/>
    <mergeCell ref="R45:T45"/>
    <mergeCell ref="A45:C45"/>
    <mergeCell ref="D45:E45"/>
    <mergeCell ref="F45:H45"/>
    <mergeCell ref="I45:J45"/>
    <mergeCell ref="V39:W39"/>
    <mergeCell ref="A43:C43"/>
    <mergeCell ref="A44:C44"/>
    <mergeCell ref="D44:L44"/>
    <mergeCell ref="M44:V44"/>
    <mergeCell ref="L39:M39"/>
    <mergeCell ref="N39:O39"/>
    <mergeCell ref="Q39:S39"/>
    <mergeCell ref="T39:U39"/>
    <mergeCell ref="C39:D39"/>
    <mergeCell ref="E39:F39"/>
    <mergeCell ref="G39:H39"/>
    <mergeCell ref="J39:K39"/>
    <mergeCell ref="V37:W37"/>
    <mergeCell ref="C38:D38"/>
    <mergeCell ref="E38:F38"/>
    <mergeCell ref="G38:H38"/>
    <mergeCell ref="J38:K38"/>
    <mergeCell ref="L38:M38"/>
    <mergeCell ref="N38:O38"/>
    <mergeCell ref="Q38:S38"/>
    <mergeCell ref="T38:U38"/>
    <mergeCell ref="V38:W38"/>
    <mergeCell ref="L37:M37"/>
    <mergeCell ref="N37:O37"/>
    <mergeCell ref="Q37:S37"/>
    <mergeCell ref="T37:U37"/>
    <mergeCell ref="C37:D37"/>
    <mergeCell ref="E37:F37"/>
    <mergeCell ref="G37:H37"/>
    <mergeCell ref="J37:K37"/>
    <mergeCell ref="V35:W35"/>
    <mergeCell ref="C36:D36"/>
    <mergeCell ref="E36:F36"/>
    <mergeCell ref="G36:H36"/>
    <mergeCell ref="J36:K36"/>
    <mergeCell ref="L36:M36"/>
    <mergeCell ref="N36:O36"/>
    <mergeCell ref="Q36:S36"/>
    <mergeCell ref="T36:U36"/>
    <mergeCell ref="V36:W36"/>
    <mergeCell ref="L35:M35"/>
    <mergeCell ref="N35:O35"/>
    <mergeCell ref="Q35:S35"/>
    <mergeCell ref="T35:U35"/>
    <mergeCell ref="C35:D35"/>
    <mergeCell ref="E35:F35"/>
    <mergeCell ref="G35:H35"/>
    <mergeCell ref="J35:K35"/>
    <mergeCell ref="V33:W33"/>
    <mergeCell ref="C34:D34"/>
    <mergeCell ref="E34:F34"/>
    <mergeCell ref="G34:H34"/>
    <mergeCell ref="J34:K34"/>
    <mergeCell ref="L34:M34"/>
    <mergeCell ref="N34:O34"/>
    <mergeCell ref="Q34:S34"/>
    <mergeCell ref="T34:U34"/>
    <mergeCell ref="V34:W34"/>
    <mergeCell ref="L33:M33"/>
    <mergeCell ref="N33:O33"/>
    <mergeCell ref="Q33:S33"/>
    <mergeCell ref="T33:U33"/>
    <mergeCell ref="C33:D33"/>
    <mergeCell ref="E33:F33"/>
    <mergeCell ref="G33:H33"/>
    <mergeCell ref="J33:K33"/>
    <mergeCell ref="V31:W31"/>
    <mergeCell ref="C32:D32"/>
    <mergeCell ref="E32:F32"/>
    <mergeCell ref="G32:H32"/>
    <mergeCell ref="J32:K32"/>
    <mergeCell ref="L32:M32"/>
    <mergeCell ref="N32:O32"/>
    <mergeCell ref="Q32:S32"/>
    <mergeCell ref="T32:U32"/>
    <mergeCell ref="V32:W32"/>
    <mergeCell ref="L31:M31"/>
    <mergeCell ref="N31:O31"/>
    <mergeCell ref="Q31:S31"/>
    <mergeCell ref="T31:U31"/>
    <mergeCell ref="C31:D31"/>
    <mergeCell ref="E31:F31"/>
    <mergeCell ref="G31:H31"/>
    <mergeCell ref="J31:K31"/>
    <mergeCell ref="V29:W29"/>
    <mergeCell ref="C30:D30"/>
    <mergeCell ref="E30:F30"/>
    <mergeCell ref="G30:H30"/>
    <mergeCell ref="J30:K30"/>
    <mergeCell ref="L30:M30"/>
    <mergeCell ref="N30:O30"/>
    <mergeCell ref="Q30:S30"/>
    <mergeCell ref="T30:U30"/>
    <mergeCell ref="V30:W30"/>
    <mergeCell ref="L29:M29"/>
    <mergeCell ref="N29:O29"/>
    <mergeCell ref="Q29:S29"/>
    <mergeCell ref="T29:U29"/>
    <mergeCell ref="C29:D29"/>
    <mergeCell ref="E29:F29"/>
    <mergeCell ref="G29:H29"/>
    <mergeCell ref="J29:K29"/>
    <mergeCell ref="V27:W27"/>
    <mergeCell ref="C28:D28"/>
    <mergeCell ref="E28:F28"/>
    <mergeCell ref="G28:H28"/>
    <mergeCell ref="J28:K28"/>
    <mergeCell ref="L28:M28"/>
    <mergeCell ref="N28:O28"/>
    <mergeCell ref="Q28:S28"/>
    <mergeCell ref="T28:U28"/>
    <mergeCell ref="V28:W28"/>
    <mergeCell ref="L27:M27"/>
    <mergeCell ref="N27:O27"/>
    <mergeCell ref="Q27:S27"/>
    <mergeCell ref="T27:U27"/>
    <mergeCell ref="C27:D27"/>
    <mergeCell ref="E27:F27"/>
    <mergeCell ref="G27:H27"/>
    <mergeCell ref="J27:K27"/>
    <mergeCell ref="V25:W25"/>
    <mergeCell ref="C26:D26"/>
    <mergeCell ref="E26:F26"/>
    <mergeCell ref="G26:H26"/>
    <mergeCell ref="J26:K26"/>
    <mergeCell ref="L26:M26"/>
    <mergeCell ref="N26:O26"/>
    <mergeCell ref="Q26:S26"/>
    <mergeCell ref="T26:U26"/>
    <mergeCell ref="V26:W26"/>
    <mergeCell ref="L25:M25"/>
    <mergeCell ref="N25:O25"/>
    <mergeCell ref="Q25:S25"/>
    <mergeCell ref="T25:U25"/>
    <mergeCell ref="C25:D25"/>
    <mergeCell ref="E25:F25"/>
    <mergeCell ref="G25:H25"/>
    <mergeCell ref="J25:K25"/>
    <mergeCell ref="V23:W23"/>
    <mergeCell ref="C24:D24"/>
    <mergeCell ref="E24:F24"/>
    <mergeCell ref="G24:H24"/>
    <mergeCell ref="J24:K24"/>
    <mergeCell ref="L24:M24"/>
    <mergeCell ref="N24:O24"/>
    <mergeCell ref="Q24:S24"/>
    <mergeCell ref="T24:U24"/>
    <mergeCell ref="V24:W24"/>
    <mergeCell ref="L23:M23"/>
    <mergeCell ref="N23:O23"/>
    <mergeCell ref="Q23:S23"/>
    <mergeCell ref="T23:U23"/>
    <mergeCell ref="C23:D23"/>
    <mergeCell ref="E23:F23"/>
    <mergeCell ref="G23:H23"/>
    <mergeCell ref="J23:K23"/>
    <mergeCell ref="V21:W21"/>
    <mergeCell ref="C22:D22"/>
    <mergeCell ref="E22:F22"/>
    <mergeCell ref="G22:H22"/>
    <mergeCell ref="J22:K22"/>
    <mergeCell ref="L22:M22"/>
    <mergeCell ref="N22:O22"/>
    <mergeCell ref="Q22:S22"/>
    <mergeCell ref="T22:U22"/>
    <mergeCell ref="V22:W22"/>
    <mergeCell ref="L21:M21"/>
    <mergeCell ref="N21:O21"/>
    <mergeCell ref="Q21:S21"/>
    <mergeCell ref="T21:U21"/>
    <mergeCell ref="C21:D21"/>
    <mergeCell ref="E21:F21"/>
    <mergeCell ref="G21:H21"/>
    <mergeCell ref="J21:K21"/>
    <mergeCell ref="V19:W19"/>
    <mergeCell ref="C20:D20"/>
    <mergeCell ref="E20:F20"/>
    <mergeCell ref="G20:H20"/>
    <mergeCell ref="J20:K20"/>
    <mergeCell ref="L20:M20"/>
    <mergeCell ref="N20:O20"/>
    <mergeCell ref="Q20:S20"/>
    <mergeCell ref="T20:U20"/>
    <mergeCell ref="V20:W20"/>
    <mergeCell ref="L19:M19"/>
    <mergeCell ref="N19:O19"/>
    <mergeCell ref="Q19:S19"/>
    <mergeCell ref="T19:U19"/>
    <mergeCell ref="C19:D19"/>
    <mergeCell ref="E19:F19"/>
    <mergeCell ref="G19:H19"/>
    <mergeCell ref="J19:K19"/>
    <mergeCell ref="V17:W17"/>
    <mergeCell ref="C18:D18"/>
    <mergeCell ref="E18:F18"/>
    <mergeCell ref="G18:H18"/>
    <mergeCell ref="J18:K18"/>
    <mergeCell ref="L18:M18"/>
    <mergeCell ref="N18:O18"/>
    <mergeCell ref="Q18:S18"/>
    <mergeCell ref="T18:U18"/>
    <mergeCell ref="V18:W18"/>
    <mergeCell ref="L17:M17"/>
    <mergeCell ref="N17:O17"/>
    <mergeCell ref="Q17:S17"/>
    <mergeCell ref="T17:U17"/>
    <mergeCell ref="C17:D17"/>
    <mergeCell ref="E17:F17"/>
    <mergeCell ref="G17:H17"/>
    <mergeCell ref="J17:K17"/>
    <mergeCell ref="V15:W15"/>
    <mergeCell ref="C16:D16"/>
    <mergeCell ref="E16:F16"/>
    <mergeCell ref="G16:H16"/>
    <mergeCell ref="J16:K16"/>
    <mergeCell ref="L16:M16"/>
    <mergeCell ref="N16:O16"/>
    <mergeCell ref="Q16:S16"/>
    <mergeCell ref="T16:U16"/>
    <mergeCell ref="V16:W16"/>
    <mergeCell ref="L15:M15"/>
    <mergeCell ref="N15:O15"/>
    <mergeCell ref="Q15:S15"/>
    <mergeCell ref="T15:U15"/>
    <mergeCell ref="C15:D15"/>
    <mergeCell ref="E15:F15"/>
    <mergeCell ref="G15:H15"/>
    <mergeCell ref="J15:K15"/>
    <mergeCell ref="V13:W13"/>
    <mergeCell ref="C14:D14"/>
    <mergeCell ref="E14:F14"/>
    <mergeCell ref="G14:H14"/>
    <mergeCell ref="J14:K14"/>
    <mergeCell ref="L14:M14"/>
    <mergeCell ref="N14:O14"/>
    <mergeCell ref="Q14:S14"/>
    <mergeCell ref="T14:U14"/>
    <mergeCell ref="V14:W14"/>
    <mergeCell ref="L13:M13"/>
    <mergeCell ref="N13:O13"/>
    <mergeCell ref="Q13:S13"/>
    <mergeCell ref="T13:U13"/>
    <mergeCell ref="C13:D13"/>
    <mergeCell ref="E13:F13"/>
    <mergeCell ref="G13:H13"/>
    <mergeCell ref="J13:K13"/>
    <mergeCell ref="V11:W11"/>
    <mergeCell ref="C12:D12"/>
    <mergeCell ref="E12:F12"/>
    <mergeCell ref="G12:H12"/>
    <mergeCell ref="J12:K12"/>
    <mergeCell ref="L12:M12"/>
    <mergeCell ref="N12:O12"/>
    <mergeCell ref="Q12:S12"/>
    <mergeCell ref="T12:U12"/>
    <mergeCell ref="V12:W12"/>
    <mergeCell ref="L11:M11"/>
    <mergeCell ref="N11:O11"/>
    <mergeCell ref="Q11:S11"/>
    <mergeCell ref="T11:U11"/>
    <mergeCell ref="C11:D11"/>
    <mergeCell ref="E11:F11"/>
    <mergeCell ref="G11:H11"/>
    <mergeCell ref="J11:K11"/>
    <mergeCell ref="V9:W9"/>
    <mergeCell ref="C10:D10"/>
    <mergeCell ref="E10:F10"/>
    <mergeCell ref="G10:H10"/>
    <mergeCell ref="J10:K10"/>
    <mergeCell ref="L10:M10"/>
    <mergeCell ref="N10:O10"/>
    <mergeCell ref="Q10:S10"/>
    <mergeCell ref="T10:U10"/>
    <mergeCell ref="V10:W10"/>
    <mergeCell ref="L9:M9"/>
    <mergeCell ref="N9:O9"/>
    <mergeCell ref="Q9:S9"/>
    <mergeCell ref="T9:U9"/>
    <mergeCell ref="C9:D9"/>
    <mergeCell ref="E9:F9"/>
    <mergeCell ref="G9:H9"/>
    <mergeCell ref="J9:K9"/>
    <mergeCell ref="V7:W7"/>
    <mergeCell ref="C8:D8"/>
    <mergeCell ref="E8:F8"/>
    <mergeCell ref="G8:H8"/>
    <mergeCell ref="J8:K8"/>
    <mergeCell ref="L8:M8"/>
    <mergeCell ref="N8:O8"/>
    <mergeCell ref="Q8:S8"/>
    <mergeCell ref="T8:U8"/>
    <mergeCell ref="V8:W8"/>
    <mergeCell ref="L7:M7"/>
    <mergeCell ref="N7:O7"/>
    <mergeCell ref="Q7:S7"/>
    <mergeCell ref="T7:U7"/>
    <mergeCell ref="C7:D7"/>
    <mergeCell ref="E7:F7"/>
    <mergeCell ref="G7:H7"/>
    <mergeCell ref="J7:K7"/>
    <mergeCell ref="V5:W5"/>
    <mergeCell ref="C6:D6"/>
    <mergeCell ref="E6:F6"/>
    <mergeCell ref="G6:H6"/>
    <mergeCell ref="J6:K6"/>
    <mergeCell ref="L6:M6"/>
    <mergeCell ref="N6:O6"/>
    <mergeCell ref="Q6:S6"/>
    <mergeCell ref="T6:U6"/>
    <mergeCell ref="V6:W6"/>
    <mergeCell ref="T4:U4"/>
    <mergeCell ref="V4:W4"/>
    <mergeCell ref="C5:D5"/>
    <mergeCell ref="E5:F5"/>
    <mergeCell ref="G5:H5"/>
    <mergeCell ref="J5:K5"/>
    <mergeCell ref="L5:M5"/>
    <mergeCell ref="N5:O5"/>
    <mergeCell ref="Q5:S5"/>
    <mergeCell ref="T5:U5"/>
    <mergeCell ref="Q3:S3"/>
    <mergeCell ref="T3:U3"/>
    <mergeCell ref="V3:W3"/>
    <mergeCell ref="C4:D4"/>
    <mergeCell ref="E4:F4"/>
    <mergeCell ref="G4:H4"/>
    <mergeCell ref="J4:K4"/>
    <mergeCell ref="L4:M4"/>
    <mergeCell ref="N4:O4"/>
    <mergeCell ref="Q4:S4"/>
    <mergeCell ref="E1:O1"/>
    <mergeCell ref="A41:C41"/>
    <mergeCell ref="D41:N41"/>
    <mergeCell ref="A42:C42"/>
    <mergeCell ref="C3:D3"/>
    <mergeCell ref="E3:F3"/>
    <mergeCell ref="G3:H3"/>
    <mergeCell ref="J3:K3"/>
    <mergeCell ref="L3:M3"/>
    <mergeCell ref="N3:O3"/>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Development&amp;C&amp;"Verdana"&amp;7Stockholm&amp;R&amp;7&amp;P (&amp;N)</oddFooter>
  </headerFooter>
  <rowBreaks count="2" manualBreakCount="2">
    <brk id="40" max="255" man="1"/>
    <brk id="62" max="255" man="1"/>
  </rowBreaks>
  <drawing r:id="rId1"/>
</worksheet>
</file>

<file path=xl/worksheets/sheet14.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234</v>
      </c>
      <c r="C1" t="s">
        <v>235</v>
      </c>
    </row>
    <row r="2" spans="1:3" ht="12.75">
      <c r="A2" t="s">
        <v>148</v>
      </c>
      <c r="B2">
        <v>383196.97910912003</v>
      </c>
      <c r="C2">
        <v>324.712485699854</v>
      </c>
    </row>
    <row r="3" spans="1:3" ht="12.75">
      <c r="A3" t="s">
        <v>149</v>
      </c>
      <c r="B3">
        <v>332578.77049220004</v>
      </c>
      <c r="C3">
        <v>278.746264370662</v>
      </c>
    </row>
    <row r="4" spans="1:3" ht="12.75">
      <c r="A4" t="s">
        <v>150</v>
      </c>
      <c r="B4">
        <v>373951.76597109996</v>
      </c>
      <c r="C4">
        <v>276.686219697872</v>
      </c>
    </row>
    <row r="5" spans="1:3" ht="12.75">
      <c r="A5" t="s">
        <v>151</v>
      </c>
      <c r="B5">
        <v>286411.80593814</v>
      </c>
      <c r="C5">
        <v>280.128001370295</v>
      </c>
    </row>
    <row r="6" spans="1:3" ht="12.75">
      <c r="A6" t="s">
        <v>152</v>
      </c>
      <c r="B6">
        <v>446459.41124124</v>
      </c>
      <c r="C6">
        <v>245.23143947323</v>
      </c>
    </row>
    <row r="7" spans="1:3" ht="12.75">
      <c r="A7" t="s">
        <v>153</v>
      </c>
      <c r="B7">
        <v>429126.5767967613</v>
      </c>
      <c r="C7">
        <v>201.366245647958</v>
      </c>
    </row>
    <row r="8" spans="1:3" ht="12.75">
      <c r="A8" t="s">
        <v>154</v>
      </c>
      <c r="B8">
        <v>268207.4613871424</v>
      </c>
      <c r="C8">
        <v>197.037530952831</v>
      </c>
    </row>
    <row r="9" spans="1:3" ht="12.75">
      <c r="A9" t="s">
        <v>155</v>
      </c>
      <c r="B9">
        <v>219572.7647768541</v>
      </c>
      <c r="C9">
        <v>204.218538425249</v>
      </c>
    </row>
    <row r="10" spans="1:3" ht="12.75">
      <c r="A10" t="s">
        <v>156</v>
      </c>
      <c r="B10">
        <v>249629.3593733905</v>
      </c>
      <c r="C10">
        <v>192.26835411779</v>
      </c>
    </row>
    <row r="11" spans="1:3" ht="12.75">
      <c r="A11" t="s">
        <v>157</v>
      </c>
      <c r="B11">
        <v>275131.8623774848</v>
      </c>
      <c r="C11">
        <v>197.546349814134</v>
      </c>
    </row>
    <row r="12" spans="1:3" ht="12.75">
      <c r="A12" t="s">
        <v>158</v>
      </c>
      <c r="B12">
        <v>298058.3014596032</v>
      </c>
      <c r="C12">
        <v>200.101857284787</v>
      </c>
    </row>
    <row r="13" spans="1:3" ht="12.75">
      <c r="A13" t="s">
        <v>159</v>
      </c>
      <c r="B13">
        <v>334033.98415545456</v>
      </c>
      <c r="C13">
        <v>237.584765318003</v>
      </c>
    </row>
    <row r="14" spans="1:3" ht="12.75">
      <c r="A14" t="s">
        <v>160</v>
      </c>
      <c r="B14">
        <v>291836.6691724228</v>
      </c>
      <c r="C14">
        <v>242.391568136467</v>
      </c>
    </row>
    <row r="15" spans="1:3" ht="12.75">
      <c r="A15" t="s">
        <v>161</v>
      </c>
      <c r="B15">
        <v>262519.13691353134</v>
      </c>
      <c r="C15">
        <v>244.753984581486</v>
      </c>
    </row>
    <row r="16" spans="1:3" ht="12.75">
      <c r="A16" t="s">
        <v>162</v>
      </c>
      <c r="B16">
        <v>233689.9351077246</v>
      </c>
      <c r="C16">
        <v>269.557640785857</v>
      </c>
    </row>
    <row r="17" spans="1:3" ht="12.75">
      <c r="A17" t="s">
        <v>163</v>
      </c>
      <c r="B17">
        <v>268438.64831934153</v>
      </c>
      <c r="C17">
        <v>278.952586988942</v>
      </c>
    </row>
    <row r="18" spans="1:3" ht="12.75">
      <c r="A18" t="s">
        <v>164</v>
      </c>
      <c r="B18">
        <v>302020.12144270923</v>
      </c>
      <c r="C18">
        <v>280.398004870234</v>
      </c>
    </row>
    <row r="19" spans="1:3" ht="12.75">
      <c r="A19" t="s">
        <v>165</v>
      </c>
      <c r="B19">
        <v>326682.59260722913</v>
      </c>
      <c r="C19">
        <v>293.727672695167</v>
      </c>
    </row>
    <row r="20" spans="1:3" ht="12.75">
      <c r="A20" t="s">
        <v>166</v>
      </c>
      <c r="B20">
        <v>274453.8586912574</v>
      </c>
      <c r="C20">
        <v>293.781631324949</v>
      </c>
    </row>
    <row r="21" spans="1:3" ht="12.75">
      <c r="A21" t="s">
        <v>167</v>
      </c>
      <c r="B21">
        <v>234734.8727527482</v>
      </c>
      <c r="C21">
        <v>299.500782997667</v>
      </c>
    </row>
    <row r="22" spans="1:3" ht="12.75">
      <c r="A22" t="s">
        <v>168</v>
      </c>
      <c r="B22">
        <v>294331.43806350324</v>
      </c>
      <c r="C22">
        <v>301.622264711071</v>
      </c>
    </row>
    <row r="23" spans="1:3" ht="12.75">
      <c r="A23" t="s">
        <v>169</v>
      </c>
      <c r="B23">
        <v>304968.42039574153</v>
      </c>
      <c r="C23">
        <v>299.645525701971</v>
      </c>
    </row>
    <row r="24" spans="1:3" ht="12.75">
      <c r="A24" t="s">
        <v>170</v>
      </c>
      <c r="B24">
        <v>312634.2471829479</v>
      </c>
      <c r="C24">
        <v>324.479388705435</v>
      </c>
    </row>
    <row r="25" spans="1:3" ht="12.75">
      <c r="A25" t="s">
        <v>171</v>
      </c>
      <c r="B25">
        <v>352016.03737462295</v>
      </c>
      <c r="C25">
        <v>332.945498135099</v>
      </c>
    </row>
    <row r="26" spans="1:3" ht="12.75">
      <c r="A26" t="s">
        <v>172</v>
      </c>
      <c r="B26">
        <v>381150.9695947646</v>
      </c>
      <c r="C26">
        <v>308.412780031613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236</v>
      </c>
      <c r="C1" t="s">
        <v>237</v>
      </c>
    </row>
    <row r="2" spans="1:3" ht="12.75">
      <c r="A2" t="s">
        <v>175</v>
      </c>
      <c r="B2">
        <v>14818.863199356641</v>
      </c>
      <c r="C2">
        <v>334.356635311601</v>
      </c>
    </row>
    <row r="3" spans="1:3" ht="12.75">
      <c r="A3" t="s">
        <v>176</v>
      </c>
      <c r="B3">
        <v>27478.59781382668</v>
      </c>
      <c r="C3">
        <v>325.023752866137</v>
      </c>
    </row>
    <row r="4" spans="1:3" ht="12.75">
      <c r="A4" t="s">
        <v>177</v>
      </c>
      <c r="B4">
        <v>33258.30174697831</v>
      </c>
      <c r="C4">
        <v>315.776908273155</v>
      </c>
    </row>
    <row r="5" spans="1:3" ht="12.75">
      <c r="A5" t="s">
        <v>178</v>
      </c>
      <c r="B5">
        <v>35138.76131524333</v>
      </c>
      <c r="C5">
        <v>308.164414637551</v>
      </c>
    </row>
    <row r="6" spans="1:3" ht="12.75">
      <c r="A6" t="s">
        <v>179</v>
      </c>
      <c r="B6">
        <v>45717.04925861932</v>
      </c>
      <c r="C6">
        <v>296.941703684593</v>
      </c>
    </row>
    <row r="7" spans="1:3" ht="12.75">
      <c r="A7" t="s">
        <v>180</v>
      </c>
      <c r="B7">
        <v>33977.61674613278</v>
      </c>
      <c r="C7">
        <v>315.657105505249</v>
      </c>
    </row>
    <row r="8" spans="1:3" ht="12.75">
      <c r="A8" t="s">
        <v>181</v>
      </c>
      <c r="B8">
        <v>23017.32684315226</v>
      </c>
      <c r="C8">
        <v>312.102660914312</v>
      </c>
    </row>
    <row r="9" spans="1:3" ht="12.75">
      <c r="A9" t="s">
        <v>182</v>
      </c>
      <c r="B9">
        <v>16382.93326444877</v>
      </c>
      <c r="C9">
        <v>317.616265092431</v>
      </c>
    </row>
    <row r="10" spans="1:3" ht="12.75">
      <c r="A10" t="s">
        <v>183</v>
      </c>
      <c r="B10">
        <v>17776.1368910112</v>
      </c>
      <c r="C10">
        <v>310.615303029561</v>
      </c>
    </row>
    <row r="11" spans="1:3" ht="12.75">
      <c r="A11" t="s">
        <v>184</v>
      </c>
      <c r="B11">
        <v>22419.417542987136</v>
      </c>
      <c r="C11">
        <v>311.605232577247</v>
      </c>
    </row>
    <row r="12" spans="1:3" ht="12.75">
      <c r="A12" t="s">
        <v>185</v>
      </c>
      <c r="B12">
        <v>17875.87039742487</v>
      </c>
      <c r="C12">
        <v>314.532224837586</v>
      </c>
    </row>
    <row r="13" spans="1:3" ht="12.75">
      <c r="A13" t="s">
        <v>186</v>
      </c>
      <c r="B13">
        <v>24297.21272450033</v>
      </c>
      <c r="C13">
        <v>305.173572529714</v>
      </c>
    </row>
    <row r="14" spans="1:3" ht="12.75">
      <c r="A14" t="s">
        <v>187</v>
      </c>
      <c r="B14">
        <v>27124.943298396152</v>
      </c>
      <c r="C14">
        <v>298.118409279849</v>
      </c>
    </row>
    <row r="15" spans="1:3" ht="12.75">
      <c r="A15" t="s">
        <v>188</v>
      </c>
      <c r="B15">
        <v>26567.82122725173</v>
      </c>
      <c r="C15">
        <v>300.034844049057</v>
      </c>
    </row>
    <row r="16" spans="1:3" ht="12.75">
      <c r="A16" t="s">
        <v>189</v>
      </c>
      <c r="B16">
        <v>13891.929457923401</v>
      </c>
      <c r="C16">
        <v>300.08757139344</v>
      </c>
    </row>
    <row r="17" spans="1:3" ht="12.75">
      <c r="A17" t="s">
        <v>190</v>
      </c>
      <c r="B17">
        <v>26236.18405269167</v>
      </c>
      <c r="C17">
        <v>292.659806032186</v>
      </c>
    </row>
    <row r="18" spans="1:3" ht="12.75">
      <c r="A18" t="s">
        <v>191</v>
      </c>
      <c r="B18">
        <v>28754.527201872188</v>
      </c>
      <c r="C18">
        <v>300.46495821424</v>
      </c>
    </row>
    <row r="19" spans="1:3" ht="12.75">
      <c r="A19" t="s">
        <v>192</v>
      </c>
      <c r="B19">
        <v>19050.312345663446</v>
      </c>
      <c r="C19">
        <v>307.553768178603</v>
      </c>
    </row>
    <row r="20" spans="1:3" ht="12.75">
      <c r="A20" t="s">
        <v>193</v>
      </c>
      <c r="B20">
        <v>16776.05404131746</v>
      </c>
      <c r="C20">
        <v>307.792195127277</v>
      </c>
    </row>
    <row r="21" spans="1:3" ht="12.75">
      <c r="A21" t="s">
        <v>194</v>
      </c>
      <c r="B21">
        <v>8261.82437718262</v>
      </c>
      <c r="C21">
        <v>308.412780031613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Z103"/>
  <sheetViews>
    <sheetView showGridLines="0" zoomScalePageLayoutView="0" workbookViewId="0" topLeftCell="A1">
      <selection activeCell="A5" sqref="A5"/>
    </sheetView>
  </sheetViews>
  <sheetFormatPr defaultColWidth="2.140625" defaultRowHeight="12.75"/>
  <cols>
    <col min="1" max="1" width="28.00390625" style="0" customWidth="1"/>
    <col min="2" max="2" width="10.00390625" style="0" customWidth="1"/>
    <col min="3" max="3" width="2.00390625" style="0" customWidth="1"/>
    <col min="4" max="4" width="0.9921875" style="0" customWidth="1"/>
    <col min="5" max="5" width="7.00390625" style="0" customWidth="1"/>
    <col min="6" max="6" width="3.00390625" style="0" customWidth="1"/>
    <col min="7" max="7" width="6.00390625" style="0" customWidth="1"/>
    <col min="8" max="8" width="7.00390625" style="0" customWidth="1"/>
    <col min="9" max="9" width="2.00390625" style="0" customWidth="1"/>
    <col min="10" max="10" width="7.00390625" style="0" customWidth="1"/>
    <col min="11" max="11" width="3.00390625" style="0" customWidth="1"/>
    <col min="12" max="13" width="10.00390625" style="0" customWidth="1"/>
    <col min="14" max="14" width="6.00390625" style="0" customWidth="1"/>
    <col min="15" max="15" width="3.00390625" style="0" customWidth="1"/>
    <col min="16" max="16" width="4.00390625" style="0" customWidth="1"/>
    <col min="17" max="17" width="2.00390625" style="0" customWidth="1"/>
    <col min="18" max="18" width="5.00390625" style="0" customWidth="1"/>
    <col min="19" max="20" width="2.00390625" style="0" customWidth="1"/>
    <col min="21" max="21" width="10.00390625" style="0" customWidth="1"/>
    <col min="22" max="22" width="0.9921875" style="0" customWidth="1"/>
    <col min="23" max="23" width="8.00390625" style="0" customWidth="1"/>
    <col min="24" max="25" width="10.00390625" style="0" customWidth="1"/>
    <col min="26" max="26" width="7.00390625" style="0" customWidth="1"/>
  </cols>
  <sheetData>
    <row r="1" spans="1:26" ht="21.75" customHeight="1">
      <c r="A1" s="78" t="s">
        <v>197</v>
      </c>
      <c r="B1" s="79"/>
      <c r="C1" s="79"/>
      <c r="D1" s="79"/>
      <c r="E1" s="79"/>
      <c r="F1" s="82" t="s">
        <v>3</v>
      </c>
      <c r="G1" s="79"/>
      <c r="H1" s="79"/>
      <c r="I1" s="79"/>
      <c r="J1" s="79"/>
      <c r="K1" s="79"/>
      <c r="L1" s="79"/>
      <c r="M1" s="79"/>
      <c r="N1" s="79"/>
      <c r="O1" s="1"/>
      <c r="P1" s="1"/>
      <c r="Q1" s="1"/>
      <c r="R1" s="1"/>
      <c r="S1" s="1"/>
      <c r="T1" s="1"/>
      <c r="U1" s="1"/>
      <c r="V1" s="1"/>
      <c r="W1" s="1"/>
      <c r="X1" s="1"/>
      <c r="Y1" s="1"/>
      <c r="Z1" s="1"/>
    </row>
    <row r="2" spans="1:26" ht="20.25" customHeight="1">
      <c r="A2" s="78" t="s">
        <v>260</v>
      </c>
      <c r="B2" s="79"/>
      <c r="C2" s="79"/>
      <c r="D2" s="79"/>
      <c r="E2" s="79"/>
      <c r="F2" s="1"/>
      <c r="G2" s="1"/>
      <c r="H2" s="1"/>
      <c r="I2" s="1"/>
      <c r="J2" s="1"/>
      <c r="K2" s="1"/>
      <c r="L2" s="1"/>
      <c r="M2" s="1"/>
      <c r="N2" s="1"/>
      <c r="O2" s="1"/>
      <c r="P2" s="1"/>
      <c r="Q2" s="1"/>
      <c r="R2" s="1"/>
      <c r="S2" s="1"/>
      <c r="T2" s="1"/>
      <c r="U2" s="1"/>
      <c r="V2" s="1"/>
      <c r="W2" s="1"/>
      <c r="X2" s="1"/>
      <c r="Y2" s="1"/>
      <c r="Z2" s="1"/>
    </row>
    <row r="3" spans="1:26" ht="4.5" customHeight="1">
      <c r="A3" s="1"/>
      <c r="B3" s="1"/>
      <c r="C3" s="1"/>
      <c r="D3" s="1"/>
      <c r="E3" s="1"/>
      <c r="F3" s="1"/>
      <c r="G3" s="1"/>
      <c r="H3" s="1"/>
      <c r="I3" s="1"/>
      <c r="J3" s="1"/>
      <c r="K3" s="1"/>
      <c r="L3" s="1"/>
      <c r="M3" s="1"/>
      <c r="N3" s="1"/>
      <c r="O3" s="1"/>
      <c r="P3" s="1"/>
      <c r="Q3" s="1"/>
      <c r="R3" s="1"/>
      <c r="S3" s="1"/>
      <c r="T3" s="1"/>
      <c r="U3" s="1"/>
      <c r="V3" s="1"/>
      <c r="W3" s="1"/>
      <c r="X3" s="1"/>
      <c r="Y3" s="1"/>
      <c r="Z3" s="1"/>
    </row>
    <row r="4" spans="1:26" ht="15" customHeight="1">
      <c r="A4" s="27" t="s">
        <v>198</v>
      </c>
      <c r="B4" s="7"/>
      <c r="C4" s="68"/>
      <c r="D4" s="104"/>
      <c r="E4" s="104"/>
      <c r="F4" s="68"/>
      <c r="G4" s="104"/>
      <c r="H4" s="68"/>
      <c r="I4" s="104"/>
      <c r="J4" s="68"/>
      <c r="K4" s="104"/>
      <c r="L4" s="7"/>
      <c r="M4" s="7"/>
      <c r="N4" s="68"/>
      <c r="O4" s="104"/>
      <c r="P4" s="69"/>
      <c r="Q4" s="92"/>
      <c r="R4" s="68"/>
      <c r="S4" s="104"/>
      <c r="T4" s="104"/>
      <c r="U4" s="7"/>
      <c r="V4" s="68"/>
      <c r="W4" s="104"/>
      <c r="X4" s="7"/>
      <c r="Y4" s="7"/>
      <c r="Z4" s="28"/>
    </row>
    <row r="5" spans="1:26" ht="15" customHeight="1">
      <c r="A5" s="29"/>
      <c r="B5" s="30">
        <v>2009</v>
      </c>
      <c r="C5" s="71">
        <v>2009</v>
      </c>
      <c r="D5" s="104"/>
      <c r="E5" s="104"/>
      <c r="F5" s="71">
        <v>2009</v>
      </c>
      <c r="G5" s="104"/>
      <c r="H5" s="71">
        <v>2009</v>
      </c>
      <c r="I5" s="104"/>
      <c r="J5" s="71">
        <v>2009</v>
      </c>
      <c r="K5" s="104"/>
      <c r="L5" s="30">
        <v>2009</v>
      </c>
      <c r="M5" s="30">
        <v>2009</v>
      </c>
      <c r="N5" s="71">
        <v>2009</v>
      </c>
      <c r="O5" s="104"/>
      <c r="P5" s="122" t="s">
        <v>199</v>
      </c>
      <c r="Q5" s="166"/>
      <c r="R5" s="71">
        <v>2010</v>
      </c>
      <c r="S5" s="104"/>
      <c r="T5" s="104"/>
      <c r="U5" s="30">
        <v>2010</v>
      </c>
      <c r="V5" s="71">
        <v>2010</v>
      </c>
      <c r="W5" s="104"/>
      <c r="X5" s="30">
        <v>2010</v>
      </c>
      <c r="Y5" s="30">
        <v>2010</v>
      </c>
      <c r="Z5" s="136" t="s">
        <v>199</v>
      </c>
    </row>
    <row r="6" spans="1:26" s="33" customFormat="1" ht="15" customHeight="1">
      <c r="A6" s="34"/>
      <c r="B6" s="35" t="s">
        <v>74</v>
      </c>
      <c r="C6" s="74" t="s">
        <v>200</v>
      </c>
      <c r="D6" s="111"/>
      <c r="E6" s="111"/>
      <c r="F6" s="74" t="s">
        <v>201</v>
      </c>
      <c r="G6" s="111"/>
      <c r="H6" s="74" t="s">
        <v>202</v>
      </c>
      <c r="I6" s="111"/>
      <c r="J6" s="74" t="s">
        <v>203</v>
      </c>
      <c r="K6" s="111"/>
      <c r="L6" s="35" t="s">
        <v>204</v>
      </c>
      <c r="M6" s="35" t="s">
        <v>205</v>
      </c>
      <c r="N6" s="74" t="s">
        <v>206</v>
      </c>
      <c r="O6" s="111"/>
      <c r="P6" s="125">
        <v>2009</v>
      </c>
      <c r="Q6" s="158"/>
      <c r="R6" s="74" t="s">
        <v>207</v>
      </c>
      <c r="S6" s="111"/>
      <c r="T6" s="111"/>
      <c r="U6" s="35" t="s">
        <v>208</v>
      </c>
      <c r="V6" s="74" t="s">
        <v>209</v>
      </c>
      <c r="W6" s="111"/>
      <c r="X6" s="35" t="s">
        <v>210</v>
      </c>
      <c r="Y6" s="35" t="s">
        <v>74</v>
      </c>
      <c r="Z6" s="137">
        <v>2010</v>
      </c>
    </row>
    <row r="7" spans="1:26" s="33" customFormat="1" ht="12" customHeight="1">
      <c r="A7" s="36" t="s">
        <v>261</v>
      </c>
      <c r="B7" s="37">
        <v>5791.54044618522</v>
      </c>
      <c r="C7" s="59">
        <v>5607.67654462776</v>
      </c>
      <c r="D7" s="107"/>
      <c r="E7" s="107"/>
      <c r="F7" s="59">
        <v>5751.46877131318</v>
      </c>
      <c r="G7" s="107"/>
      <c r="H7" s="59">
        <v>6230.62062167964</v>
      </c>
      <c r="I7" s="107"/>
      <c r="J7" s="59">
        <v>6368.82320265225</v>
      </c>
      <c r="K7" s="107"/>
      <c r="L7" s="37">
        <v>5952.95822298594</v>
      </c>
      <c r="M7" s="37">
        <v>6104.17175083315</v>
      </c>
      <c r="N7" s="59">
        <v>6456.12864743649</v>
      </c>
      <c r="O7" s="107"/>
      <c r="P7" s="132"/>
      <c r="Q7" s="167"/>
      <c r="R7" s="59">
        <v>6704.04796876286</v>
      </c>
      <c r="S7" s="107"/>
      <c r="T7" s="107"/>
      <c r="U7" s="37">
        <v>6680.44656349702</v>
      </c>
      <c r="V7" s="59">
        <v>7297.785242641</v>
      </c>
      <c r="W7" s="107"/>
      <c r="X7" s="37">
        <v>6997.54237649071</v>
      </c>
      <c r="Y7" s="37">
        <v>6490.40184267789</v>
      </c>
      <c r="Z7" s="138"/>
    </row>
    <row r="8" spans="1:26" s="33" customFormat="1" ht="12" customHeight="1">
      <c r="A8" s="32" t="s">
        <v>212</v>
      </c>
      <c r="B8" s="38">
        <v>3.2950978931121386</v>
      </c>
      <c r="C8" s="57">
        <v>-3.1746977037614865</v>
      </c>
      <c r="D8" s="108"/>
      <c r="E8" s="108"/>
      <c r="F8" s="57">
        <v>2.5642032941998854</v>
      </c>
      <c r="G8" s="108"/>
      <c r="H8" s="57">
        <v>8.330947613874635</v>
      </c>
      <c r="I8" s="108"/>
      <c r="J8" s="57">
        <v>2.2181190183804467</v>
      </c>
      <c r="K8" s="108"/>
      <c r="L8" s="38">
        <v>-6.529698916640148</v>
      </c>
      <c r="M8" s="38">
        <v>2.5401409212538284</v>
      </c>
      <c r="N8" s="57">
        <v>5.765841967918108</v>
      </c>
      <c r="O8" s="108"/>
      <c r="P8" s="129">
        <v>19.480094296293718</v>
      </c>
      <c r="Q8" s="168"/>
      <c r="R8" s="57">
        <v>3.840061666441716</v>
      </c>
      <c r="S8" s="108"/>
      <c r="T8" s="108"/>
      <c r="U8" s="38">
        <v>-0.35204708223762154</v>
      </c>
      <c r="V8" s="57">
        <v>9.240979226107617</v>
      </c>
      <c r="W8" s="108"/>
      <c r="X8" s="38">
        <v>-4.114164176769265</v>
      </c>
      <c r="Y8" s="38">
        <v>-7.247409254949769</v>
      </c>
      <c r="Z8" s="139">
        <v>0.5308629538385871</v>
      </c>
    </row>
    <row r="9" spans="1:26" s="33" customFormat="1" ht="12" customHeight="1">
      <c r="A9" s="36" t="s">
        <v>262</v>
      </c>
      <c r="B9" s="37">
        <v>9648.09446559313</v>
      </c>
      <c r="C9" s="59">
        <v>9341.98782947236</v>
      </c>
      <c r="D9" s="107"/>
      <c r="E9" s="107"/>
      <c r="F9" s="59">
        <v>9594.00408594378</v>
      </c>
      <c r="G9" s="107"/>
      <c r="H9" s="59">
        <v>10393.2755404167</v>
      </c>
      <c r="I9" s="107"/>
      <c r="J9" s="59">
        <v>10623.8107618114</v>
      </c>
      <c r="K9" s="107"/>
      <c r="L9" s="37">
        <v>9935.05554211617</v>
      </c>
      <c r="M9" s="37">
        <v>10187.6259745424</v>
      </c>
      <c r="N9" s="59">
        <v>10775.1794605652</v>
      </c>
      <c r="O9" s="107"/>
      <c r="P9" s="132"/>
      <c r="Q9" s="167"/>
      <c r="R9" s="59">
        <v>11189.4939073876</v>
      </c>
      <c r="S9" s="107"/>
      <c r="T9" s="107"/>
      <c r="U9" s="37">
        <v>11151.0186516441</v>
      </c>
      <c r="V9" s="59">
        <v>12418.6068782738</v>
      </c>
      <c r="W9" s="107"/>
      <c r="X9" s="37">
        <v>12008.2785678945</v>
      </c>
      <c r="Y9" s="37">
        <v>11260.2384942566</v>
      </c>
      <c r="Z9" s="138"/>
    </row>
    <row r="10" spans="1:26" s="33" customFormat="1" ht="12" customHeight="1">
      <c r="A10" s="32" t="s">
        <v>212</v>
      </c>
      <c r="B10" s="38">
        <v>3.307778194119643</v>
      </c>
      <c r="C10" s="57">
        <v>-3.1727159929082642</v>
      </c>
      <c r="D10" s="108"/>
      <c r="E10" s="108"/>
      <c r="F10" s="57">
        <v>2.6976727124001525</v>
      </c>
      <c r="G10" s="108"/>
      <c r="H10" s="57">
        <v>8.330947613874137</v>
      </c>
      <c r="I10" s="108"/>
      <c r="J10" s="57">
        <v>2.2181190183807815</v>
      </c>
      <c r="K10" s="108"/>
      <c r="L10" s="38">
        <v>-6.483127713184111</v>
      </c>
      <c r="M10" s="38">
        <v>2.542214599158971</v>
      </c>
      <c r="N10" s="57">
        <v>5.767324865390842</v>
      </c>
      <c r="O10" s="108"/>
      <c r="P10" s="129">
        <v>26.21226770185251</v>
      </c>
      <c r="Q10" s="168"/>
      <c r="R10" s="57">
        <v>3.84508163728224</v>
      </c>
      <c r="S10" s="108"/>
      <c r="T10" s="108"/>
      <c r="U10" s="38">
        <v>-0.3438516170789117</v>
      </c>
      <c r="V10" s="57">
        <v>11.367465755631274</v>
      </c>
      <c r="W10" s="108"/>
      <c r="X10" s="38">
        <v>-3.3041412325980333</v>
      </c>
      <c r="Y10" s="38">
        <v>-6.229369758608615</v>
      </c>
      <c r="Z10" s="139">
        <v>4.50163299336787</v>
      </c>
    </row>
    <row r="11" spans="1:26" s="33" customFormat="1" ht="12" customHeight="1">
      <c r="A11" s="36" t="s">
        <v>263</v>
      </c>
      <c r="B11" s="37">
        <v>1651.30638727045</v>
      </c>
      <c r="C11" s="59">
        <v>1602.20596101233</v>
      </c>
      <c r="D11" s="107"/>
      <c r="E11" s="107"/>
      <c r="F11" s="59">
        <v>1749.3457082171</v>
      </c>
      <c r="G11" s="107"/>
      <c r="H11" s="59">
        <v>1896.82494812441</v>
      </c>
      <c r="I11" s="107"/>
      <c r="J11" s="59">
        <v>1926.10184845164</v>
      </c>
      <c r="K11" s="107"/>
      <c r="L11" s="37">
        <v>1845.48420693972</v>
      </c>
      <c r="M11" s="37">
        <v>1903.12904030099</v>
      </c>
      <c r="N11" s="59">
        <v>2032.58500588466</v>
      </c>
      <c r="O11" s="107"/>
      <c r="P11" s="132"/>
      <c r="Q11" s="167"/>
      <c r="R11" s="59">
        <v>2057.17823813475</v>
      </c>
      <c r="S11" s="107"/>
      <c r="T11" s="107"/>
      <c r="U11" s="37">
        <v>2071.7932065653</v>
      </c>
      <c r="V11" s="59">
        <v>2246.04364635556</v>
      </c>
      <c r="W11" s="107"/>
      <c r="X11" s="37">
        <v>2248.71078870563</v>
      </c>
      <c r="Y11" s="37">
        <v>2100.78456255911</v>
      </c>
      <c r="Z11" s="138"/>
    </row>
    <row r="12" spans="1:26" s="33" customFormat="1" ht="12" customHeight="1">
      <c r="A12" s="32" t="s">
        <v>212</v>
      </c>
      <c r="B12" s="38">
        <v>3.412864538837794</v>
      </c>
      <c r="C12" s="57">
        <v>-2.9734291974296343</v>
      </c>
      <c r="D12" s="108"/>
      <c r="E12" s="108"/>
      <c r="F12" s="57">
        <v>9.183572573391384</v>
      </c>
      <c r="G12" s="108"/>
      <c r="H12" s="57">
        <v>8.430537155381248</v>
      </c>
      <c r="I12" s="108"/>
      <c r="J12" s="57">
        <v>1.543468750565479</v>
      </c>
      <c r="K12" s="108"/>
      <c r="L12" s="38">
        <v>-4.185533676566854</v>
      </c>
      <c r="M12" s="38">
        <v>3.1235614558230074</v>
      </c>
      <c r="N12" s="57">
        <v>6.802269464775534</v>
      </c>
      <c r="O12" s="108"/>
      <c r="P12" s="129">
        <v>34.10626772867767</v>
      </c>
      <c r="Q12" s="168"/>
      <c r="R12" s="57">
        <v>1.2099485226393232</v>
      </c>
      <c r="S12" s="108"/>
      <c r="T12" s="108"/>
      <c r="U12" s="38">
        <v>0.7104376353796911</v>
      </c>
      <c r="V12" s="57">
        <v>8.410609670795258</v>
      </c>
      <c r="W12" s="108"/>
      <c r="X12" s="38">
        <v>0.11874846485719318</v>
      </c>
      <c r="Y12" s="38">
        <v>-6.578268174346566</v>
      </c>
      <c r="Z12" s="139">
        <v>3.355311412659311</v>
      </c>
    </row>
    <row r="13" spans="1:26" s="33" customFormat="1" ht="12" customHeight="1">
      <c r="A13" s="36" t="s">
        <v>264</v>
      </c>
      <c r="B13" s="37">
        <v>3126.65865052494</v>
      </c>
      <c r="C13" s="59">
        <v>3043.18773198737</v>
      </c>
      <c r="D13" s="107"/>
      <c r="E13" s="107"/>
      <c r="F13" s="59">
        <v>3269.46706531977</v>
      </c>
      <c r="G13" s="107"/>
      <c r="H13" s="59">
        <v>3576.72499169898</v>
      </c>
      <c r="I13" s="107"/>
      <c r="J13" s="59">
        <v>3656.45373410057</v>
      </c>
      <c r="K13" s="107"/>
      <c r="L13" s="37">
        <v>3491.31219187364</v>
      </c>
      <c r="M13" s="37">
        <v>3584.33673641953</v>
      </c>
      <c r="N13" s="59">
        <v>3811.43210581914</v>
      </c>
      <c r="O13" s="107"/>
      <c r="P13" s="132"/>
      <c r="Q13" s="167"/>
      <c r="R13" s="59">
        <v>3896.37356535398</v>
      </c>
      <c r="S13" s="107"/>
      <c r="T13" s="107"/>
      <c r="U13" s="37">
        <v>3898.52318609343</v>
      </c>
      <c r="V13" s="59">
        <v>4215.14157058992</v>
      </c>
      <c r="W13" s="107"/>
      <c r="X13" s="37">
        <v>4193.13072142589</v>
      </c>
      <c r="Y13" s="37">
        <v>3899.63603436625</v>
      </c>
      <c r="Z13" s="138"/>
    </row>
    <row r="14" spans="1:26" s="33" customFormat="1" ht="12" customHeight="1">
      <c r="A14" s="32" t="s">
        <v>212</v>
      </c>
      <c r="B14" s="38">
        <v>4.336028378446553</v>
      </c>
      <c r="C14" s="57">
        <v>-2.6696524266745887</v>
      </c>
      <c r="D14" s="108"/>
      <c r="E14" s="108"/>
      <c r="F14" s="57">
        <v>7.435602179712615</v>
      </c>
      <c r="G14" s="108"/>
      <c r="H14" s="57">
        <v>9.397798486437992</v>
      </c>
      <c r="I14" s="108"/>
      <c r="J14" s="57">
        <v>2.2290990385514085</v>
      </c>
      <c r="K14" s="108"/>
      <c r="L14" s="38">
        <v>-4.516440087475957</v>
      </c>
      <c r="M14" s="38">
        <v>2.664457929669349</v>
      </c>
      <c r="N14" s="57">
        <v>6.335771053320737</v>
      </c>
      <c r="O14" s="108"/>
      <c r="P14" s="129">
        <v>36.214153379356915</v>
      </c>
      <c r="Q14" s="168"/>
      <c r="R14" s="57">
        <v>2.228596946674063</v>
      </c>
      <c r="S14" s="108"/>
      <c r="T14" s="108"/>
      <c r="U14" s="38">
        <v>0.055169780396929456</v>
      </c>
      <c r="V14" s="57">
        <v>8.121495483877364</v>
      </c>
      <c r="W14" s="108"/>
      <c r="X14" s="38">
        <v>-0.5221852883330073</v>
      </c>
      <c r="Y14" s="38">
        <v>-6.99941658293535</v>
      </c>
      <c r="Z14" s="139">
        <v>2.3141938803643884</v>
      </c>
    </row>
    <row r="15" spans="1:26" s="33" customFormat="1" ht="12" customHeight="1">
      <c r="A15" s="36" t="s">
        <v>265</v>
      </c>
      <c r="B15" s="37">
        <v>6035.51767595966</v>
      </c>
      <c r="C15" s="59">
        <v>5874.56576389957</v>
      </c>
      <c r="D15" s="107"/>
      <c r="E15" s="107"/>
      <c r="F15" s="59">
        <v>6322.40079800313</v>
      </c>
      <c r="G15" s="107"/>
      <c r="H15" s="59">
        <v>6916.56728450439</v>
      </c>
      <c r="I15" s="107"/>
      <c r="J15" s="59">
        <v>7070.74441934404</v>
      </c>
      <c r="K15" s="107"/>
      <c r="L15" s="37">
        <v>6755.58087267598</v>
      </c>
      <c r="M15" s="37">
        <v>6935.75507851111</v>
      </c>
      <c r="N15" s="59">
        <v>7375.3160795461</v>
      </c>
      <c r="O15" s="107"/>
      <c r="P15" s="132"/>
      <c r="Q15" s="167"/>
      <c r="R15" s="59">
        <v>7540.13068563977</v>
      </c>
      <c r="S15" s="107"/>
      <c r="T15" s="107"/>
      <c r="U15" s="37">
        <v>7545.07456177974</v>
      </c>
      <c r="V15" s="59">
        <v>8343.96023929977</v>
      </c>
      <c r="W15" s="107"/>
      <c r="X15" s="37">
        <v>8389.51725944401</v>
      </c>
      <c r="Y15" s="37">
        <v>7840.82322974225</v>
      </c>
      <c r="Z15" s="138"/>
    </row>
    <row r="16" spans="1:26" s="33" customFormat="1" ht="12" customHeight="1">
      <c r="A16" s="32" t="s">
        <v>212</v>
      </c>
      <c r="B16" s="38">
        <v>4.3544755675805025</v>
      </c>
      <c r="C16" s="57">
        <v>-2.6667457656728373</v>
      </c>
      <c r="D16" s="108"/>
      <c r="E16" s="108"/>
      <c r="F16" s="57">
        <v>7.623287441185862</v>
      </c>
      <c r="G16" s="108"/>
      <c r="H16" s="57">
        <v>9.397798486437647</v>
      </c>
      <c r="I16" s="108"/>
      <c r="J16" s="57">
        <v>2.229099038551423</v>
      </c>
      <c r="K16" s="108"/>
      <c r="L16" s="38">
        <v>-4.457289473026916</v>
      </c>
      <c r="M16" s="38">
        <v>2.667042393998617</v>
      </c>
      <c r="N16" s="57">
        <v>6.337608465974698</v>
      </c>
      <c r="O16" s="108"/>
      <c r="P16" s="129">
        <v>44.52110283597024</v>
      </c>
      <c r="Q16" s="168"/>
      <c r="R16" s="57">
        <v>2.23467854551683</v>
      </c>
      <c r="S16" s="108"/>
      <c r="T16" s="108"/>
      <c r="U16" s="38">
        <v>0.06556751263457866</v>
      </c>
      <c r="V16" s="57">
        <v>10.588174722180444</v>
      </c>
      <c r="W16" s="108"/>
      <c r="X16" s="38">
        <v>0.5459879821774387</v>
      </c>
      <c r="Y16" s="38">
        <v>-6.540233636018803</v>
      </c>
      <c r="Z16" s="139">
        <v>6.311690850608248</v>
      </c>
    </row>
    <row r="17" spans="1:26" s="33" customFormat="1" ht="12" customHeight="1">
      <c r="A17" s="36" t="s">
        <v>266</v>
      </c>
      <c r="B17" s="37">
        <v>76.3381672265438</v>
      </c>
      <c r="C17" s="59">
        <v>69.5260216690693</v>
      </c>
      <c r="D17" s="107"/>
      <c r="E17" s="107"/>
      <c r="F17" s="59">
        <v>69.6664782785017</v>
      </c>
      <c r="G17" s="107"/>
      <c r="H17" s="59">
        <v>81.3243768613962</v>
      </c>
      <c r="I17" s="107"/>
      <c r="J17" s="59">
        <v>88.6281205518842</v>
      </c>
      <c r="K17" s="107"/>
      <c r="L17" s="37">
        <v>84.6953354877753</v>
      </c>
      <c r="M17" s="37">
        <v>81.4648334708286</v>
      </c>
      <c r="N17" s="59">
        <v>87.2235544575596</v>
      </c>
      <c r="O17" s="107"/>
      <c r="P17" s="132"/>
      <c r="Q17" s="167"/>
      <c r="R17" s="59">
        <v>83.2907693934507</v>
      </c>
      <c r="S17" s="107"/>
      <c r="T17" s="107"/>
      <c r="U17" s="37">
        <v>73.5992633426107</v>
      </c>
      <c r="V17" s="59">
        <v>90.664741388655</v>
      </c>
      <c r="W17" s="107"/>
      <c r="X17" s="37">
        <v>87.5489317510082</v>
      </c>
      <c r="Y17" s="37">
        <v>87.4774048459829</v>
      </c>
      <c r="Z17" s="138"/>
    </row>
    <row r="18" spans="1:26" s="33" customFormat="1" ht="12" customHeight="1">
      <c r="A18" s="32" t="s">
        <v>212</v>
      </c>
      <c r="B18" s="38">
        <v>10.131712259371904</v>
      </c>
      <c r="C18" s="57">
        <v>-8.92364305427788</v>
      </c>
      <c r="D18" s="108"/>
      <c r="E18" s="108"/>
      <c r="F18" s="57">
        <v>0.2020202020201188</v>
      </c>
      <c r="G18" s="108"/>
      <c r="H18" s="57">
        <v>16.73387096774203</v>
      </c>
      <c r="I18" s="108"/>
      <c r="J18" s="57">
        <v>8.981001727115597</v>
      </c>
      <c r="K18" s="108"/>
      <c r="L18" s="38">
        <v>-4.437400950871556</v>
      </c>
      <c r="M18" s="38">
        <v>-3.814262023217304</v>
      </c>
      <c r="N18" s="57">
        <v>7.068965517241403</v>
      </c>
      <c r="O18" s="108"/>
      <c r="P18" s="129">
        <v>26.810867384762883</v>
      </c>
      <c r="Q18" s="168"/>
      <c r="R18" s="57">
        <v>-4.508856682769647</v>
      </c>
      <c r="S18" s="108"/>
      <c r="T18" s="108"/>
      <c r="U18" s="38">
        <v>-11.63575042158521</v>
      </c>
      <c r="V18" s="57">
        <v>23.187022900763402</v>
      </c>
      <c r="W18" s="108"/>
      <c r="X18" s="38">
        <v>-3.436627723108126</v>
      </c>
      <c r="Y18" s="38">
        <v>-0.08169934640518392</v>
      </c>
      <c r="Z18" s="139">
        <v>0.2910342166195697</v>
      </c>
    </row>
    <row r="19" spans="1:26" s="33" customFormat="1" ht="12" customHeight="1">
      <c r="A19" s="36" t="s">
        <v>267</v>
      </c>
      <c r="B19" s="37">
        <v>63.3080955154512</v>
      </c>
      <c r="C19" s="59">
        <v>57.6587070471911</v>
      </c>
      <c r="D19" s="107"/>
      <c r="E19" s="107"/>
      <c r="F19" s="59">
        <v>57.77518928365</v>
      </c>
      <c r="G19" s="107"/>
      <c r="H19" s="59">
        <v>67.4432149097447</v>
      </c>
      <c r="I19" s="107"/>
      <c r="J19" s="59">
        <v>73.5002912056112</v>
      </c>
      <c r="K19" s="107"/>
      <c r="L19" s="37">
        <v>70.23878858476</v>
      </c>
      <c r="M19" s="37">
        <v>67.5596971462037</v>
      </c>
      <c r="N19" s="59">
        <v>72.3354688410215</v>
      </c>
      <c r="O19" s="107"/>
      <c r="P19" s="132"/>
      <c r="Q19" s="167"/>
      <c r="R19" s="59">
        <v>69.0739662201703</v>
      </c>
      <c r="S19" s="107"/>
      <c r="T19" s="107"/>
      <c r="U19" s="37">
        <v>61.0366919045013</v>
      </c>
      <c r="V19" s="59">
        <v>75.1892836342664</v>
      </c>
      <c r="W19" s="107"/>
      <c r="X19" s="37">
        <v>71.2871287128908</v>
      </c>
      <c r="Y19" s="37">
        <v>71.2288875946614</v>
      </c>
      <c r="Z19" s="138"/>
    </row>
    <row r="20" spans="1:26" s="33" customFormat="1" ht="12" customHeight="1">
      <c r="A20" s="32" t="s">
        <v>212</v>
      </c>
      <c r="B20" s="38">
        <v>10.131712259371852</v>
      </c>
      <c r="C20" s="57">
        <v>-8.923643054277774</v>
      </c>
      <c r="D20" s="108"/>
      <c r="E20" s="108"/>
      <c r="F20" s="57">
        <v>0.20202020202007726</v>
      </c>
      <c r="G20" s="108"/>
      <c r="H20" s="57">
        <v>16.733870967742003</v>
      </c>
      <c r="I20" s="108"/>
      <c r="J20" s="57">
        <v>8.981001727115677</v>
      </c>
      <c r="K20" s="108"/>
      <c r="L20" s="38">
        <v>-4.437400950871623</v>
      </c>
      <c r="M20" s="38">
        <v>-3.8142620232171716</v>
      </c>
      <c r="N20" s="57">
        <v>7.068965517241296</v>
      </c>
      <c r="O20" s="108"/>
      <c r="P20" s="129">
        <v>17.39130434782606</v>
      </c>
      <c r="Q20" s="168"/>
      <c r="R20" s="57">
        <v>-4.5088566827696965</v>
      </c>
      <c r="S20" s="108"/>
      <c r="T20" s="108"/>
      <c r="U20" s="38">
        <v>-11.63575042158508</v>
      </c>
      <c r="V20" s="57">
        <v>23.18702290076337</v>
      </c>
      <c r="W20" s="108"/>
      <c r="X20" s="38">
        <v>-5.189775367931885</v>
      </c>
      <c r="Y20" s="38">
        <v>-0.08169934640511353</v>
      </c>
      <c r="Z20" s="139">
        <v>-1.529790660225251</v>
      </c>
    </row>
    <row r="21" spans="1:26" s="33" customFormat="1" ht="12" customHeight="1">
      <c r="A21" s="36" t="s">
        <v>268</v>
      </c>
      <c r="B21" s="37">
        <v>109.026120660975</v>
      </c>
      <c r="C21" s="59">
        <v>100.442343666739</v>
      </c>
      <c r="D21" s="107"/>
      <c r="E21" s="107"/>
      <c r="F21" s="59">
        <v>116.539745966016</v>
      </c>
      <c r="G21" s="107"/>
      <c r="H21" s="59">
        <v>127.376753233216</v>
      </c>
      <c r="I21" s="107"/>
      <c r="J21" s="59">
        <v>125.301039132375</v>
      </c>
      <c r="K21" s="107"/>
      <c r="L21" s="37">
        <v>123.518742425022</v>
      </c>
      <c r="M21" s="37">
        <v>125.626523176615</v>
      </c>
      <c r="N21" s="59">
        <v>129.077435486754</v>
      </c>
      <c r="O21" s="107"/>
      <c r="P21" s="132"/>
      <c r="Q21" s="167"/>
      <c r="R21" s="59">
        <v>125.414617393834</v>
      </c>
      <c r="S21" s="107"/>
      <c r="T21" s="107"/>
      <c r="U21" s="37">
        <v>125.114676329724</v>
      </c>
      <c r="V21" s="59">
        <v>149.606892930159</v>
      </c>
      <c r="W21" s="107"/>
      <c r="X21" s="37">
        <v>161.790985558698</v>
      </c>
      <c r="Y21" s="37">
        <v>148.684935021291</v>
      </c>
      <c r="Z21" s="138"/>
    </row>
    <row r="22" spans="1:26" s="33" customFormat="1" ht="12" customHeight="1">
      <c r="A22" s="32" t="s">
        <v>212</v>
      </c>
      <c r="B22" s="38">
        <v>6.235626241397449</v>
      </c>
      <c r="C22" s="57">
        <v>-7.873138053703567</v>
      </c>
      <c r="D22" s="108"/>
      <c r="E22" s="108"/>
      <c r="F22" s="57">
        <v>16.026510047084425</v>
      </c>
      <c r="G22" s="108"/>
      <c r="H22" s="57">
        <v>9.2989796548554</v>
      </c>
      <c r="I22" s="108"/>
      <c r="J22" s="57">
        <v>-1.6295862849012501</v>
      </c>
      <c r="K22" s="108"/>
      <c r="L22" s="38">
        <v>-1.4224117530821756</v>
      </c>
      <c r="M22" s="38">
        <v>1.706446090861439</v>
      </c>
      <c r="N22" s="57">
        <v>2.746961567413174</v>
      </c>
      <c r="O22" s="108"/>
      <c r="P22" s="129">
        <v>26.82981181330516</v>
      </c>
      <c r="Q22" s="168"/>
      <c r="R22" s="57">
        <v>-2.8376904755718404</v>
      </c>
      <c r="S22" s="108"/>
      <c r="T22" s="108"/>
      <c r="U22" s="38">
        <v>-0.23915957353528383</v>
      </c>
      <c r="V22" s="57">
        <v>19.575814220139005</v>
      </c>
      <c r="W22" s="108"/>
      <c r="X22" s="38">
        <v>8.144071700110029</v>
      </c>
      <c r="Y22" s="38">
        <v>-8.100606156856676</v>
      </c>
      <c r="Z22" s="139">
        <v>15.19049356736649</v>
      </c>
    </row>
    <row r="23" spans="1:26" s="33" customFormat="1" ht="12" customHeight="1">
      <c r="A23" s="36" t="s">
        <v>269</v>
      </c>
      <c r="B23" s="37">
        <v>72.9212160876041</v>
      </c>
      <c r="C23" s="59">
        <v>67.180028074587</v>
      </c>
      <c r="D23" s="107"/>
      <c r="E23" s="107"/>
      <c r="F23" s="59">
        <v>77.1490113069241</v>
      </c>
      <c r="G23" s="107"/>
      <c r="H23" s="59">
        <v>84.3230821722765</v>
      </c>
      <c r="I23" s="107"/>
      <c r="J23" s="59">
        <v>82.9489647901914</v>
      </c>
      <c r="K23" s="107"/>
      <c r="L23" s="37">
        <v>81.7690889659558</v>
      </c>
      <c r="M23" s="37">
        <v>83.1644343881486</v>
      </c>
      <c r="N23" s="59">
        <v>85.4489294385472</v>
      </c>
      <c r="O23" s="107"/>
      <c r="P23" s="132"/>
      <c r="Q23" s="167"/>
      <c r="R23" s="59">
        <v>83.0241533063916</v>
      </c>
      <c r="S23" s="107"/>
      <c r="T23" s="107"/>
      <c r="U23" s="37">
        <v>82.8255930954124</v>
      </c>
      <c r="V23" s="59">
        <v>96.9512244411241</v>
      </c>
      <c r="W23" s="107"/>
      <c r="X23" s="37">
        <v>103.850788238401</v>
      </c>
      <c r="Y23" s="37">
        <v>95.2245459068195</v>
      </c>
      <c r="Z23" s="138"/>
    </row>
    <row r="24" spans="1:26" s="33" customFormat="1" ht="12" customHeight="1">
      <c r="A24" s="32" t="s">
        <v>212</v>
      </c>
      <c r="B24" s="38">
        <v>6.235626241397592</v>
      </c>
      <c r="C24" s="57">
        <v>-7.8731380537042925</v>
      </c>
      <c r="D24" s="108"/>
      <c r="E24" s="108"/>
      <c r="F24" s="57">
        <v>14.83920670778669</v>
      </c>
      <c r="G24" s="108"/>
      <c r="H24" s="57">
        <v>9.298979654854676</v>
      </c>
      <c r="I24" s="108"/>
      <c r="J24" s="57">
        <v>-1.6295862849008635</v>
      </c>
      <c r="K24" s="108"/>
      <c r="L24" s="38">
        <v>-1.4224117530820748</v>
      </c>
      <c r="M24" s="38">
        <v>1.7064460908617314</v>
      </c>
      <c r="N24" s="57">
        <v>2.7469615674126957</v>
      </c>
      <c r="O24" s="108"/>
      <c r="P24" s="129">
        <v>18.579142465076014</v>
      </c>
      <c r="Q24" s="168"/>
      <c r="R24" s="57">
        <v>-2.8376904755716574</v>
      </c>
      <c r="S24" s="108"/>
      <c r="T24" s="108"/>
      <c r="U24" s="38">
        <v>-0.23915957353570433</v>
      </c>
      <c r="V24" s="57">
        <v>17.054669719587068</v>
      </c>
      <c r="W24" s="108"/>
      <c r="X24" s="38">
        <v>7.11653085048639</v>
      </c>
      <c r="Y24" s="38">
        <v>-8.30638118198872</v>
      </c>
      <c r="Z24" s="139">
        <v>11.44030303539694</v>
      </c>
    </row>
    <row r="25" spans="1:26" s="33" customFormat="1" ht="12" customHeight="1">
      <c r="A25" s="36" t="s">
        <v>270</v>
      </c>
      <c r="B25" s="37">
        <v>302.200301932106</v>
      </c>
      <c r="C25" s="59">
        <v>299.402968588171</v>
      </c>
      <c r="D25" s="107"/>
      <c r="E25" s="107"/>
      <c r="F25" s="59">
        <v>329.636322635009</v>
      </c>
      <c r="G25" s="107"/>
      <c r="H25" s="59">
        <v>357.989323242067</v>
      </c>
      <c r="I25" s="107"/>
      <c r="J25" s="59">
        <v>378.38565202075</v>
      </c>
      <c r="K25" s="107"/>
      <c r="L25" s="37">
        <v>368.014514915581</v>
      </c>
      <c r="M25" s="37">
        <v>387.005338983863</v>
      </c>
      <c r="N25" s="59">
        <v>421.127844951273</v>
      </c>
      <c r="O25" s="107"/>
      <c r="P25" s="132"/>
      <c r="Q25" s="167"/>
      <c r="R25" s="59">
        <v>437.40088227401</v>
      </c>
      <c r="S25" s="107"/>
      <c r="T25" s="107"/>
      <c r="U25" s="37">
        <v>430.875932524869</v>
      </c>
      <c r="V25" s="59">
        <v>470.792606842392</v>
      </c>
      <c r="W25" s="107"/>
      <c r="X25" s="37">
        <v>504.64874484615</v>
      </c>
      <c r="Y25" s="37">
        <v>459.779808236716</v>
      </c>
      <c r="Z25" s="138"/>
    </row>
    <row r="26" spans="1:26" s="33" customFormat="1" ht="12" customHeight="1">
      <c r="A26" s="32" t="s">
        <v>212</v>
      </c>
      <c r="B26" s="38">
        <v>5.222837087453451</v>
      </c>
      <c r="C26" s="57">
        <v>-0.9256553769305872</v>
      </c>
      <c r="D26" s="108"/>
      <c r="E26" s="108"/>
      <c r="F26" s="57">
        <v>10.097880521827415</v>
      </c>
      <c r="G26" s="108"/>
      <c r="H26" s="57">
        <v>8.6012974481735</v>
      </c>
      <c r="I26" s="108"/>
      <c r="J26" s="57">
        <v>5.697468459105787</v>
      </c>
      <c r="K26" s="108"/>
      <c r="L26" s="38">
        <v>-2.7408906891110827</v>
      </c>
      <c r="M26" s="38">
        <v>5.160346480528983</v>
      </c>
      <c r="N26" s="57">
        <v>8.817063365844888</v>
      </c>
      <c r="O26" s="108"/>
      <c r="P26" s="129">
        <v>94.5266123823528</v>
      </c>
      <c r="Q26" s="168"/>
      <c r="R26" s="57">
        <v>3.864156103147218</v>
      </c>
      <c r="S26" s="108"/>
      <c r="T26" s="108"/>
      <c r="U26" s="38">
        <v>-1.4917550497882726</v>
      </c>
      <c r="V26" s="57">
        <v>9.264076107388323</v>
      </c>
      <c r="W26" s="108"/>
      <c r="X26" s="38">
        <v>7.191306216729119</v>
      </c>
      <c r="Y26" s="38">
        <v>-8.891122204834373</v>
      </c>
      <c r="Z26" s="139">
        <v>9.178201761965008</v>
      </c>
    </row>
    <row r="27" spans="1:26" s="33" customFormat="1" ht="12" customHeight="1">
      <c r="A27" s="36" t="s">
        <v>271</v>
      </c>
      <c r="B27" s="37">
        <v>190.323086274377</v>
      </c>
      <c r="C27" s="59">
        <v>188.561350392738</v>
      </c>
      <c r="D27" s="107"/>
      <c r="E27" s="107"/>
      <c r="F27" s="59">
        <v>207.602050265741</v>
      </c>
      <c r="G27" s="107"/>
      <c r="H27" s="59">
        <v>225.458520117604</v>
      </c>
      <c r="I27" s="107"/>
      <c r="J27" s="59">
        <v>238.303948189671</v>
      </c>
      <c r="K27" s="107"/>
      <c r="L27" s="37">
        <v>231.772297461956</v>
      </c>
      <c r="M27" s="37">
        <v>243.704370942205</v>
      </c>
      <c r="N27" s="59">
        <v>265.191939753513</v>
      </c>
      <c r="O27" s="107"/>
      <c r="P27" s="132"/>
      <c r="Q27" s="167"/>
      <c r="R27" s="59">
        <v>275.427511700383</v>
      </c>
      <c r="S27" s="107"/>
      <c r="T27" s="107"/>
      <c r="U27" s="37">
        <v>271.318807886087</v>
      </c>
      <c r="V27" s="59">
        <v>287.665477041998</v>
      </c>
      <c r="W27" s="107"/>
      <c r="X27" s="37">
        <v>307.74197911136</v>
      </c>
      <c r="Y27" s="37">
        <v>280.380263672993</v>
      </c>
      <c r="Z27" s="138"/>
    </row>
    <row r="28" spans="1:26" s="33" customFormat="1" ht="12" customHeight="1">
      <c r="A28" s="32" t="s">
        <v>212</v>
      </c>
      <c r="B28" s="38">
        <v>5.163493057047352</v>
      </c>
      <c r="C28" s="57">
        <v>-0.9256553769305804</v>
      </c>
      <c r="D28" s="108"/>
      <c r="E28" s="108"/>
      <c r="F28" s="57">
        <v>10.0978805218274</v>
      </c>
      <c r="G28" s="108"/>
      <c r="H28" s="57">
        <v>8.601297448173469</v>
      </c>
      <c r="I28" s="108"/>
      <c r="J28" s="57">
        <v>5.697468459105711</v>
      </c>
      <c r="K28" s="108"/>
      <c r="L28" s="38">
        <v>-2.7408906891111724</v>
      </c>
      <c r="M28" s="38">
        <v>5.148187946062706</v>
      </c>
      <c r="N28" s="57">
        <v>8.81706336584493</v>
      </c>
      <c r="O28" s="108"/>
      <c r="P28" s="129">
        <v>83.45592639845677</v>
      </c>
      <c r="Q28" s="168"/>
      <c r="R28" s="57">
        <v>3.8596844068426823</v>
      </c>
      <c r="S28" s="108"/>
      <c r="T28" s="108"/>
      <c r="U28" s="38">
        <v>-1.4917550497880396</v>
      </c>
      <c r="V28" s="57">
        <v>6.024893476155232</v>
      </c>
      <c r="W28" s="108"/>
      <c r="X28" s="38">
        <v>6.979114169626606</v>
      </c>
      <c r="Y28" s="38">
        <v>-8.891122204834414</v>
      </c>
      <c r="Z28" s="139">
        <v>5.727294703450283</v>
      </c>
    </row>
    <row r="29" spans="1:26" s="33" customFormat="1" ht="12" customHeight="1">
      <c r="A29" s="36" t="s">
        <v>272</v>
      </c>
      <c r="B29" s="37">
        <v>172.404747846942</v>
      </c>
      <c r="C29" s="59">
        <v>170.920944080752</v>
      </c>
      <c r="D29" s="107"/>
      <c r="E29" s="107"/>
      <c r="F29" s="59">
        <v>180.027329759086</v>
      </c>
      <c r="G29" s="107"/>
      <c r="H29" s="59">
        <v>203.142373182907</v>
      </c>
      <c r="I29" s="107"/>
      <c r="J29" s="59">
        <v>211.942384432738</v>
      </c>
      <c r="K29" s="107"/>
      <c r="L29" s="37">
        <v>194.752901250779</v>
      </c>
      <c r="M29" s="37">
        <v>211.046974687925</v>
      </c>
      <c r="N29" s="59">
        <v>224.571571084466</v>
      </c>
      <c r="O29" s="107"/>
      <c r="P29" s="132"/>
      <c r="Q29" s="167"/>
      <c r="R29" s="59">
        <v>237.654121233055</v>
      </c>
      <c r="S29" s="107"/>
      <c r="T29" s="107"/>
      <c r="U29" s="37">
        <v>238.06562460915</v>
      </c>
      <c r="V29" s="59">
        <v>260.557867305524</v>
      </c>
      <c r="W29" s="107"/>
      <c r="X29" s="37">
        <v>254.745684670806</v>
      </c>
      <c r="Y29" s="37">
        <v>249.261493108912</v>
      </c>
      <c r="Z29" s="138"/>
    </row>
    <row r="30" spans="1:26" s="33" customFormat="1" ht="12" customHeight="1">
      <c r="A30" s="32" t="s">
        <v>212</v>
      </c>
      <c r="B30" s="38">
        <v>7.01914986068117</v>
      </c>
      <c r="C30" s="57">
        <v>-0.860651336300372</v>
      </c>
      <c r="D30" s="108"/>
      <c r="E30" s="108"/>
      <c r="F30" s="57">
        <v>5.327834881389175</v>
      </c>
      <c r="G30" s="108"/>
      <c r="H30" s="57">
        <v>12.839741307474664</v>
      </c>
      <c r="I30" s="108"/>
      <c r="J30" s="57">
        <v>4.331942721722361</v>
      </c>
      <c r="K30" s="108"/>
      <c r="L30" s="38">
        <v>-8.110450973724074</v>
      </c>
      <c r="M30" s="38">
        <v>8.36653694630433</v>
      </c>
      <c r="N30" s="57">
        <v>6.4083346451849446</v>
      </c>
      <c r="O30" s="108"/>
      <c r="P30" s="129">
        <v>78.08327574391473</v>
      </c>
      <c r="Q30" s="168"/>
      <c r="R30" s="57">
        <v>5.825559346364634</v>
      </c>
      <c r="S30" s="108"/>
      <c r="T30" s="108"/>
      <c r="U30" s="38">
        <v>0.17315221548018456</v>
      </c>
      <c r="V30" s="57">
        <v>9.447917032667426</v>
      </c>
      <c r="W30" s="108"/>
      <c r="X30" s="38">
        <v>-2.2306686398775066</v>
      </c>
      <c r="Y30" s="38">
        <v>-2.152810387732748</v>
      </c>
      <c r="Z30" s="139">
        <v>10.994233110280732</v>
      </c>
    </row>
    <row r="31" spans="1:26" s="33" customFormat="1" ht="12" customHeight="1">
      <c r="A31" s="36" t="s">
        <v>273</v>
      </c>
      <c r="B31" s="37">
        <v>113.968641777862</v>
      </c>
      <c r="C31" s="59">
        <v>112.987769139437</v>
      </c>
      <c r="D31" s="107"/>
      <c r="E31" s="107"/>
      <c r="F31" s="59">
        <v>119.007570915351</v>
      </c>
      <c r="G31" s="107"/>
      <c r="H31" s="59">
        <v>134.287835157192</v>
      </c>
      <c r="I31" s="107"/>
      <c r="J31" s="59">
        <v>140.105107258442</v>
      </c>
      <c r="K31" s="107"/>
      <c r="L31" s="37">
        <v>128.741951222563</v>
      </c>
      <c r="M31" s="37">
        <v>139.513194136992</v>
      </c>
      <c r="N31" s="59">
        <v>148.426914546587</v>
      </c>
      <c r="O31" s="107"/>
      <c r="P31" s="132"/>
      <c r="Q31" s="167"/>
      <c r="R31" s="59">
        <v>157.073612539476</v>
      </c>
      <c r="S31" s="107"/>
      <c r="T31" s="107"/>
      <c r="U31" s="37">
        <v>157.222784724749</v>
      </c>
      <c r="V31" s="59">
        <v>169.762026776021</v>
      </c>
      <c r="W31" s="107"/>
      <c r="X31" s="37">
        <v>162.900952415093</v>
      </c>
      <c r="Y31" s="37">
        <v>159.394003789786</v>
      </c>
      <c r="Z31" s="138"/>
    </row>
    <row r="32" spans="1:26" s="33" customFormat="1" ht="12" customHeight="1">
      <c r="A32" s="32" t="s">
        <v>212</v>
      </c>
      <c r="B32" s="38">
        <v>7.0191498606816864</v>
      </c>
      <c r="C32" s="57">
        <v>-0.860651336300762</v>
      </c>
      <c r="D32" s="108"/>
      <c r="E32" s="108"/>
      <c r="F32" s="57">
        <v>5.327834881388814</v>
      </c>
      <c r="G32" s="108"/>
      <c r="H32" s="57">
        <v>12.839741307475073</v>
      </c>
      <c r="I32" s="108"/>
      <c r="J32" s="57">
        <v>4.331942721721975</v>
      </c>
      <c r="K32" s="108"/>
      <c r="L32" s="38">
        <v>-8.110450973723742</v>
      </c>
      <c r="M32" s="38">
        <v>8.36653694630448</v>
      </c>
      <c r="N32" s="57">
        <v>6.3891594373807745</v>
      </c>
      <c r="O32" s="108"/>
      <c r="P32" s="129">
        <v>67.69693907312633</v>
      </c>
      <c r="Q32" s="168"/>
      <c r="R32" s="57">
        <v>5.825559346364392</v>
      </c>
      <c r="S32" s="108"/>
      <c r="T32" s="108"/>
      <c r="U32" s="38">
        <v>0.09496960238023835</v>
      </c>
      <c r="V32" s="57">
        <v>7.975461109676014</v>
      </c>
      <c r="W32" s="108"/>
      <c r="X32" s="38">
        <v>-4.041583675235157</v>
      </c>
      <c r="Y32" s="38">
        <v>-2.1528103877323104</v>
      </c>
      <c r="Z32" s="139">
        <v>7.388881778416781</v>
      </c>
    </row>
    <row r="33" spans="1:26" s="33" customFormat="1" ht="12" customHeight="1">
      <c r="A33" s="36" t="s">
        <v>274</v>
      </c>
      <c r="B33" s="37">
        <v>274.254864312241</v>
      </c>
      <c r="C33" s="59">
        <v>265.80557482052</v>
      </c>
      <c r="D33" s="107"/>
      <c r="E33" s="107"/>
      <c r="F33" s="59">
        <v>269.282869813451</v>
      </c>
      <c r="G33" s="107"/>
      <c r="H33" s="59">
        <v>288.653555553492</v>
      </c>
      <c r="I33" s="107"/>
      <c r="J33" s="59">
        <v>315.944391058588</v>
      </c>
      <c r="K33" s="107"/>
      <c r="L33" s="37">
        <v>319.861527531349</v>
      </c>
      <c r="M33" s="37">
        <v>320.426646058656</v>
      </c>
      <c r="N33" s="59">
        <v>322.000881323712</v>
      </c>
      <c r="O33" s="107"/>
      <c r="P33" s="132"/>
      <c r="Q33" s="167"/>
      <c r="R33" s="59">
        <v>332.012454063626</v>
      </c>
      <c r="S33" s="107"/>
      <c r="T33" s="107"/>
      <c r="U33" s="37">
        <v>360.545785281286</v>
      </c>
      <c r="V33" s="59">
        <v>396.553881770215</v>
      </c>
      <c r="W33" s="107"/>
      <c r="X33" s="37">
        <v>392.374139191744</v>
      </c>
      <c r="Y33" s="37">
        <v>356.689203916301</v>
      </c>
      <c r="Z33" s="138"/>
    </row>
    <row r="34" spans="1:26" s="33" customFormat="1" ht="12" customHeight="1">
      <c r="A34" s="32" t="s">
        <v>212</v>
      </c>
      <c r="B34" s="38">
        <v>7.209237533352382</v>
      </c>
      <c r="C34" s="57">
        <v>-3.0808166385342326</v>
      </c>
      <c r="D34" s="108"/>
      <c r="E34" s="108"/>
      <c r="F34" s="57">
        <v>1.3082099558216391</v>
      </c>
      <c r="G34" s="108"/>
      <c r="H34" s="57">
        <v>7.193434084188244</v>
      </c>
      <c r="I34" s="108"/>
      <c r="J34" s="57">
        <v>9.454529480077218</v>
      </c>
      <c r="K34" s="108"/>
      <c r="L34" s="38">
        <v>1.2398183299397825</v>
      </c>
      <c r="M34" s="38">
        <v>0.17667599216089114</v>
      </c>
      <c r="N34" s="57">
        <v>0.49129349397735317</v>
      </c>
      <c r="O34" s="108"/>
      <c r="P34" s="129">
        <v>38.054549128329086</v>
      </c>
      <c r="Q34" s="168"/>
      <c r="R34" s="57">
        <v>3.1091755708113236</v>
      </c>
      <c r="S34" s="108"/>
      <c r="T34" s="108"/>
      <c r="U34" s="38">
        <v>8.594054490555921</v>
      </c>
      <c r="V34" s="57">
        <v>9.987107867822305</v>
      </c>
      <c r="W34" s="108"/>
      <c r="X34" s="38">
        <v>-1.0540163066397565</v>
      </c>
      <c r="Y34" s="38">
        <v>-9.09461957634385</v>
      </c>
      <c r="Z34" s="139">
        <v>10.772741506168835</v>
      </c>
    </row>
    <row r="35" spans="1:26" s="33" customFormat="1" ht="12" customHeight="1">
      <c r="A35" s="36" t="s">
        <v>275</v>
      </c>
      <c r="B35" s="37">
        <v>166.57520784839</v>
      </c>
      <c r="C35" s="59">
        <v>161.443331129324</v>
      </c>
      <c r="D35" s="107"/>
      <c r="E35" s="107"/>
      <c r="F35" s="59">
        <v>163.555348860169</v>
      </c>
      <c r="G35" s="107"/>
      <c r="H35" s="59">
        <v>175.320595071589</v>
      </c>
      <c r="I35" s="107"/>
      <c r="J35" s="59">
        <v>191.896332417279</v>
      </c>
      <c r="K35" s="107"/>
      <c r="L35" s="37">
        <v>194.27549832107</v>
      </c>
      <c r="M35" s="37">
        <v>194.618736485254</v>
      </c>
      <c r="N35" s="59">
        <v>195.574885675668</v>
      </c>
      <c r="O35" s="107"/>
      <c r="P35" s="132"/>
      <c r="Q35" s="167"/>
      <c r="R35" s="59">
        <v>201.655652243738</v>
      </c>
      <c r="S35" s="107"/>
      <c r="T35" s="107"/>
      <c r="U35" s="37">
        <v>218.98604888085</v>
      </c>
      <c r="V35" s="59">
        <v>235.158591707437</v>
      </c>
      <c r="W35" s="107"/>
      <c r="X35" s="37">
        <v>231.473164411446</v>
      </c>
      <c r="Y35" s="37">
        <v>210.4215606869</v>
      </c>
      <c r="Z35" s="138"/>
    </row>
    <row r="36" spans="1:26" s="33" customFormat="1" ht="12" customHeight="1">
      <c r="A36" s="32" t="s">
        <v>212</v>
      </c>
      <c r="B36" s="38">
        <v>7.20923753335175</v>
      </c>
      <c r="C36" s="57">
        <v>-3.080816638534116</v>
      </c>
      <c r="D36" s="108"/>
      <c r="E36" s="108"/>
      <c r="F36" s="57">
        <v>1.308209955822311</v>
      </c>
      <c r="G36" s="108"/>
      <c r="H36" s="57">
        <v>7.193434084188004</v>
      </c>
      <c r="I36" s="108"/>
      <c r="J36" s="57">
        <v>9.45452948007712</v>
      </c>
      <c r="K36" s="108"/>
      <c r="L36" s="38">
        <v>1.2398183299394567</v>
      </c>
      <c r="M36" s="38">
        <v>0.17667599216076216</v>
      </c>
      <c r="N36" s="57">
        <v>0.4912934939778812</v>
      </c>
      <c r="O36" s="108"/>
      <c r="P36" s="129">
        <v>30.83299988445129</v>
      </c>
      <c r="Q36" s="168"/>
      <c r="R36" s="57">
        <v>3.1091755708112885</v>
      </c>
      <c r="S36" s="108"/>
      <c r="T36" s="108"/>
      <c r="U36" s="38">
        <v>8.594054490555534</v>
      </c>
      <c r="V36" s="57">
        <v>7.385193216297747</v>
      </c>
      <c r="W36" s="108"/>
      <c r="X36" s="38">
        <v>-1.5672092902206582</v>
      </c>
      <c r="Y36" s="38">
        <v>-9.09461957634387</v>
      </c>
      <c r="Z36" s="139">
        <v>7.591299342929434</v>
      </c>
    </row>
    <row r="37" spans="1:26" s="33" customFormat="1" ht="12" customHeight="1">
      <c r="A37" s="36" t="s">
        <v>276</v>
      </c>
      <c r="B37" s="37">
        <v>422.053005842293</v>
      </c>
      <c r="C37" s="59">
        <v>423.170882987534</v>
      </c>
      <c r="D37" s="107"/>
      <c r="E37" s="107"/>
      <c r="F37" s="59">
        <v>474.39231674947</v>
      </c>
      <c r="G37" s="107"/>
      <c r="H37" s="59">
        <v>473.464498218736</v>
      </c>
      <c r="I37" s="107"/>
      <c r="J37" s="59">
        <v>515.049936200746</v>
      </c>
      <c r="K37" s="107"/>
      <c r="L37" s="37">
        <v>506.054445780666</v>
      </c>
      <c r="M37" s="37">
        <v>544.17279300418</v>
      </c>
      <c r="N37" s="59">
        <v>591.93308100828</v>
      </c>
      <c r="O37" s="107"/>
      <c r="P37" s="132"/>
      <c r="Q37" s="167"/>
      <c r="R37" s="59">
        <v>620.530199628214</v>
      </c>
      <c r="S37" s="107"/>
      <c r="T37" s="107"/>
      <c r="U37" s="37">
        <v>658.162932019669</v>
      </c>
      <c r="V37" s="59">
        <v>678.076948380726</v>
      </c>
      <c r="W37" s="107"/>
      <c r="X37" s="37">
        <v>579.654234540784</v>
      </c>
      <c r="Y37" s="37">
        <v>573.340412782781</v>
      </c>
      <c r="Z37" s="138"/>
    </row>
    <row r="38" spans="1:26" s="33" customFormat="1" ht="12" customHeight="1">
      <c r="A38" s="32" t="s">
        <v>212</v>
      </c>
      <c r="B38" s="38">
        <v>4.730519631165957</v>
      </c>
      <c r="C38" s="57">
        <v>0.26486652855607234</v>
      </c>
      <c r="D38" s="108"/>
      <c r="E38" s="108"/>
      <c r="F38" s="57">
        <v>12.104196158374371</v>
      </c>
      <c r="G38" s="108"/>
      <c r="H38" s="57">
        <v>-0.19558042952537413</v>
      </c>
      <c r="I38" s="108"/>
      <c r="J38" s="57">
        <v>8.78322200259202</v>
      </c>
      <c r="K38" s="108"/>
      <c r="L38" s="38">
        <v>-1.7465278195032816</v>
      </c>
      <c r="M38" s="38">
        <v>7.532459706921579</v>
      </c>
      <c r="N38" s="57">
        <v>8.776676933889489</v>
      </c>
      <c r="O38" s="108"/>
      <c r="P38" s="129">
        <v>66.25556313366411</v>
      </c>
      <c r="Q38" s="168"/>
      <c r="R38" s="57">
        <v>4.831140467976966</v>
      </c>
      <c r="S38" s="108"/>
      <c r="T38" s="108"/>
      <c r="U38" s="38">
        <v>6.064609331504324</v>
      </c>
      <c r="V38" s="57">
        <v>3.025697041300683</v>
      </c>
      <c r="W38" s="108"/>
      <c r="X38" s="38">
        <v>-14.51497710915836</v>
      </c>
      <c r="Y38" s="38">
        <v>-1.0892393053947147</v>
      </c>
      <c r="Z38" s="139">
        <v>-3.1410084724153164</v>
      </c>
    </row>
    <row r="39" spans="1:26" s="33" customFormat="1" ht="12" customHeight="1">
      <c r="A39" s="36" t="s">
        <v>277</v>
      </c>
      <c r="B39" s="37">
        <v>220.185343815085</v>
      </c>
      <c r="C39" s="59">
        <v>220.768541091637</v>
      </c>
      <c r="D39" s="107"/>
      <c r="E39" s="107"/>
      <c r="F39" s="59">
        <v>247.49079836135</v>
      </c>
      <c r="G39" s="107"/>
      <c r="H39" s="59">
        <v>247.006754794879</v>
      </c>
      <c r="I39" s="107"/>
      <c r="J39" s="59">
        <v>268.701906429911</v>
      </c>
      <c r="K39" s="107"/>
      <c r="L39" s="37">
        <v>264.008952882577</v>
      </c>
      <c r="M39" s="37">
        <v>283.895320881123</v>
      </c>
      <c r="N39" s="59">
        <v>308.811896025288</v>
      </c>
      <c r="O39" s="107"/>
      <c r="P39" s="132"/>
      <c r="Q39" s="167"/>
      <c r="R39" s="59">
        <v>323.731032504093</v>
      </c>
      <c r="S39" s="107"/>
      <c r="T39" s="107"/>
      <c r="U39" s="37">
        <v>343.364054910312</v>
      </c>
      <c r="V39" s="59">
        <v>337.42968214144</v>
      </c>
      <c r="W39" s="107"/>
      <c r="X39" s="37">
        <v>286.665209342933</v>
      </c>
      <c r="Y39" s="37">
        <v>283.542739207878</v>
      </c>
      <c r="Z39" s="138"/>
    </row>
    <row r="40" spans="1:26" s="33" customFormat="1" ht="12" customHeight="1">
      <c r="A40" s="32" t="s">
        <v>212</v>
      </c>
      <c r="B40" s="38">
        <v>4.730519631166052</v>
      </c>
      <c r="C40" s="57">
        <v>0.2648665285559502</v>
      </c>
      <c r="D40" s="108"/>
      <c r="E40" s="108"/>
      <c r="F40" s="57">
        <v>12.10419615837434</v>
      </c>
      <c r="G40" s="108"/>
      <c r="H40" s="57">
        <v>-0.19558042952541274</v>
      </c>
      <c r="I40" s="108"/>
      <c r="J40" s="57">
        <v>8.783222002591888</v>
      </c>
      <c r="K40" s="108"/>
      <c r="L40" s="38">
        <v>-1.7465278195032599</v>
      </c>
      <c r="M40" s="38">
        <v>7.5324597069217</v>
      </c>
      <c r="N40" s="57">
        <v>8.776676933889462</v>
      </c>
      <c r="O40" s="108"/>
      <c r="P40" s="129">
        <v>54.624765293295205</v>
      </c>
      <c r="Q40" s="168"/>
      <c r="R40" s="57">
        <v>4.831140467977083</v>
      </c>
      <c r="S40" s="108"/>
      <c r="T40" s="108"/>
      <c r="U40" s="38">
        <v>6.064609331504481</v>
      </c>
      <c r="V40" s="57">
        <v>-1.728303438873956</v>
      </c>
      <c r="W40" s="108"/>
      <c r="X40" s="38">
        <v>-15.044459774948946</v>
      </c>
      <c r="Y40" s="38">
        <v>-1.089239305394615</v>
      </c>
      <c r="Z40" s="139">
        <v>-8.182701878602735</v>
      </c>
    </row>
    <row r="41" spans="1:26" s="33" customFormat="1" ht="12" customHeight="1">
      <c r="A41" s="36" t="s">
        <v>278</v>
      </c>
      <c r="B41" s="37">
        <v>219.714532042138</v>
      </c>
      <c r="C41" s="59">
        <v>221.549241434836</v>
      </c>
      <c r="D41" s="107"/>
      <c r="E41" s="107"/>
      <c r="F41" s="59">
        <v>247.972120642368</v>
      </c>
      <c r="G41" s="107"/>
      <c r="H41" s="59">
        <v>282.832519060993</v>
      </c>
      <c r="I41" s="107"/>
      <c r="J41" s="59">
        <v>284.340208372738</v>
      </c>
      <c r="K41" s="107"/>
      <c r="L41" s="37">
        <v>276.52539254713</v>
      </c>
      <c r="M41" s="37">
        <v>265.819725580835</v>
      </c>
      <c r="N41" s="59">
        <v>282.561594809313</v>
      </c>
      <c r="O41" s="107"/>
      <c r="P41" s="132"/>
      <c r="Q41" s="167"/>
      <c r="R41" s="59">
        <v>284.432398460485</v>
      </c>
      <c r="S41" s="107"/>
      <c r="T41" s="107"/>
      <c r="U41" s="37">
        <v>291.693710648465</v>
      </c>
      <c r="V41" s="59">
        <v>317.072873078262</v>
      </c>
      <c r="W41" s="107"/>
      <c r="X41" s="37">
        <v>314.947309332819</v>
      </c>
      <c r="Y41" s="37">
        <v>293.157872677893</v>
      </c>
      <c r="Z41" s="138"/>
    </row>
    <row r="42" spans="1:26" s="33" customFormat="1" ht="12" customHeight="1">
      <c r="A42" s="32" t="s">
        <v>212</v>
      </c>
      <c r="B42" s="38">
        <v>-3.053373990440558</v>
      </c>
      <c r="C42" s="57">
        <v>0.835042350474181</v>
      </c>
      <c r="D42" s="108"/>
      <c r="E42" s="108"/>
      <c r="F42" s="57">
        <v>11.926413756331328</v>
      </c>
      <c r="G42" s="108"/>
      <c r="H42" s="57">
        <v>14.058192642108175</v>
      </c>
      <c r="I42" s="108"/>
      <c r="J42" s="57">
        <v>0.5330678794470205</v>
      </c>
      <c r="K42" s="108"/>
      <c r="L42" s="38">
        <v>-2.74840335467562</v>
      </c>
      <c r="M42" s="38">
        <v>-3.8714950795957748</v>
      </c>
      <c r="N42" s="57">
        <v>6.298204240447493</v>
      </c>
      <c r="O42" s="108"/>
      <c r="P42" s="129">
        <v>39.72507301168955</v>
      </c>
      <c r="Q42" s="168"/>
      <c r="R42" s="57">
        <v>0.6620870229850175</v>
      </c>
      <c r="S42" s="108"/>
      <c r="T42" s="108"/>
      <c r="U42" s="38">
        <v>2.552913179821464</v>
      </c>
      <c r="V42" s="57">
        <v>8.700620377921926</v>
      </c>
      <c r="W42" s="108"/>
      <c r="X42" s="38">
        <v>-0.6703707336446778</v>
      </c>
      <c r="Y42" s="38">
        <v>-6.918438738557403</v>
      </c>
      <c r="Z42" s="139">
        <v>3.7500771736976137</v>
      </c>
    </row>
    <row r="43" spans="1:26" s="33" customFormat="1" ht="12" customHeight="1">
      <c r="A43" s="36" t="s">
        <v>279</v>
      </c>
      <c r="B43" s="37">
        <v>115.383829236999</v>
      </c>
      <c r="C43" s="59">
        <v>116.334786947204</v>
      </c>
      <c r="D43" s="107"/>
      <c r="E43" s="107"/>
      <c r="F43" s="59">
        <v>130.209354981074</v>
      </c>
      <c r="G43" s="107"/>
      <c r="H43" s="59">
        <v>148.51443694236</v>
      </c>
      <c r="I43" s="107"/>
      <c r="J43" s="59">
        <v>149.306119702041</v>
      </c>
      <c r="K43" s="107"/>
      <c r="L43" s="37">
        <v>145.202585299414</v>
      </c>
      <c r="M43" s="37">
        <v>139.581074354101</v>
      </c>
      <c r="N43" s="59">
        <v>148.372175497933</v>
      </c>
      <c r="O43" s="107"/>
      <c r="P43" s="132"/>
      <c r="Q43" s="167"/>
      <c r="R43" s="59">
        <v>149.306095519666</v>
      </c>
      <c r="S43" s="107"/>
      <c r="T43" s="107"/>
      <c r="U43" s="37">
        <v>153.117750510464</v>
      </c>
      <c r="V43" s="59">
        <v>163.923540363587</v>
      </c>
      <c r="W43" s="107"/>
      <c r="X43" s="37">
        <v>158.061117737038</v>
      </c>
      <c r="Y43" s="37">
        <v>147.125756136922</v>
      </c>
      <c r="Z43" s="138"/>
    </row>
    <row r="44" spans="1:26" s="33" customFormat="1" ht="12" customHeight="1">
      <c r="A44" s="32" t="s">
        <v>212</v>
      </c>
      <c r="B44" s="38">
        <v>-3.05337399044059</v>
      </c>
      <c r="C44" s="57">
        <v>0.8241689641377014</v>
      </c>
      <c r="D44" s="108"/>
      <c r="E44" s="108"/>
      <c r="F44" s="57">
        <v>11.926413756331264</v>
      </c>
      <c r="G44" s="108"/>
      <c r="H44" s="57">
        <v>14.058192642108278</v>
      </c>
      <c r="I44" s="108"/>
      <c r="J44" s="57">
        <v>0.5330678794468108</v>
      </c>
      <c r="K44" s="108"/>
      <c r="L44" s="38">
        <v>-2.7484033546756867</v>
      </c>
      <c r="M44" s="38">
        <v>-3.871495079596015</v>
      </c>
      <c r="N44" s="57">
        <v>6.2982042404473875</v>
      </c>
      <c r="O44" s="108"/>
      <c r="P44" s="129">
        <v>32.36172381805685</v>
      </c>
      <c r="Q44" s="168"/>
      <c r="R44" s="57">
        <v>0.629444178868977</v>
      </c>
      <c r="S44" s="108"/>
      <c r="T44" s="108"/>
      <c r="U44" s="38">
        <v>2.5529131798212044</v>
      </c>
      <c r="V44" s="57">
        <v>7.0571764652358455</v>
      </c>
      <c r="W44" s="108"/>
      <c r="X44" s="38">
        <v>-3.5763152830557394</v>
      </c>
      <c r="Y44" s="38">
        <v>-6.918438738557351</v>
      </c>
      <c r="Z44" s="139">
        <v>-0.8400627387365881</v>
      </c>
    </row>
    <row r="45" spans="1:26" s="33" customFormat="1" ht="12" customHeight="1">
      <c r="A45" s="36" t="s">
        <v>280</v>
      </c>
      <c r="B45" s="37">
        <v>24.4031248250113</v>
      </c>
      <c r="C45" s="59">
        <v>23.4531348098222</v>
      </c>
      <c r="D45" s="107"/>
      <c r="E45" s="107"/>
      <c r="F45" s="59">
        <v>21.2526217858716</v>
      </c>
      <c r="G45" s="107"/>
      <c r="H45" s="59">
        <v>22.1093467834867</v>
      </c>
      <c r="I45" s="107"/>
      <c r="J45" s="59">
        <v>22.9367335212461</v>
      </c>
      <c r="K45" s="107"/>
      <c r="L45" s="37">
        <v>19.8855645494192</v>
      </c>
      <c r="M45" s="37">
        <v>20.2458632057679</v>
      </c>
      <c r="N45" s="59">
        <v>20.6029907441663</v>
      </c>
      <c r="O45" s="107"/>
      <c r="P45" s="132"/>
      <c r="Q45" s="167"/>
      <c r="R45" s="59">
        <v>23.3271301187883</v>
      </c>
      <c r="S45" s="107"/>
      <c r="T45" s="107"/>
      <c r="U45" s="37">
        <v>22.7432724956724</v>
      </c>
      <c r="V45" s="59">
        <v>26.3643662087557</v>
      </c>
      <c r="W45" s="107"/>
      <c r="X45" s="37">
        <v>21.2831915745743</v>
      </c>
      <c r="Y45" s="37">
        <v>20.3251887771016</v>
      </c>
      <c r="Z45" s="138"/>
    </row>
    <row r="46" spans="1:26" s="33" customFormat="1" ht="12" customHeight="1">
      <c r="A46" s="32" t="s">
        <v>212</v>
      </c>
      <c r="B46" s="38">
        <v>-0.21730010601041555</v>
      </c>
      <c r="C46" s="57">
        <v>-3.8929031507286127</v>
      </c>
      <c r="D46" s="108"/>
      <c r="E46" s="108"/>
      <c r="F46" s="57">
        <v>-9.382596577362534</v>
      </c>
      <c r="G46" s="108"/>
      <c r="H46" s="57">
        <v>4.031149691774201</v>
      </c>
      <c r="I46" s="108"/>
      <c r="J46" s="57">
        <v>3.7422486781806223</v>
      </c>
      <c r="K46" s="108"/>
      <c r="L46" s="38">
        <v>-13.302543577099279</v>
      </c>
      <c r="M46" s="38">
        <v>1.8118603344315076</v>
      </c>
      <c r="N46" s="57">
        <v>1.7639531333821075</v>
      </c>
      <c r="O46" s="108"/>
      <c r="P46" s="129">
        <v>-13.08187814520634</v>
      </c>
      <c r="Q46" s="168"/>
      <c r="R46" s="57">
        <v>13.222057945123028</v>
      </c>
      <c r="S46" s="108"/>
      <c r="T46" s="108"/>
      <c r="U46" s="38">
        <v>-2.502912360597867</v>
      </c>
      <c r="V46" s="57">
        <v>15.92160369081593</v>
      </c>
      <c r="W46" s="108"/>
      <c r="X46" s="38">
        <v>-19.27288747982087</v>
      </c>
      <c r="Y46" s="38">
        <v>-4.501217752591036</v>
      </c>
      <c r="Z46" s="139">
        <v>-1.3483574812717718</v>
      </c>
    </row>
    <row r="47" spans="1:26" s="33" customFormat="1" ht="12" customHeight="1">
      <c r="A47" s="36" t="s">
        <v>281</v>
      </c>
      <c r="B47" s="37">
        <v>19.9377879441178</v>
      </c>
      <c r="C47" s="59">
        <v>19.1611372690196</v>
      </c>
      <c r="D47" s="107"/>
      <c r="E47" s="107"/>
      <c r="F47" s="59">
        <v>17.3633250594328</v>
      </c>
      <c r="G47" s="107"/>
      <c r="H47" s="59">
        <v>18.0632666840478</v>
      </c>
      <c r="I47" s="107"/>
      <c r="J47" s="59">
        <v>18.7392390427679</v>
      </c>
      <c r="K47" s="107"/>
      <c r="L47" s="37">
        <v>16.2464436030869</v>
      </c>
      <c r="M47" s="37">
        <v>16.540806470487</v>
      </c>
      <c r="N47" s="59">
        <v>16.8324590745556</v>
      </c>
      <c r="O47" s="107"/>
      <c r="P47" s="132"/>
      <c r="Q47" s="167"/>
      <c r="R47" s="59">
        <v>19.0580565669825</v>
      </c>
      <c r="S47" s="107"/>
      <c r="T47" s="107"/>
      <c r="U47" s="37">
        <v>18.5791403626719</v>
      </c>
      <c r="V47" s="59">
        <v>21.5068397308352</v>
      </c>
      <c r="W47" s="107"/>
      <c r="X47" s="37">
        <v>17.356547389404</v>
      </c>
      <c r="Y47" s="37">
        <v>15.8970989172455</v>
      </c>
      <c r="Z47" s="138"/>
    </row>
    <row r="48" spans="1:26" s="33" customFormat="1" ht="12" customHeight="1">
      <c r="A48" s="32" t="s">
        <v>212</v>
      </c>
      <c r="B48" s="38">
        <v>-0.22864492162822667</v>
      </c>
      <c r="C48" s="57">
        <v>-3.8953703253089973</v>
      </c>
      <c r="D48" s="108"/>
      <c r="E48" s="108"/>
      <c r="F48" s="57">
        <v>-9.3825965773627</v>
      </c>
      <c r="G48" s="108"/>
      <c r="H48" s="57">
        <v>4.031149691773756</v>
      </c>
      <c r="I48" s="108"/>
      <c r="J48" s="57">
        <v>3.7422486781810607</v>
      </c>
      <c r="K48" s="108"/>
      <c r="L48" s="38">
        <v>-13.302543577099271</v>
      </c>
      <c r="M48" s="38">
        <v>1.8118603344314044</v>
      </c>
      <c r="N48" s="57">
        <v>1.7632308593234836</v>
      </c>
      <c r="O48" s="108"/>
      <c r="P48" s="129">
        <v>-16.262893056283627</v>
      </c>
      <c r="Q48" s="168"/>
      <c r="R48" s="57">
        <v>13.22205794512326</v>
      </c>
      <c r="S48" s="108"/>
      <c r="T48" s="108"/>
      <c r="U48" s="38">
        <v>-2.5129330612876233</v>
      </c>
      <c r="V48" s="57">
        <v>15.75799154865883</v>
      </c>
      <c r="W48" s="108"/>
      <c r="X48" s="38">
        <v>-19.297546238189348</v>
      </c>
      <c r="Y48" s="38">
        <v>-8.408633580256163</v>
      </c>
      <c r="Z48" s="139">
        <v>-5.556883597144852</v>
      </c>
    </row>
    <row r="49" spans="1:26" s="33" customFormat="1" ht="12" customHeight="1">
      <c r="A49" s="36" t="s">
        <v>282</v>
      </c>
      <c r="B49" s="37">
        <v>25.360687995739</v>
      </c>
      <c r="C49" s="59">
        <v>26.7702089820372</v>
      </c>
      <c r="D49" s="107"/>
      <c r="E49" s="107"/>
      <c r="F49" s="59">
        <v>31.1359529421356</v>
      </c>
      <c r="G49" s="107"/>
      <c r="H49" s="59">
        <v>32.2091628175627</v>
      </c>
      <c r="I49" s="107"/>
      <c r="J49" s="59">
        <v>32.0699580738723</v>
      </c>
      <c r="K49" s="107"/>
      <c r="L49" s="37">
        <v>31.6371748800308</v>
      </c>
      <c r="M49" s="37">
        <v>33.9317361541461</v>
      </c>
      <c r="N49" s="59">
        <v>36.9001650304182</v>
      </c>
      <c r="O49" s="107"/>
      <c r="P49" s="132"/>
      <c r="Q49" s="167"/>
      <c r="R49" s="59">
        <v>35.9313269815331</v>
      </c>
      <c r="S49" s="107"/>
      <c r="T49" s="107"/>
      <c r="U49" s="37">
        <v>36.3710575274567</v>
      </c>
      <c r="V49" s="59">
        <v>38.0441772629362</v>
      </c>
      <c r="W49" s="107"/>
      <c r="X49" s="37">
        <v>37.7727360263814</v>
      </c>
      <c r="Y49" s="37">
        <v>35.7904702615708</v>
      </c>
      <c r="Z49" s="138"/>
    </row>
    <row r="50" spans="1:26" s="33" customFormat="1" ht="12" customHeight="1">
      <c r="A50" s="32" t="s">
        <v>212</v>
      </c>
      <c r="B50" s="38">
        <v>2.18017025032671</v>
      </c>
      <c r="C50" s="57">
        <v>5.557897272089082</v>
      </c>
      <c r="D50" s="108"/>
      <c r="E50" s="108"/>
      <c r="F50" s="57">
        <v>16.308217702102407</v>
      </c>
      <c r="G50" s="108"/>
      <c r="H50" s="57">
        <v>3.446850903910343</v>
      </c>
      <c r="I50" s="108"/>
      <c r="J50" s="57">
        <v>-0.4321898848438717</v>
      </c>
      <c r="K50" s="108"/>
      <c r="L50" s="38">
        <v>-1.349497223677677</v>
      </c>
      <c r="M50" s="38">
        <v>7.252737587399488</v>
      </c>
      <c r="N50" s="57">
        <v>8.748237528392396</v>
      </c>
      <c r="O50" s="108"/>
      <c r="P50" s="129">
        <v>46.898736871111055</v>
      </c>
      <c r="Q50" s="168"/>
      <c r="R50" s="57">
        <v>-2.625565625753852</v>
      </c>
      <c r="S50" s="108"/>
      <c r="T50" s="108"/>
      <c r="U50" s="38">
        <v>1.2238082555359053</v>
      </c>
      <c r="V50" s="57">
        <v>4.600140466678639</v>
      </c>
      <c r="W50" s="108"/>
      <c r="X50" s="38">
        <v>-0.713489569451792</v>
      </c>
      <c r="Y50" s="38">
        <v>-5.247874454808187</v>
      </c>
      <c r="Z50" s="139">
        <v>-3.0072894468971456</v>
      </c>
    </row>
    <row r="51" spans="1:26" s="33" customFormat="1" ht="12" customHeight="1">
      <c r="A51" s="36" t="s">
        <v>283</v>
      </c>
      <c r="B51" s="37">
        <v>17.0051145645416</v>
      </c>
      <c r="C51" s="59">
        <v>17.9502413630398</v>
      </c>
      <c r="D51" s="107"/>
      <c r="E51" s="107"/>
      <c r="F51" s="59">
        <v>20.8776058025772</v>
      </c>
      <c r="G51" s="107"/>
      <c r="H51" s="59">
        <v>21.5972257468982</v>
      </c>
      <c r="I51" s="107"/>
      <c r="J51" s="59">
        <v>21.5038847218132</v>
      </c>
      <c r="K51" s="107"/>
      <c r="L51" s="37">
        <v>20.9968480600933</v>
      </c>
      <c r="M51" s="37">
        <v>22.5196943515169</v>
      </c>
      <c r="N51" s="59">
        <v>24.4897707040556</v>
      </c>
      <c r="O51" s="107"/>
      <c r="P51" s="132"/>
      <c r="Q51" s="167"/>
      <c r="R51" s="59">
        <v>23.846775702624</v>
      </c>
      <c r="S51" s="107"/>
      <c r="T51" s="107"/>
      <c r="U51" s="37">
        <v>24.1386145123518</v>
      </c>
      <c r="V51" s="59">
        <v>24.7341977834813</v>
      </c>
      <c r="W51" s="107"/>
      <c r="X51" s="37">
        <v>23.8712245827227</v>
      </c>
      <c r="Y51" s="37">
        <v>22.6184926857961</v>
      </c>
      <c r="Z51" s="138"/>
    </row>
    <row r="52" spans="1:26" s="33" customFormat="1" ht="12" customHeight="1">
      <c r="A52" s="32" t="s">
        <v>212</v>
      </c>
      <c r="B52" s="38">
        <v>2.180170250326951</v>
      </c>
      <c r="C52" s="57">
        <v>5.5578972720886135</v>
      </c>
      <c r="D52" s="108"/>
      <c r="E52" s="108"/>
      <c r="F52" s="57">
        <v>16.308217702102596</v>
      </c>
      <c r="G52" s="108"/>
      <c r="H52" s="57">
        <v>3.4468509039104838</v>
      </c>
      <c r="I52" s="108"/>
      <c r="J52" s="57">
        <v>-0.4321898848439142</v>
      </c>
      <c r="K52" s="108"/>
      <c r="L52" s="38">
        <v>-2.3578840208605256</v>
      </c>
      <c r="M52" s="38">
        <v>7.252737587399746</v>
      </c>
      <c r="N52" s="57">
        <v>8.748237528392561</v>
      </c>
      <c r="O52" s="108"/>
      <c r="P52" s="129">
        <v>38.380708283705076</v>
      </c>
      <c r="Q52" s="168"/>
      <c r="R52" s="57">
        <v>-2.6255656257537687</v>
      </c>
      <c r="S52" s="108"/>
      <c r="T52" s="108"/>
      <c r="U52" s="38">
        <v>1.2238082555357244</v>
      </c>
      <c r="V52" s="57">
        <v>2.467346544785067</v>
      </c>
      <c r="W52" s="108"/>
      <c r="X52" s="38">
        <v>-3.48898803313902</v>
      </c>
      <c r="Y52" s="38">
        <v>-5.247874454808206</v>
      </c>
      <c r="Z52" s="139">
        <v>-7.641059775008885</v>
      </c>
    </row>
    <row r="53" spans="1:26" s="33" customFormat="1" ht="12" customHeight="1">
      <c r="A53" s="36" t="s">
        <v>284</v>
      </c>
      <c r="B53" s="37">
        <v>824.235357101113</v>
      </c>
      <c r="C53" s="59">
        <v>775.020144474206</v>
      </c>
      <c r="D53" s="107"/>
      <c r="E53" s="107"/>
      <c r="F53" s="59">
        <v>776.453597269165</v>
      </c>
      <c r="G53" s="107"/>
      <c r="H53" s="59">
        <v>870.583664138104</v>
      </c>
      <c r="I53" s="107"/>
      <c r="J53" s="59">
        <v>837.13643225574</v>
      </c>
      <c r="K53" s="107"/>
      <c r="L53" s="37">
        <v>770.719786089331</v>
      </c>
      <c r="M53" s="37">
        <v>807.033923561612</v>
      </c>
      <c r="N53" s="59">
        <v>906.419984012066</v>
      </c>
      <c r="O53" s="107"/>
      <c r="P53" s="132"/>
      <c r="Q53" s="167"/>
      <c r="R53" s="59">
        <v>879.662198506174</v>
      </c>
      <c r="S53" s="107"/>
      <c r="T53" s="107"/>
      <c r="U53" s="37">
        <v>893.996726455759</v>
      </c>
      <c r="V53" s="59">
        <v>912.026411547231</v>
      </c>
      <c r="W53" s="107"/>
      <c r="X53" s="37">
        <v>981.020126832693</v>
      </c>
      <c r="Y53" s="37">
        <v>916.055241636893</v>
      </c>
      <c r="Z53" s="138"/>
    </row>
    <row r="54" spans="1:26" s="33" customFormat="1" ht="12" customHeight="1">
      <c r="A54" s="32" t="s">
        <v>212</v>
      </c>
      <c r="B54" s="38">
        <v>12.158647594278145</v>
      </c>
      <c r="C54" s="57">
        <v>-5.971014492753623</v>
      </c>
      <c r="D54" s="108"/>
      <c r="E54" s="108"/>
      <c r="F54" s="57">
        <v>0.18495684340328453</v>
      </c>
      <c r="G54" s="108"/>
      <c r="H54" s="57">
        <v>12.123076923076956</v>
      </c>
      <c r="I54" s="108"/>
      <c r="J54" s="57">
        <v>-3.841931942919864</v>
      </c>
      <c r="K54" s="108"/>
      <c r="L54" s="38">
        <v>-7.933789954337948</v>
      </c>
      <c r="M54" s="38">
        <v>4.71171729696219</v>
      </c>
      <c r="N54" s="57">
        <v>12.31497927767921</v>
      </c>
      <c r="O54" s="108"/>
      <c r="P54" s="129">
        <v>33.722122935204496</v>
      </c>
      <c r="Q54" s="168"/>
      <c r="R54" s="57">
        <v>-2.952029520295286</v>
      </c>
      <c r="S54" s="108"/>
      <c r="T54" s="108"/>
      <c r="U54" s="38">
        <v>1.6295491580663135</v>
      </c>
      <c r="V54" s="57">
        <v>2.0167506835232443</v>
      </c>
      <c r="W54" s="108"/>
      <c r="X54" s="38">
        <v>7.564881281060254</v>
      </c>
      <c r="Y54" s="38">
        <v>-6.622176591375821</v>
      </c>
      <c r="Z54" s="139">
        <v>1.0630014557025382</v>
      </c>
    </row>
    <row r="55" spans="1:26" s="33" customFormat="1" ht="12" customHeight="1">
      <c r="A55" s="36" t="s">
        <v>285</v>
      </c>
      <c r="B55" s="37">
        <v>542.106610919506</v>
      </c>
      <c r="C55" s="59">
        <v>509.737346615327</v>
      </c>
      <c r="D55" s="107"/>
      <c r="E55" s="107"/>
      <c r="F55" s="59">
        <v>510.680140721274</v>
      </c>
      <c r="G55" s="107"/>
      <c r="H55" s="59">
        <v>572.590287011792</v>
      </c>
      <c r="I55" s="107"/>
      <c r="J55" s="59">
        <v>550.591757873029</v>
      </c>
      <c r="K55" s="107"/>
      <c r="L55" s="37">
        <v>506.908964297486</v>
      </c>
      <c r="M55" s="37">
        <v>530.793081648143</v>
      </c>
      <c r="N55" s="59">
        <v>596.160139660466</v>
      </c>
      <c r="O55" s="107"/>
      <c r="P55" s="132"/>
      <c r="Q55" s="167"/>
      <c r="R55" s="59">
        <v>578.561316349456</v>
      </c>
      <c r="S55" s="107"/>
      <c r="T55" s="107"/>
      <c r="U55" s="37">
        <v>587.989257408926</v>
      </c>
      <c r="V55" s="59">
        <v>569.133375289986</v>
      </c>
      <c r="W55" s="107"/>
      <c r="X55" s="37">
        <v>612.187639461564</v>
      </c>
      <c r="Y55" s="37">
        <v>571.647492905845</v>
      </c>
      <c r="Z55" s="138"/>
    </row>
    <row r="56" spans="1:26" s="33" customFormat="1" ht="12" customHeight="1">
      <c r="A56" s="32" t="s">
        <v>212</v>
      </c>
      <c r="B56" s="38">
        <v>12.158647594278227</v>
      </c>
      <c r="C56" s="57">
        <v>-5.971014492753588</v>
      </c>
      <c r="D56" s="108"/>
      <c r="E56" s="108"/>
      <c r="F56" s="57">
        <v>0.18495684340320706</v>
      </c>
      <c r="G56" s="108"/>
      <c r="H56" s="57">
        <v>12.123076923077031</v>
      </c>
      <c r="I56" s="108"/>
      <c r="J56" s="57">
        <v>-3.8419319429199477</v>
      </c>
      <c r="K56" s="108"/>
      <c r="L56" s="38">
        <v>-7.933789954337926</v>
      </c>
      <c r="M56" s="38">
        <v>4.711717296962279</v>
      </c>
      <c r="N56" s="57">
        <v>12.31497927767908</v>
      </c>
      <c r="O56" s="108"/>
      <c r="P56" s="129">
        <v>24.55679579776766</v>
      </c>
      <c r="Q56" s="168"/>
      <c r="R56" s="57">
        <v>-2.9520295202952003</v>
      </c>
      <c r="S56" s="108"/>
      <c r="T56" s="108"/>
      <c r="U56" s="38">
        <v>1.6295491580663364</v>
      </c>
      <c r="V56" s="57">
        <v>-3.206841261357675</v>
      </c>
      <c r="W56" s="108"/>
      <c r="X56" s="38">
        <v>7.564881281060153</v>
      </c>
      <c r="Y56" s="38">
        <v>-6.622176591375682</v>
      </c>
      <c r="Z56" s="139">
        <v>-4.111755403268303</v>
      </c>
    </row>
    <row r="57" spans="1:26" s="33" customFormat="1" ht="12" customHeight="1">
      <c r="A57" s="36" t="s">
        <v>286</v>
      </c>
      <c r="B57" s="37">
        <v>158.995109653319</v>
      </c>
      <c r="C57" s="59">
        <v>161.040734615106</v>
      </c>
      <c r="D57" s="107"/>
      <c r="E57" s="107"/>
      <c r="F57" s="59">
        <v>171.97575920337</v>
      </c>
      <c r="G57" s="107"/>
      <c r="H57" s="59">
        <v>190.518818862024</v>
      </c>
      <c r="I57" s="107"/>
      <c r="J57" s="59">
        <v>197.878884003752</v>
      </c>
      <c r="K57" s="107"/>
      <c r="L57" s="37">
        <v>192.210163015448</v>
      </c>
      <c r="M57" s="37">
        <v>195.604779660643</v>
      </c>
      <c r="N57" s="59">
        <v>204.602005887846</v>
      </c>
      <c r="O57" s="107"/>
      <c r="P57" s="132"/>
      <c r="Q57" s="167"/>
      <c r="R57" s="59">
        <v>210.887765516013</v>
      </c>
      <c r="S57" s="107"/>
      <c r="T57" s="107"/>
      <c r="U57" s="37">
        <v>207.925099628656</v>
      </c>
      <c r="V57" s="59">
        <v>221.956850346783</v>
      </c>
      <c r="W57" s="107"/>
      <c r="X57" s="37">
        <v>223.63846073532</v>
      </c>
      <c r="Y57" s="37">
        <v>203.95247839706</v>
      </c>
      <c r="Z57" s="138"/>
    </row>
    <row r="58" spans="1:26" s="33" customFormat="1" ht="12" customHeight="1">
      <c r="A58" s="32" t="s">
        <v>212</v>
      </c>
      <c r="B58" s="38">
        <v>7.377743362320563</v>
      </c>
      <c r="C58" s="57">
        <v>1.2865961514460396</v>
      </c>
      <c r="D58" s="108"/>
      <c r="E58" s="108"/>
      <c r="F58" s="57">
        <v>6.790222743580464</v>
      </c>
      <c r="G58" s="108"/>
      <c r="H58" s="57">
        <v>10.782368250356676</v>
      </c>
      <c r="I58" s="108"/>
      <c r="J58" s="57">
        <v>3.863169625809116</v>
      </c>
      <c r="K58" s="108"/>
      <c r="L58" s="38">
        <v>-2.864742752539746</v>
      </c>
      <c r="M58" s="38">
        <v>1.7660963353546444</v>
      </c>
      <c r="N58" s="57">
        <v>4.5996965119218345</v>
      </c>
      <c r="O58" s="108"/>
      <c r="P58" s="129">
        <v>55.4332902347537</v>
      </c>
      <c r="Q58" s="168"/>
      <c r="R58" s="57">
        <v>3.072188662516135</v>
      </c>
      <c r="S58" s="108"/>
      <c r="T58" s="108"/>
      <c r="U58" s="38">
        <v>-1.4048543214954932</v>
      </c>
      <c r="V58" s="57">
        <v>6.748464107116946</v>
      </c>
      <c r="W58" s="108"/>
      <c r="X58" s="38">
        <v>0.7576294157669229</v>
      </c>
      <c r="Y58" s="38">
        <v>-8.802592485001364</v>
      </c>
      <c r="Z58" s="139">
        <v>-0.31745900435699653</v>
      </c>
    </row>
    <row r="59" spans="1:26" s="33" customFormat="1" ht="12" customHeight="1">
      <c r="A59" s="36" t="s">
        <v>287</v>
      </c>
      <c r="B59" s="37">
        <v>82.5397391967473</v>
      </c>
      <c r="C59" s="59">
        <v>83.601692304666</v>
      </c>
      <c r="D59" s="107"/>
      <c r="E59" s="107"/>
      <c r="F59" s="59">
        <v>89.2784334295556</v>
      </c>
      <c r="G59" s="107"/>
      <c r="H59" s="59">
        <v>98.90476289008</v>
      </c>
      <c r="I59" s="107"/>
      <c r="J59" s="59">
        <v>102.725621648528</v>
      </c>
      <c r="K59" s="107"/>
      <c r="L59" s="37">
        <v>99.7827968473505</v>
      </c>
      <c r="M59" s="37">
        <v>101.563864944898</v>
      </c>
      <c r="N59" s="59">
        <v>106.235494498142</v>
      </c>
      <c r="O59" s="107"/>
      <c r="P59" s="132"/>
      <c r="Q59" s="167"/>
      <c r="R59" s="59">
        <v>109.499249315681</v>
      </c>
      <c r="S59" s="107"/>
      <c r="T59" s="107"/>
      <c r="U59" s="37">
        <v>108.014321870422</v>
      </c>
      <c r="V59" s="59">
        <v>117.083490343276</v>
      </c>
      <c r="W59" s="107"/>
      <c r="X59" s="37">
        <v>118.919685755017</v>
      </c>
      <c r="Y59" s="37">
        <v>108.451670433558</v>
      </c>
      <c r="Z59" s="138"/>
    </row>
    <row r="60" spans="1:26" s="33" customFormat="1" ht="12" customHeight="1">
      <c r="A60" s="32" t="s">
        <v>212</v>
      </c>
      <c r="B60" s="38">
        <v>7.485443668046875</v>
      </c>
      <c r="C60" s="57">
        <v>1.2865961514457342</v>
      </c>
      <c r="D60" s="108"/>
      <c r="E60" s="108"/>
      <c r="F60" s="57">
        <v>6.790222743580479</v>
      </c>
      <c r="G60" s="108"/>
      <c r="H60" s="57">
        <v>10.782368250356859</v>
      </c>
      <c r="I60" s="108"/>
      <c r="J60" s="57">
        <v>3.86316962580903</v>
      </c>
      <c r="K60" s="108"/>
      <c r="L60" s="38">
        <v>-2.8647427525396503</v>
      </c>
      <c r="M60" s="38">
        <v>1.7849450544788932</v>
      </c>
      <c r="N60" s="57">
        <v>4.599696511922353</v>
      </c>
      <c r="O60" s="108"/>
      <c r="P60" s="129">
        <v>61.48546908176894</v>
      </c>
      <c r="Q60" s="168"/>
      <c r="R60" s="57">
        <v>3.0721886625153108</v>
      </c>
      <c r="S60" s="108"/>
      <c r="T60" s="108"/>
      <c r="U60" s="38">
        <v>-1.3561074204061714</v>
      </c>
      <c r="V60" s="57">
        <v>8.396264787676689</v>
      </c>
      <c r="W60" s="108"/>
      <c r="X60" s="38">
        <v>1.568278675633497</v>
      </c>
      <c r="Y60" s="38">
        <v>-8.802592485001904</v>
      </c>
      <c r="Z60" s="139">
        <v>2.08609744406541</v>
      </c>
    </row>
    <row r="61" spans="1:26" s="33" customFormat="1" ht="12" customHeight="1">
      <c r="A61" s="36" t="s">
        <v>288</v>
      </c>
      <c r="B61" s="37">
        <v>163.363134657766</v>
      </c>
      <c r="C61" s="59">
        <v>155.29003891754</v>
      </c>
      <c r="D61" s="107"/>
      <c r="E61" s="107"/>
      <c r="F61" s="59">
        <v>158.300634178763</v>
      </c>
      <c r="G61" s="107"/>
      <c r="H61" s="59">
        <v>173.555474446635</v>
      </c>
      <c r="I61" s="107"/>
      <c r="J61" s="59">
        <v>178.023199415029</v>
      </c>
      <c r="K61" s="107"/>
      <c r="L61" s="37">
        <v>178.108687812542</v>
      </c>
      <c r="M61" s="37">
        <v>182.68449914613</v>
      </c>
      <c r="N61" s="59">
        <v>185.042185917136</v>
      </c>
      <c r="O61" s="107"/>
      <c r="P61" s="132"/>
      <c r="Q61" s="167"/>
      <c r="R61" s="59">
        <v>198.707246714012</v>
      </c>
      <c r="S61" s="107"/>
      <c r="T61" s="107"/>
      <c r="U61" s="37">
        <v>197.450504403215</v>
      </c>
      <c r="V61" s="59">
        <v>212.655267573518</v>
      </c>
      <c r="W61" s="107"/>
      <c r="X61" s="37">
        <v>217.706126653075</v>
      </c>
      <c r="Y61" s="37">
        <v>203.862346766156</v>
      </c>
      <c r="Z61" s="138"/>
    </row>
    <row r="62" spans="1:26" s="33" customFormat="1" ht="12" customHeight="1">
      <c r="A62" s="32" t="s">
        <v>212</v>
      </c>
      <c r="B62" s="38">
        <v>7.111907582837329</v>
      </c>
      <c r="C62" s="57">
        <v>-4.941810009423837</v>
      </c>
      <c r="D62" s="108"/>
      <c r="E62" s="108"/>
      <c r="F62" s="57">
        <v>1.938691806769179</v>
      </c>
      <c r="G62" s="108"/>
      <c r="H62" s="57">
        <v>9.636626124090744</v>
      </c>
      <c r="I62" s="108"/>
      <c r="J62" s="57">
        <v>2.5742345394974846</v>
      </c>
      <c r="K62" s="108"/>
      <c r="L62" s="38">
        <v>0.048020930864009825</v>
      </c>
      <c r="M62" s="38">
        <v>2.5691118102021013</v>
      </c>
      <c r="N62" s="57">
        <v>1.2905784464614478</v>
      </c>
      <c r="O62" s="108"/>
      <c r="P62" s="129">
        <v>40.07772386195925</v>
      </c>
      <c r="Q62" s="168"/>
      <c r="R62" s="57">
        <v>7.384835370997704</v>
      </c>
      <c r="S62" s="108"/>
      <c r="T62" s="108"/>
      <c r="U62" s="38">
        <v>-0.6324592240995377</v>
      </c>
      <c r="V62" s="57">
        <v>7.700544101550245</v>
      </c>
      <c r="W62" s="108"/>
      <c r="X62" s="38">
        <v>2.375139415632319</v>
      </c>
      <c r="Y62" s="38">
        <v>-6.358929856383738</v>
      </c>
      <c r="Z62" s="139">
        <v>10.1707406642115</v>
      </c>
    </row>
    <row r="63" spans="1:26" s="33" customFormat="1" ht="12" customHeight="1">
      <c r="A63" s="36" t="s">
        <v>289</v>
      </c>
      <c r="B63" s="37">
        <v>84.6197363132553</v>
      </c>
      <c r="C63" s="59">
        <v>80.5263495328738</v>
      </c>
      <c r="D63" s="107"/>
      <c r="E63" s="107"/>
      <c r="F63" s="59">
        <v>82.0875072735582</v>
      </c>
      <c r="G63" s="107"/>
      <c r="H63" s="59">
        <v>89.9979734440964</v>
      </c>
      <c r="I63" s="107"/>
      <c r="J63" s="59">
        <v>92.3147323613423</v>
      </c>
      <c r="K63" s="107"/>
      <c r="L63" s="37">
        <v>92.3590627551467</v>
      </c>
      <c r="M63" s="37">
        <v>94.7318703441813</v>
      </c>
      <c r="N63" s="59">
        <v>96.0192833808038</v>
      </c>
      <c r="O63" s="107"/>
      <c r="P63" s="132"/>
      <c r="Q63" s="167"/>
      <c r="R63" s="59">
        <v>103.344013907792</v>
      </c>
      <c r="S63" s="107"/>
      <c r="T63" s="107"/>
      <c r="U63" s="37">
        <v>102.835145015774</v>
      </c>
      <c r="V63" s="59">
        <v>111.677274637483</v>
      </c>
      <c r="W63" s="107"/>
      <c r="X63" s="37">
        <v>115.613874557411</v>
      </c>
      <c r="Y63" s="37">
        <v>108.269816821369</v>
      </c>
      <c r="Z63" s="138"/>
    </row>
    <row r="64" spans="1:26" s="33" customFormat="1" ht="12" customHeight="1">
      <c r="A64" s="32" t="s">
        <v>212</v>
      </c>
      <c r="B64" s="38">
        <v>7.344846854642813</v>
      </c>
      <c r="C64" s="57">
        <v>-4.837390139373783</v>
      </c>
      <c r="D64" s="108"/>
      <c r="E64" s="108"/>
      <c r="F64" s="57">
        <v>1.9386918067695171</v>
      </c>
      <c r="G64" s="108"/>
      <c r="H64" s="57">
        <v>9.636626124090258</v>
      </c>
      <c r="I64" s="108"/>
      <c r="J64" s="57">
        <v>2.5742345394976938</v>
      </c>
      <c r="K64" s="108"/>
      <c r="L64" s="38">
        <v>0.04802093086386378</v>
      </c>
      <c r="M64" s="38">
        <v>2.5691118102022785</v>
      </c>
      <c r="N64" s="57">
        <v>1.359007303397523</v>
      </c>
      <c r="O64" s="108"/>
      <c r="P64" s="133">
        <v>46.52942643319184</v>
      </c>
      <c r="Q64" s="169"/>
      <c r="R64" s="57">
        <v>7.628395327570803</v>
      </c>
      <c r="S64" s="108"/>
      <c r="T64" s="108"/>
      <c r="U64" s="38">
        <v>-0.49240287151226314</v>
      </c>
      <c r="V64" s="57">
        <v>8.59835382188909</v>
      </c>
      <c r="W64" s="108"/>
      <c r="X64" s="38">
        <v>3.5249784996156523</v>
      </c>
      <c r="Y64" s="38">
        <v>-6.352228713168083</v>
      </c>
      <c r="Z64" s="140">
        <v>12.758409570690816</v>
      </c>
    </row>
    <row r="65" spans="1:26" ht="9.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21.75" customHeight="1">
      <c r="A66" s="78" t="s">
        <v>197</v>
      </c>
      <c r="B66" s="79"/>
      <c r="C66" s="79"/>
      <c r="D66" s="79"/>
      <c r="E66" s="82" t="s">
        <v>3</v>
      </c>
      <c r="F66" s="79"/>
      <c r="G66" s="79"/>
      <c r="H66" s="79"/>
      <c r="I66" s="79"/>
      <c r="J66" s="79"/>
      <c r="K66" s="79"/>
      <c r="L66" s="79"/>
      <c r="M66" s="79"/>
      <c r="N66" s="1"/>
      <c r="O66" s="1"/>
      <c r="P66" s="1"/>
      <c r="Q66" s="1"/>
      <c r="R66" s="1"/>
      <c r="S66" s="1"/>
      <c r="T66" s="1"/>
      <c r="U66" s="1"/>
      <c r="V66" s="1"/>
      <c r="W66" s="1"/>
      <c r="X66" s="1"/>
      <c r="Y66" s="1"/>
      <c r="Z66" s="1"/>
    </row>
    <row r="67" spans="1:26" ht="21" customHeight="1">
      <c r="A67" s="78" t="s">
        <v>260</v>
      </c>
      <c r="B67" s="79"/>
      <c r="C67" s="79"/>
      <c r="D67" s="79"/>
      <c r="E67" s="1"/>
      <c r="F67" s="1"/>
      <c r="G67" s="1"/>
      <c r="H67" s="1"/>
      <c r="I67" s="1"/>
      <c r="J67" s="1"/>
      <c r="K67" s="1"/>
      <c r="L67" s="1"/>
      <c r="M67" s="1"/>
      <c r="N67" s="1"/>
      <c r="O67" s="1"/>
      <c r="P67" s="1"/>
      <c r="Q67" s="1"/>
      <c r="R67" s="1"/>
      <c r="S67" s="1"/>
      <c r="T67" s="1"/>
      <c r="U67" s="1"/>
      <c r="V67" s="1"/>
      <c r="W67" s="1"/>
      <c r="X67" s="1"/>
      <c r="Y67" s="1"/>
      <c r="Z67" s="1"/>
    </row>
    <row r="68" spans="1:26" ht="22.5" customHeight="1">
      <c r="A68" s="67" t="s">
        <v>228</v>
      </c>
      <c r="B68" s="109"/>
      <c r="C68" s="109"/>
      <c r="D68" s="1"/>
      <c r="E68" s="1"/>
      <c r="F68" s="1"/>
      <c r="G68" s="1"/>
      <c r="H68" s="1"/>
      <c r="I68" s="1"/>
      <c r="J68" s="1"/>
      <c r="K68" s="1"/>
      <c r="L68" s="1"/>
      <c r="M68" s="1"/>
      <c r="N68" s="1"/>
      <c r="O68" s="1"/>
      <c r="P68" s="1"/>
      <c r="Q68" s="1"/>
      <c r="R68" s="1"/>
      <c r="S68" s="1"/>
      <c r="T68" s="1"/>
      <c r="U68" s="1"/>
      <c r="V68" s="1"/>
      <c r="W68" s="1"/>
      <c r="X68" s="1"/>
      <c r="Y68" s="1"/>
      <c r="Z68" s="1"/>
    </row>
    <row r="69" spans="1:26" s="33" customFormat="1" ht="18.75" customHeight="1">
      <c r="A69" s="60"/>
      <c r="B69" s="110"/>
      <c r="C69" s="110"/>
      <c r="D69" s="141" t="s">
        <v>3</v>
      </c>
      <c r="E69" s="156"/>
      <c r="F69" s="156"/>
      <c r="G69" s="156"/>
      <c r="H69" s="156"/>
      <c r="I69" s="156"/>
      <c r="J69" s="156"/>
      <c r="K69" s="156"/>
      <c r="L69" s="157"/>
      <c r="M69" s="141" t="s">
        <v>229</v>
      </c>
      <c r="N69" s="156"/>
      <c r="O69" s="156"/>
      <c r="P69" s="156"/>
      <c r="Q69" s="156"/>
      <c r="R69" s="156"/>
      <c r="S69" s="156"/>
      <c r="T69" s="156"/>
      <c r="U69" s="156"/>
      <c r="V69" s="157"/>
      <c r="W69" s="39"/>
      <c r="X69" s="39"/>
      <c r="Y69" s="39"/>
      <c r="Z69" s="39"/>
    </row>
    <row r="70" spans="1:26" s="33" customFormat="1" ht="18.75" customHeight="1">
      <c r="A70" s="99"/>
      <c r="B70" s="100"/>
      <c r="C70" s="100"/>
      <c r="D70" s="151" t="s">
        <v>230</v>
      </c>
      <c r="E70" s="164"/>
      <c r="F70" s="164"/>
      <c r="G70" s="153" t="s">
        <v>231</v>
      </c>
      <c r="H70" s="164"/>
      <c r="I70" s="151" t="s">
        <v>232</v>
      </c>
      <c r="J70" s="164"/>
      <c r="K70" s="153" t="s">
        <v>233</v>
      </c>
      <c r="L70" s="165"/>
      <c r="M70" s="172" t="s">
        <v>230</v>
      </c>
      <c r="N70" s="153" t="s">
        <v>231</v>
      </c>
      <c r="O70" s="164"/>
      <c r="P70" s="165"/>
      <c r="Q70" s="153" t="s">
        <v>232</v>
      </c>
      <c r="R70" s="164"/>
      <c r="S70" s="164"/>
      <c r="T70" s="153" t="s">
        <v>233</v>
      </c>
      <c r="U70" s="164"/>
      <c r="V70" s="165"/>
      <c r="W70" s="39"/>
      <c r="X70" s="39"/>
      <c r="Y70" s="39"/>
      <c r="Z70" s="39"/>
    </row>
    <row r="71" spans="1:26" s="33" customFormat="1" ht="12" customHeight="1">
      <c r="A71" s="56" t="s">
        <v>261</v>
      </c>
      <c r="B71" s="108"/>
      <c r="C71" s="108"/>
      <c r="D71" s="143">
        <v>6158.32533871976</v>
      </c>
      <c r="E71" s="108"/>
      <c r="F71" s="108"/>
      <c r="G71" s="52">
        <v>40323</v>
      </c>
      <c r="H71" s="108"/>
      <c r="I71" s="143">
        <v>6988.07641793753</v>
      </c>
      <c r="J71" s="108"/>
      <c r="K71" s="52">
        <v>40301</v>
      </c>
      <c r="L71" s="159"/>
      <c r="M71" s="170">
        <v>6158.32533871976</v>
      </c>
      <c r="N71" s="52">
        <v>40323</v>
      </c>
      <c r="O71" s="108"/>
      <c r="P71" s="159"/>
      <c r="Q71" s="57">
        <v>7452.62151561377</v>
      </c>
      <c r="R71" s="108"/>
      <c r="S71" s="108"/>
      <c r="T71" s="52">
        <v>40275</v>
      </c>
      <c r="U71" s="108"/>
      <c r="V71" s="159"/>
      <c r="W71" s="39"/>
      <c r="X71" s="39"/>
      <c r="Y71" s="39"/>
      <c r="Z71" s="39"/>
    </row>
    <row r="72" spans="1:26" s="33" customFormat="1" ht="12" customHeight="1">
      <c r="A72" s="56" t="s">
        <v>262</v>
      </c>
      <c r="B72" s="108"/>
      <c r="C72" s="108"/>
      <c r="D72" s="143">
        <v>10684.1169037073</v>
      </c>
      <c r="E72" s="108"/>
      <c r="F72" s="108"/>
      <c r="G72" s="52">
        <v>40323</v>
      </c>
      <c r="H72" s="108"/>
      <c r="I72" s="143">
        <v>11992.0343122541</v>
      </c>
      <c r="J72" s="108"/>
      <c r="K72" s="52">
        <v>40301</v>
      </c>
      <c r="L72" s="159"/>
      <c r="M72" s="170">
        <v>10684.1169037073</v>
      </c>
      <c r="N72" s="52">
        <v>40323</v>
      </c>
      <c r="O72" s="108"/>
      <c r="P72" s="159"/>
      <c r="Q72" s="57">
        <v>12700.1547572561</v>
      </c>
      <c r="R72" s="108"/>
      <c r="S72" s="108"/>
      <c r="T72" s="52">
        <v>40275</v>
      </c>
      <c r="U72" s="108"/>
      <c r="V72" s="159"/>
      <c r="W72" s="39"/>
      <c r="X72" s="39"/>
      <c r="Y72" s="39"/>
      <c r="Z72" s="39"/>
    </row>
    <row r="73" spans="1:26" s="33" customFormat="1" ht="12" customHeight="1">
      <c r="A73" s="56" t="s">
        <v>263</v>
      </c>
      <c r="B73" s="108"/>
      <c r="C73" s="108"/>
      <c r="D73" s="143">
        <v>1979.64928183156</v>
      </c>
      <c r="E73" s="108"/>
      <c r="F73" s="108"/>
      <c r="G73" s="52">
        <v>40323</v>
      </c>
      <c r="H73" s="108"/>
      <c r="I73" s="143">
        <v>2245.82028388108</v>
      </c>
      <c r="J73" s="108"/>
      <c r="K73" s="52">
        <v>40301</v>
      </c>
      <c r="L73" s="159"/>
      <c r="M73" s="170">
        <v>1979.64928183156</v>
      </c>
      <c r="N73" s="52">
        <v>40323</v>
      </c>
      <c r="O73" s="108"/>
      <c r="P73" s="159"/>
      <c r="Q73" s="57">
        <v>2297.86592342193</v>
      </c>
      <c r="R73" s="108"/>
      <c r="S73" s="108"/>
      <c r="T73" s="52">
        <v>40275</v>
      </c>
      <c r="U73" s="108"/>
      <c r="V73" s="159"/>
      <c r="W73" s="39"/>
      <c r="X73" s="39"/>
      <c r="Y73" s="39"/>
      <c r="Z73" s="39"/>
    </row>
    <row r="74" spans="1:26" s="33" customFormat="1" ht="12" customHeight="1">
      <c r="A74" s="56" t="s">
        <v>264</v>
      </c>
      <c r="B74" s="108"/>
      <c r="C74" s="108"/>
      <c r="D74" s="143">
        <v>3688.88317042815</v>
      </c>
      <c r="E74" s="108"/>
      <c r="F74" s="108"/>
      <c r="G74" s="52">
        <v>40323</v>
      </c>
      <c r="H74" s="108"/>
      <c r="I74" s="143">
        <v>4188.68182849178</v>
      </c>
      <c r="J74" s="108"/>
      <c r="K74" s="52">
        <v>40301</v>
      </c>
      <c r="L74" s="159"/>
      <c r="M74" s="170">
        <v>3688.88317042815</v>
      </c>
      <c r="N74" s="52">
        <v>40323</v>
      </c>
      <c r="O74" s="108"/>
      <c r="P74" s="159"/>
      <c r="Q74" s="57">
        <v>4311.91991707843</v>
      </c>
      <c r="R74" s="108"/>
      <c r="S74" s="108"/>
      <c r="T74" s="52">
        <v>40275</v>
      </c>
      <c r="U74" s="108"/>
      <c r="V74" s="159"/>
      <c r="W74" s="39"/>
      <c r="X74" s="39"/>
      <c r="Y74" s="39"/>
      <c r="Z74" s="39"/>
    </row>
    <row r="75" spans="1:26" s="33" customFormat="1" ht="12" customHeight="1">
      <c r="A75" s="56" t="s">
        <v>265</v>
      </c>
      <c r="B75" s="108"/>
      <c r="C75" s="108"/>
      <c r="D75" s="143">
        <v>7417.0719009675</v>
      </c>
      <c r="E75" s="108"/>
      <c r="F75" s="108"/>
      <c r="G75" s="52">
        <v>40323</v>
      </c>
      <c r="H75" s="108"/>
      <c r="I75" s="143">
        <v>8380.61601916896</v>
      </c>
      <c r="J75" s="108"/>
      <c r="K75" s="52">
        <v>40301</v>
      </c>
      <c r="L75" s="159"/>
      <c r="M75" s="170">
        <v>7271.56462033</v>
      </c>
      <c r="N75" s="52">
        <v>40217</v>
      </c>
      <c r="O75" s="108"/>
      <c r="P75" s="159"/>
      <c r="Q75" s="57">
        <v>8576.82449850586</v>
      </c>
      <c r="R75" s="108"/>
      <c r="S75" s="108"/>
      <c r="T75" s="52">
        <v>40283</v>
      </c>
      <c r="U75" s="108"/>
      <c r="V75" s="159"/>
      <c r="W75" s="39"/>
      <c r="X75" s="39"/>
      <c r="Y75" s="39"/>
      <c r="Z75" s="39"/>
    </row>
    <row r="76" spans="1:26" s="33" customFormat="1" ht="12" customHeight="1">
      <c r="A76" s="56" t="s">
        <v>266</v>
      </c>
      <c r="B76" s="108"/>
      <c r="C76" s="108"/>
      <c r="D76" s="143">
        <v>79.6094452931962</v>
      </c>
      <c r="E76" s="108"/>
      <c r="F76" s="108"/>
      <c r="G76" s="52">
        <v>40305</v>
      </c>
      <c r="H76" s="108"/>
      <c r="I76" s="143">
        <v>89.7662658067936</v>
      </c>
      <c r="J76" s="108"/>
      <c r="K76" s="52">
        <v>40326</v>
      </c>
      <c r="L76" s="159"/>
      <c r="M76" s="170">
        <v>73.388578428462</v>
      </c>
      <c r="N76" s="52">
        <v>40217</v>
      </c>
      <c r="O76" s="108"/>
      <c r="P76" s="159"/>
      <c r="Q76" s="57">
        <v>96.7043755942509</v>
      </c>
      <c r="R76" s="108"/>
      <c r="S76" s="108"/>
      <c r="T76" s="52">
        <v>40283</v>
      </c>
      <c r="U76" s="108"/>
      <c r="V76" s="159"/>
      <c r="W76" s="39"/>
      <c r="X76" s="39"/>
      <c r="Y76" s="39"/>
      <c r="Z76" s="39"/>
    </row>
    <row r="77" spans="1:26" s="33" customFormat="1" ht="12" customHeight="1">
      <c r="A77" s="56" t="s">
        <v>267</v>
      </c>
      <c r="B77" s="108"/>
      <c r="C77" s="108"/>
      <c r="D77" s="143">
        <v>64.8223645894179</v>
      </c>
      <c r="E77" s="108"/>
      <c r="F77" s="108"/>
      <c r="G77" s="52">
        <v>40305</v>
      </c>
      <c r="H77" s="108"/>
      <c r="I77" s="143">
        <v>73.0926033780049</v>
      </c>
      <c r="J77" s="108"/>
      <c r="K77" s="52">
        <v>40326</v>
      </c>
      <c r="L77" s="159"/>
      <c r="M77" s="170">
        <v>60.8619685498128</v>
      </c>
      <c r="N77" s="52">
        <v>40217</v>
      </c>
      <c r="O77" s="108"/>
      <c r="P77" s="159"/>
      <c r="Q77" s="57">
        <v>80.1980198020022</v>
      </c>
      <c r="R77" s="108"/>
      <c r="S77" s="108"/>
      <c r="T77" s="52">
        <v>40283</v>
      </c>
      <c r="U77" s="108"/>
      <c r="V77" s="159"/>
      <c r="W77" s="39"/>
      <c r="X77" s="39"/>
      <c r="Y77" s="39"/>
      <c r="Z77" s="39"/>
    </row>
    <row r="78" spans="1:26" s="33" customFormat="1" ht="12" customHeight="1">
      <c r="A78" s="56" t="s">
        <v>268</v>
      </c>
      <c r="B78" s="108"/>
      <c r="C78" s="108"/>
      <c r="D78" s="143">
        <v>139.403674670558</v>
      </c>
      <c r="E78" s="108"/>
      <c r="F78" s="108"/>
      <c r="G78" s="52">
        <v>40305</v>
      </c>
      <c r="H78" s="108"/>
      <c r="I78" s="143">
        <v>162.329420891512</v>
      </c>
      <c r="J78" s="108"/>
      <c r="K78" s="52">
        <v>40301</v>
      </c>
      <c r="L78" s="159"/>
      <c r="M78" s="170">
        <v>119.082720685482</v>
      </c>
      <c r="N78" s="52">
        <v>40221</v>
      </c>
      <c r="O78" s="108"/>
      <c r="P78" s="159"/>
      <c r="Q78" s="57">
        <v>165.995408106898</v>
      </c>
      <c r="R78" s="108"/>
      <c r="S78" s="108"/>
      <c r="T78" s="52">
        <v>40294</v>
      </c>
      <c r="U78" s="108"/>
      <c r="V78" s="159"/>
      <c r="W78" s="39"/>
      <c r="X78" s="39"/>
      <c r="Y78" s="39"/>
      <c r="Z78" s="39"/>
    </row>
    <row r="79" spans="1:26" s="33" customFormat="1" ht="12" customHeight="1">
      <c r="A79" s="56" t="s">
        <v>269</v>
      </c>
      <c r="B79" s="108"/>
      <c r="C79" s="108"/>
      <c r="D79" s="143">
        <v>89.480767101296</v>
      </c>
      <c r="E79" s="108"/>
      <c r="F79" s="108"/>
      <c r="G79" s="52">
        <v>40305</v>
      </c>
      <c r="H79" s="108"/>
      <c r="I79" s="143">
        <v>104.196400409159</v>
      </c>
      <c r="J79" s="108"/>
      <c r="K79" s="52">
        <v>40301</v>
      </c>
      <c r="L79" s="159"/>
      <c r="M79" s="170">
        <v>78.8324540136083</v>
      </c>
      <c r="N79" s="52">
        <v>40221</v>
      </c>
      <c r="O79" s="108"/>
      <c r="P79" s="159"/>
      <c r="Q79" s="57">
        <v>106.549533129595</v>
      </c>
      <c r="R79" s="108"/>
      <c r="S79" s="108"/>
      <c r="T79" s="52">
        <v>40294</v>
      </c>
      <c r="U79" s="108"/>
      <c r="V79" s="159"/>
      <c r="W79" s="39"/>
      <c r="X79" s="39"/>
      <c r="Y79" s="39"/>
      <c r="Z79" s="39"/>
    </row>
    <row r="80" spans="1:26" s="33" customFormat="1" ht="12" customHeight="1">
      <c r="A80" s="56" t="s">
        <v>270</v>
      </c>
      <c r="B80" s="108"/>
      <c r="C80" s="108"/>
      <c r="D80" s="143">
        <v>425.993240700449</v>
      </c>
      <c r="E80" s="108"/>
      <c r="F80" s="108"/>
      <c r="G80" s="52">
        <v>40323</v>
      </c>
      <c r="H80" s="108"/>
      <c r="I80" s="143">
        <v>501.460180877578</v>
      </c>
      <c r="J80" s="108"/>
      <c r="K80" s="52">
        <v>40301</v>
      </c>
      <c r="L80" s="159"/>
      <c r="M80" s="170">
        <v>413.949473472284</v>
      </c>
      <c r="N80" s="52">
        <v>40217</v>
      </c>
      <c r="O80" s="108"/>
      <c r="P80" s="159"/>
      <c r="Q80" s="57">
        <v>512.250448555426</v>
      </c>
      <c r="R80" s="108"/>
      <c r="S80" s="108"/>
      <c r="T80" s="52">
        <v>40294</v>
      </c>
      <c r="U80" s="108"/>
      <c r="V80" s="159"/>
      <c r="W80" s="39"/>
      <c r="X80" s="39"/>
      <c r="Y80" s="39"/>
      <c r="Z80" s="39"/>
    </row>
    <row r="81" spans="1:26" s="33" customFormat="1" ht="12" customHeight="1">
      <c r="A81" s="56" t="s">
        <v>271</v>
      </c>
      <c r="B81" s="108"/>
      <c r="C81" s="108"/>
      <c r="D81" s="143">
        <v>259.776734451574</v>
      </c>
      <c r="E81" s="108"/>
      <c r="F81" s="108"/>
      <c r="G81" s="52">
        <v>40323</v>
      </c>
      <c r="H81" s="108"/>
      <c r="I81" s="143">
        <v>305.79754747206</v>
      </c>
      <c r="J81" s="108"/>
      <c r="K81" s="52">
        <v>40301</v>
      </c>
      <c r="L81" s="159"/>
      <c r="M81" s="170">
        <v>259.776734451574</v>
      </c>
      <c r="N81" s="52">
        <v>40323</v>
      </c>
      <c r="O81" s="108"/>
      <c r="P81" s="159"/>
      <c r="Q81" s="57">
        <v>312.377606105387</v>
      </c>
      <c r="R81" s="108"/>
      <c r="S81" s="108"/>
      <c r="T81" s="52">
        <v>40294</v>
      </c>
      <c r="U81" s="108"/>
      <c r="V81" s="159"/>
      <c r="W81" s="39"/>
      <c r="X81" s="39"/>
      <c r="Y81" s="39"/>
      <c r="Z81" s="39"/>
    </row>
    <row r="82" spans="1:26" s="33" customFormat="1" ht="12" customHeight="1">
      <c r="A82" s="56" t="s">
        <v>272</v>
      </c>
      <c r="B82" s="108"/>
      <c r="C82" s="108"/>
      <c r="D82" s="143">
        <v>236.82482201725</v>
      </c>
      <c r="E82" s="108"/>
      <c r="F82" s="108"/>
      <c r="G82" s="52">
        <v>40323</v>
      </c>
      <c r="H82" s="108"/>
      <c r="I82" s="143">
        <v>261.051203179044</v>
      </c>
      <c r="J82" s="108"/>
      <c r="K82" s="52">
        <v>40310</v>
      </c>
      <c r="L82" s="159"/>
      <c r="M82" s="170">
        <v>227.967951762834</v>
      </c>
      <c r="N82" s="52">
        <v>40218</v>
      </c>
      <c r="O82" s="108"/>
      <c r="P82" s="159"/>
      <c r="Q82" s="57">
        <v>268.13178603563</v>
      </c>
      <c r="R82" s="108"/>
      <c r="S82" s="108"/>
      <c r="T82" s="52">
        <v>40274</v>
      </c>
      <c r="U82" s="108"/>
      <c r="V82" s="159"/>
      <c r="W82" s="39"/>
      <c r="X82" s="39"/>
      <c r="Y82" s="39"/>
      <c r="Z82" s="39"/>
    </row>
    <row r="83" spans="1:26" s="33" customFormat="1" ht="12" customHeight="1">
      <c r="A83" s="56" t="s">
        <v>273</v>
      </c>
      <c r="B83" s="108"/>
      <c r="C83" s="108"/>
      <c r="D83" s="143">
        <v>151.441187755539</v>
      </c>
      <c r="E83" s="108"/>
      <c r="F83" s="108"/>
      <c r="G83" s="52">
        <v>40323</v>
      </c>
      <c r="H83" s="108"/>
      <c r="I83" s="143">
        <v>166.933110886355</v>
      </c>
      <c r="J83" s="108"/>
      <c r="K83" s="52">
        <v>40310</v>
      </c>
      <c r="L83" s="159"/>
      <c r="M83" s="170">
        <v>150.671696921673</v>
      </c>
      <c r="N83" s="52">
        <v>40218</v>
      </c>
      <c r="O83" s="108"/>
      <c r="P83" s="159"/>
      <c r="Q83" s="57">
        <v>174.696684123182</v>
      </c>
      <c r="R83" s="108"/>
      <c r="S83" s="108"/>
      <c r="T83" s="52">
        <v>40274</v>
      </c>
      <c r="U83" s="108"/>
      <c r="V83" s="159"/>
      <c r="W83" s="39"/>
      <c r="X83" s="39"/>
      <c r="Y83" s="39"/>
      <c r="Z83" s="39"/>
    </row>
    <row r="84" spans="1:26" s="33" customFormat="1" ht="12" customHeight="1">
      <c r="A84" s="56" t="s">
        <v>274</v>
      </c>
      <c r="B84" s="108"/>
      <c r="C84" s="108"/>
      <c r="D84" s="143">
        <v>349.835969542346</v>
      </c>
      <c r="E84" s="108"/>
      <c r="F84" s="108"/>
      <c r="G84" s="52">
        <v>40323</v>
      </c>
      <c r="H84" s="108"/>
      <c r="I84" s="143">
        <v>395.231062294997</v>
      </c>
      <c r="J84" s="108"/>
      <c r="K84" s="52">
        <v>40301</v>
      </c>
      <c r="L84" s="159"/>
      <c r="M84" s="170">
        <v>321.063765078065</v>
      </c>
      <c r="N84" s="52">
        <v>40190</v>
      </c>
      <c r="O84" s="108"/>
      <c r="P84" s="159"/>
      <c r="Q84" s="57">
        <v>406.29859805185</v>
      </c>
      <c r="R84" s="108"/>
      <c r="S84" s="108"/>
      <c r="T84" s="52">
        <v>40277</v>
      </c>
      <c r="U84" s="108"/>
      <c r="V84" s="159"/>
      <c r="W84" s="39"/>
      <c r="X84" s="39"/>
      <c r="Y84" s="39"/>
      <c r="Z84" s="39"/>
    </row>
    <row r="85" spans="1:26" s="33" customFormat="1" ht="12" customHeight="1">
      <c r="A85" s="56" t="s">
        <v>275</v>
      </c>
      <c r="B85" s="108"/>
      <c r="C85" s="108"/>
      <c r="D85" s="143">
        <v>206.378634080522</v>
      </c>
      <c r="E85" s="108"/>
      <c r="F85" s="108"/>
      <c r="G85" s="52">
        <v>40323</v>
      </c>
      <c r="H85" s="108"/>
      <c r="I85" s="143">
        <v>233.158548245743</v>
      </c>
      <c r="J85" s="108"/>
      <c r="K85" s="52">
        <v>40301</v>
      </c>
      <c r="L85" s="159"/>
      <c r="M85" s="170">
        <v>195.005705858973</v>
      </c>
      <c r="N85" s="52">
        <v>40190</v>
      </c>
      <c r="O85" s="108"/>
      <c r="P85" s="159"/>
      <c r="Q85" s="57">
        <v>243.033202697947</v>
      </c>
      <c r="R85" s="108"/>
      <c r="S85" s="108"/>
      <c r="T85" s="52">
        <v>40266</v>
      </c>
      <c r="U85" s="108"/>
      <c r="V85" s="159"/>
      <c r="W85" s="39"/>
      <c r="X85" s="39"/>
      <c r="Y85" s="39"/>
      <c r="Z85" s="39"/>
    </row>
    <row r="86" spans="1:26" s="33" customFormat="1" ht="12" customHeight="1">
      <c r="A86" s="56" t="s">
        <v>276</v>
      </c>
      <c r="B86" s="108"/>
      <c r="C86" s="108"/>
      <c r="D86" s="143">
        <v>538.376357100247</v>
      </c>
      <c r="E86" s="108"/>
      <c r="F86" s="108"/>
      <c r="G86" s="52">
        <v>40305</v>
      </c>
      <c r="H86" s="108"/>
      <c r="I86" s="143">
        <v>596.819741371458</v>
      </c>
      <c r="J86" s="108"/>
      <c r="K86" s="52">
        <v>40310</v>
      </c>
      <c r="L86" s="159"/>
      <c r="M86" s="170">
        <v>538.376357100247</v>
      </c>
      <c r="N86" s="52">
        <v>40305</v>
      </c>
      <c r="O86" s="108"/>
      <c r="P86" s="159"/>
      <c r="Q86" s="57">
        <v>691.76710996435</v>
      </c>
      <c r="R86" s="108"/>
      <c r="S86" s="108"/>
      <c r="T86" s="52">
        <v>40254</v>
      </c>
      <c r="U86" s="108"/>
      <c r="V86" s="159"/>
      <c r="W86" s="39"/>
      <c r="X86" s="39"/>
      <c r="Y86" s="39"/>
      <c r="Z86" s="39"/>
    </row>
    <row r="87" spans="1:26" s="33" customFormat="1" ht="12" customHeight="1">
      <c r="A87" s="56" t="s">
        <v>277</v>
      </c>
      <c r="B87" s="108"/>
      <c r="C87" s="108"/>
      <c r="D87" s="143">
        <v>266.251433901272</v>
      </c>
      <c r="E87" s="108"/>
      <c r="F87" s="108"/>
      <c r="G87" s="52">
        <v>40305</v>
      </c>
      <c r="H87" s="108"/>
      <c r="I87" s="143">
        <v>295.154328055213</v>
      </c>
      <c r="J87" s="108"/>
      <c r="K87" s="52">
        <v>40310</v>
      </c>
      <c r="L87" s="159"/>
      <c r="M87" s="170">
        <v>266.251433901272</v>
      </c>
      <c r="N87" s="52">
        <v>40305</v>
      </c>
      <c r="O87" s="108"/>
      <c r="P87" s="159"/>
      <c r="Q87" s="57">
        <v>360.89537768719</v>
      </c>
      <c r="R87" s="108"/>
      <c r="S87" s="108"/>
      <c r="T87" s="52">
        <v>40254</v>
      </c>
      <c r="U87" s="108"/>
      <c r="V87" s="159"/>
      <c r="W87" s="39"/>
      <c r="X87" s="39"/>
      <c r="Y87" s="39"/>
      <c r="Z87" s="39"/>
    </row>
    <row r="88" spans="1:26" s="33" customFormat="1" ht="12" customHeight="1">
      <c r="A88" s="56" t="s">
        <v>278</v>
      </c>
      <c r="B88" s="108"/>
      <c r="C88" s="108"/>
      <c r="D88" s="143">
        <v>275.947567480338</v>
      </c>
      <c r="E88" s="108"/>
      <c r="F88" s="108"/>
      <c r="G88" s="52">
        <v>40305</v>
      </c>
      <c r="H88" s="108"/>
      <c r="I88" s="143">
        <v>312.812594372831</v>
      </c>
      <c r="J88" s="108"/>
      <c r="K88" s="52">
        <v>40301</v>
      </c>
      <c r="L88" s="159"/>
      <c r="M88" s="170">
        <v>275.947567480338</v>
      </c>
      <c r="N88" s="52">
        <v>40305</v>
      </c>
      <c r="O88" s="108"/>
      <c r="P88" s="159"/>
      <c r="Q88" s="57">
        <v>325.954615714487</v>
      </c>
      <c r="R88" s="108"/>
      <c r="S88" s="108"/>
      <c r="T88" s="52">
        <v>40275</v>
      </c>
      <c r="U88" s="108"/>
      <c r="V88" s="159"/>
      <c r="W88" s="39"/>
      <c r="X88" s="39"/>
      <c r="Y88" s="39"/>
      <c r="Z88" s="39"/>
    </row>
    <row r="89" spans="1:26" s="33" customFormat="1" ht="12" customHeight="1">
      <c r="A89" s="56" t="s">
        <v>279</v>
      </c>
      <c r="B89" s="108"/>
      <c r="C89" s="108"/>
      <c r="D89" s="143">
        <v>138.488501600969</v>
      </c>
      <c r="E89" s="108"/>
      <c r="F89" s="108"/>
      <c r="G89" s="52">
        <v>40305</v>
      </c>
      <c r="H89" s="108"/>
      <c r="I89" s="143">
        <v>156.98977842844</v>
      </c>
      <c r="J89" s="108"/>
      <c r="K89" s="52">
        <v>40301</v>
      </c>
      <c r="L89" s="159"/>
      <c r="M89" s="170">
        <v>138.488501600969</v>
      </c>
      <c r="N89" s="52">
        <v>40305</v>
      </c>
      <c r="O89" s="108"/>
      <c r="P89" s="159"/>
      <c r="Q89" s="57">
        <v>168.51531348941</v>
      </c>
      <c r="R89" s="108"/>
      <c r="S89" s="108"/>
      <c r="T89" s="52">
        <v>40275</v>
      </c>
      <c r="U89" s="108"/>
      <c r="V89" s="159"/>
      <c r="W89" s="39"/>
      <c r="X89" s="39"/>
      <c r="Y89" s="39"/>
      <c r="Z89" s="39"/>
    </row>
    <row r="90" spans="1:26" s="33" customFormat="1" ht="12" customHeight="1">
      <c r="A90" s="56" t="s">
        <v>280</v>
      </c>
      <c r="B90" s="108"/>
      <c r="C90" s="108"/>
      <c r="D90" s="143">
        <v>19.4368194875723</v>
      </c>
      <c r="E90" s="108"/>
      <c r="F90" s="108"/>
      <c r="G90" s="52">
        <v>40318</v>
      </c>
      <c r="H90" s="108"/>
      <c r="I90" s="143">
        <v>21.3313992825406</v>
      </c>
      <c r="J90" s="108"/>
      <c r="K90" s="52">
        <v>40308</v>
      </c>
      <c r="L90" s="159"/>
      <c r="M90" s="170">
        <v>19.4368194875723</v>
      </c>
      <c r="N90" s="52">
        <v>40318</v>
      </c>
      <c r="O90" s="108"/>
      <c r="P90" s="159"/>
      <c r="Q90" s="57">
        <v>26.7658231802004</v>
      </c>
      <c r="R90" s="108"/>
      <c r="S90" s="108"/>
      <c r="T90" s="52">
        <v>40275</v>
      </c>
      <c r="U90" s="108"/>
      <c r="V90" s="159"/>
      <c r="W90" s="39"/>
      <c r="X90" s="39"/>
      <c r="Y90" s="39"/>
      <c r="Z90" s="39"/>
    </row>
    <row r="91" spans="1:26" s="33" customFormat="1" ht="12" customHeight="1">
      <c r="A91" s="56" t="s">
        <v>281</v>
      </c>
      <c r="B91" s="108"/>
      <c r="C91" s="108"/>
      <c r="D91" s="143">
        <v>15.2022716944549</v>
      </c>
      <c r="E91" s="108"/>
      <c r="F91" s="108"/>
      <c r="G91" s="52">
        <v>40318</v>
      </c>
      <c r="H91" s="108"/>
      <c r="I91" s="143">
        <v>17.3234922234198</v>
      </c>
      <c r="J91" s="108"/>
      <c r="K91" s="52">
        <v>40301</v>
      </c>
      <c r="L91" s="159"/>
      <c r="M91" s="170">
        <v>15.2022716944549</v>
      </c>
      <c r="N91" s="52">
        <v>40318</v>
      </c>
      <c r="O91" s="108"/>
      <c r="P91" s="159"/>
      <c r="Q91" s="57">
        <v>21.8343298997746</v>
      </c>
      <c r="R91" s="108"/>
      <c r="S91" s="108"/>
      <c r="T91" s="52">
        <v>40275</v>
      </c>
      <c r="U91" s="108"/>
      <c r="V91" s="159"/>
      <c r="W91" s="39"/>
      <c r="X91" s="39"/>
      <c r="Y91" s="39"/>
      <c r="Z91" s="39"/>
    </row>
    <row r="92" spans="1:26" s="33" customFormat="1" ht="12" customHeight="1">
      <c r="A92" s="56" t="s">
        <v>282</v>
      </c>
      <c r="B92" s="108"/>
      <c r="C92" s="108"/>
      <c r="D92" s="143">
        <v>33.5285364363885</v>
      </c>
      <c r="E92" s="108"/>
      <c r="F92" s="108"/>
      <c r="G92" s="52">
        <v>40323</v>
      </c>
      <c r="H92" s="108"/>
      <c r="I92" s="143">
        <v>37.9549620319628</v>
      </c>
      <c r="J92" s="108"/>
      <c r="K92" s="52">
        <v>40301</v>
      </c>
      <c r="L92" s="159"/>
      <c r="M92" s="170">
        <v>33.5285364363885</v>
      </c>
      <c r="N92" s="52">
        <v>40323</v>
      </c>
      <c r="O92" s="108"/>
      <c r="P92" s="159"/>
      <c r="Q92" s="57">
        <v>39.2037925713888</v>
      </c>
      <c r="R92" s="108"/>
      <c r="S92" s="108"/>
      <c r="T92" s="52">
        <v>40254</v>
      </c>
      <c r="U92" s="108"/>
      <c r="V92" s="159"/>
      <c r="W92" s="39"/>
      <c r="X92" s="39"/>
      <c r="Y92" s="39"/>
      <c r="Z92" s="39"/>
    </row>
    <row r="93" spans="1:26" s="33" customFormat="1" ht="12" customHeight="1">
      <c r="A93" s="56" t="s">
        <v>283</v>
      </c>
      <c r="B93" s="108"/>
      <c r="C93" s="108"/>
      <c r="D93" s="143">
        <v>21.1890190491903</v>
      </c>
      <c r="E93" s="108"/>
      <c r="F93" s="108"/>
      <c r="G93" s="52">
        <v>40323</v>
      </c>
      <c r="H93" s="108"/>
      <c r="I93" s="143">
        <v>23.9863858964546</v>
      </c>
      <c r="J93" s="108"/>
      <c r="K93" s="52">
        <v>40301</v>
      </c>
      <c r="L93" s="159"/>
      <c r="M93" s="170">
        <v>21.1890190491903</v>
      </c>
      <c r="N93" s="52">
        <v>40323</v>
      </c>
      <c r="O93" s="108"/>
      <c r="P93" s="159"/>
      <c r="Q93" s="57">
        <v>26.0186340633227</v>
      </c>
      <c r="R93" s="108"/>
      <c r="S93" s="108"/>
      <c r="T93" s="52">
        <v>40254</v>
      </c>
      <c r="U93" s="108"/>
      <c r="V93" s="159"/>
      <c r="W93" s="39"/>
      <c r="X93" s="39"/>
      <c r="Y93" s="39"/>
      <c r="Z93" s="39"/>
    </row>
    <row r="94" spans="1:26" s="33" customFormat="1" ht="12" customHeight="1">
      <c r="A94" s="56" t="s">
        <v>284</v>
      </c>
      <c r="B94" s="108"/>
      <c r="C94" s="108"/>
      <c r="D94" s="143">
        <v>874.759733217858</v>
      </c>
      <c r="E94" s="108"/>
      <c r="F94" s="108"/>
      <c r="G94" s="52">
        <v>40323</v>
      </c>
      <c r="H94" s="108"/>
      <c r="I94" s="143">
        <v>973.466070414576</v>
      </c>
      <c r="J94" s="108"/>
      <c r="K94" s="52">
        <v>40301</v>
      </c>
      <c r="L94" s="159"/>
      <c r="M94" s="170">
        <v>857.682588983478</v>
      </c>
      <c r="N94" s="52">
        <v>40224</v>
      </c>
      <c r="O94" s="108"/>
      <c r="P94" s="159"/>
      <c r="Q94" s="57">
        <v>981.020126832693</v>
      </c>
      <c r="R94" s="108"/>
      <c r="S94" s="108"/>
      <c r="T94" s="52">
        <v>40294</v>
      </c>
      <c r="U94" s="108"/>
      <c r="V94" s="159"/>
      <c r="W94" s="39"/>
      <c r="X94" s="39"/>
      <c r="Y94" s="39"/>
      <c r="Z94" s="39"/>
    </row>
    <row r="95" spans="1:26" s="33" customFormat="1" ht="12" customHeight="1">
      <c r="A95" s="56" t="s">
        <v>285</v>
      </c>
      <c r="B95" s="108"/>
      <c r="C95" s="108"/>
      <c r="D95" s="143">
        <v>545.877787343295</v>
      </c>
      <c r="E95" s="108"/>
      <c r="F95" s="108"/>
      <c r="G95" s="52">
        <v>40323</v>
      </c>
      <c r="H95" s="108"/>
      <c r="I95" s="143">
        <v>607.47366893183</v>
      </c>
      <c r="J95" s="108"/>
      <c r="K95" s="52">
        <v>40301</v>
      </c>
      <c r="L95" s="159"/>
      <c r="M95" s="170">
        <v>545.877787343295</v>
      </c>
      <c r="N95" s="52">
        <v>40323</v>
      </c>
      <c r="O95" s="108"/>
      <c r="P95" s="159"/>
      <c r="Q95" s="57">
        <v>622.244109924999</v>
      </c>
      <c r="R95" s="108"/>
      <c r="S95" s="108"/>
      <c r="T95" s="52">
        <v>40254</v>
      </c>
      <c r="U95" s="108"/>
      <c r="V95" s="159"/>
      <c r="W95" s="39"/>
      <c r="X95" s="39"/>
      <c r="Y95" s="39"/>
      <c r="Z95" s="39"/>
    </row>
    <row r="96" spans="1:26" s="33" customFormat="1" ht="12" customHeight="1">
      <c r="A96" s="56" t="s">
        <v>286</v>
      </c>
      <c r="B96" s="108"/>
      <c r="C96" s="108"/>
      <c r="D96" s="143">
        <v>194.326408481595</v>
      </c>
      <c r="E96" s="108"/>
      <c r="F96" s="108"/>
      <c r="G96" s="52">
        <v>40323</v>
      </c>
      <c r="H96" s="108"/>
      <c r="I96" s="143">
        <v>223.416202465052</v>
      </c>
      <c r="J96" s="108"/>
      <c r="K96" s="52">
        <v>40301</v>
      </c>
      <c r="L96" s="159"/>
      <c r="M96" s="170">
        <v>194.326408481595</v>
      </c>
      <c r="N96" s="52">
        <v>40323</v>
      </c>
      <c r="O96" s="108"/>
      <c r="P96" s="159"/>
      <c r="Q96" s="57">
        <v>227.779631244322</v>
      </c>
      <c r="R96" s="108"/>
      <c r="S96" s="108"/>
      <c r="T96" s="52">
        <v>40283</v>
      </c>
      <c r="U96" s="108"/>
      <c r="V96" s="159"/>
      <c r="W96" s="39"/>
      <c r="X96" s="39"/>
      <c r="Y96" s="39"/>
      <c r="Z96" s="39"/>
    </row>
    <row r="97" spans="1:26" s="33" customFormat="1" ht="12" customHeight="1">
      <c r="A97" s="56" t="s">
        <v>287</v>
      </c>
      <c r="B97" s="108"/>
      <c r="C97" s="108"/>
      <c r="D97" s="143">
        <v>103.333010585699</v>
      </c>
      <c r="E97" s="108"/>
      <c r="F97" s="108"/>
      <c r="G97" s="52">
        <v>40323</v>
      </c>
      <c r="H97" s="108"/>
      <c r="I97" s="143">
        <v>118.801499985137</v>
      </c>
      <c r="J97" s="108"/>
      <c r="K97" s="52">
        <v>40301</v>
      </c>
      <c r="L97" s="159"/>
      <c r="M97" s="170">
        <v>103.333010585699</v>
      </c>
      <c r="N97" s="52">
        <v>40323</v>
      </c>
      <c r="O97" s="108"/>
      <c r="P97" s="159"/>
      <c r="Q97" s="57">
        <v>121.049105604486</v>
      </c>
      <c r="R97" s="108"/>
      <c r="S97" s="108"/>
      <c r="T97" s="52">
        <v>40294</v>
      </c>
      <c r="U97" s="108"/>
      <c r="V97" s="159"/>
      <c r="W97" s="39"/>
      <c r="X97" s="39"/>
      <c r="Y97" s="39"/>
      <c r="Z97" s="39"/>
    </row>
    <row r="98" spans="1:26" s="33" customFormat="1" ht="12" customHeight="1">
      <c r="A98" s="56" t="s">
        <v>288</v>
      </c>
      <c r="B98" s="108"/>
      <c r="C98" s="108"/>
      <c r="D98" s="143">
        <v>196.600599476871</v>
      </c>
      <c r="E98" s="108"/>
      <c r="F98" s="108"/>
      <c r="G98" s="52">
        <v>40323</v>
      </c>
      <c r="H98" s="108"/>
      <c r="I98" s="143">
        <v>216.287123605193</v>
      </c>
      <c r="J98" s="108"/>
      <c r="K98" s="52">
        <v>40301</v>
      </c>
      <c r="L98" s="159"/>
      <c r="M98" s="170">
        <v>189.255745758038</v>
      </c>
      <c r="N98" s="52">
        <v>40182</v>
      </c>
      <c r="O98" s="108"/>
      <c r="P98" s="159"/>
      <c r="Q98" s="57">
        <v>221.961746480426</v>
      </c>
      <c r="R98" s="108"/>
      <c r="S98" s="108"/>
      <c r="T98" s="52">
        <v>40283</v>
      </c>
      <c r="U98" s="108"/>
      <c r="V98" s="159"/>
      <c r="W98" s="39"/>
      <c r="X98" s="39"/>
      <c r="Y98" s="39"/>
      <c r="Z98" s="39"/>
    </row>
    <row r="99" spans="1:26" s="33" customFormat="1" ht="12" customHeight="1">
      <c r="A99" s="56" t="s">
        <v>289</v>
      </c>
      <c r="B99" s="108"/>
      <c r="C99" s="108"/>
      <c r="D99" s="144">
        <v>104.413155396217</v>
      </c>
      <c r="E99" s="160"/>
      <c r="F99" s="160"/>
      <c r="G99" s="145">
        <v>40323</v>
      </c>
      <c r="H99" s="160"/>
      <c r="I99" s="144">
        <v>114.860306236223</v>
      </c>
      <c r="J99" s="160"/>
      <c r="K99" s="145">
        <v>40301</v>
      </c>
      <c r="L99" s="161"/>
      <c r="M99" s="171">
        <v>98.2057199190466</v>
      </c>
      <c r="N99" s="145">
        <v>40182</v>
      </c>
      <c r="O99" s="160"/>
      <c r="P99" s="161"/>
      <c r="Q99" s="146">
        <v>117.598325688409</v>
      </c>
      <c r="R99" s="160"/>
      <c r="S99" s="160"/>
      <c r="T99" s="145">
        <v>40283</v>
      </c>
      <c r="U99" s="160"/>
      <c r="V99" s="161"/>
      <c r="W99" s="39"/>
      <c r="X99" s="39"/>
      <c r="Y99" s="39"/>
      <c r="Z99" s="39"/>
    </row>
    <row r="100" spans="1:26" ht="9.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280.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265.5" customHeight="1"/>
    <row r="103" spans="1:26" ht="10.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sheetData>
  <sheetProtection/>
  <mergeCells count="738">
    <mergeCell ref="K99:L99"/>
    <mergeCell ref="N99:P99"/>
    <mergeCell ref="Q99:S99"/>
    <mergeCell ref="T99:V99"/>
    <mergeCell ref="A99:C99"/>
    <mergeCell ref="D99:F99"/>
    <mergeCell ref="G99:H99"/>
    <mergeCell ref="I99:J99"/>
    <mergeCell ref="K98:L98"/>
    <mergeCell ref="N98:P98"/>
    <mergeCell ref="Q98:S98"/>
    <mergeCell ref="T98:V98"/>
    <mergeCell ref="A98:C98"/>
    <mergeCell ref="D98:F98"/>
    <mergeCell ref="G98:H98"/>
    <mergeCell ref="I98:J98"/>
    <mergeCell ref="K97:L97"/>
    <mergeCell ref="N97:P97"/>
    <mergeCell ref="Q97:S97"/>
    <mergeCell ref="T97:V97"/>
    <mergeCell ref="A97:C97"/>
    <mergeCell ref="D97:F97"/>
    <mergeCell ref="G97:H97"/>
    <mergeCell ref="I97:J97"/>
    <mergeCell ref="K96:L96"/>
    <mergeCell ref="N96:P96"/>
    <mergeCell ref="Q96:S96"/>
    <mergeCell ref="T96:V96"/>
    <mergeCell ref="A96:C96"/>
    <mergeCell ref="D96:F96"/>
    <mergeCell ref="G96:H96"/>
    <mergeCell ref="I96:J96"/>
    <mergeCell ref="K95:L95"/>
    <mergeCell ref="N95:P95"/>
    <mergeCell ref="Q95:S95"/>
    <mergeCell ref="T95:V95"/>
    <mergeCell ref="A95:C95"/>
    <mergeCell ref="D95:F95"/>
    <mergeCell ref="G95:H95"/>
    <mergeCell ref="I95:J95"/>
    <mergeCell ref="K94:L94"/>
    <mergeCell ref="N94:P94"/>
    <mergeCell ref="Q94:S94"/>
    <mergeCell ref="T94:V94"/>
    <mergeCell ref="A94:C94"/>
    <mergeCell ref="D94:F94"/>
    <mergeCell ref="G94:H94"/>
    <mergeCell ref="I94:J94"/>
    <mergeCell ref="K93:L93"/>
    <mergeCell ref="N93:P93"/>
    <mergeCell ref="Q93:S93"/>
    <mergeCell ref="T93:V93"/>
    <mergeCell ref="A93:C93"/>
    <mergeCell ref="D93:F93"/>
    <mergeCell ref="G93:H93"/>
    <mergeCell ref="I93:J93"/>
    <mergeCell ref="K92:L92"/>
    <mergeCell ref="N92:P92"/>
    <mergeCell ref="Q92:S92"/>
    <mergeCell ref="T92:V92"/>
    <mergeCell ref="A92:C92"/>
    <mergeCell ref="D92:F92"/>
    <mergeCell ref="G92:H92"/>
    <mergeCell ref="I92:J92"/>
    <mergeCell ref="K91:L91"/>
    <mergeCell ref="N91:P91"/>
    <mergeCell ref="Q91:S91"/>
    <mergeCell ref="T91:V91"/>
    <mergeCell ref="A91:C91"/>
    <mergeCell ref="D91:F91"/>
    <mergeCell ref="G91:H91"/>
    <mergeCell ref="I91:J91"/>
    <mergeCell ref="K90:L90"/>
    <mergeCell ref="N90:P90"/>
    <mergeCell ref="Q90:S90"/>
    <mergeCell ref="T90:V90"/>
    <mergeCell ref="A90:C90"/>
    <mergeCell ref="D90:F90"/>
    <mergeCell ref="G90:H90"/>
    <mergeCell ref="I90:J90"/>
    <mergeCell ref="K89:L89"/>
    <mergeCell ref="N89:P89"/>
    <mergeCell ref="Q89:S89"/>
    <mergeCell ref="T89:V89"/>
    <mergeCell ref="A89:C89"/>
    <mergeCell ref="D89:F89"/>
    <mergeCell ref="G89:H89"/>
    <mergeCell ref="I89:J89"/>
    <mergeCell ref="K88:L88"/>
    <mergeCell ref="N88:P88"/>
    <mergeCell ref="Q88:S88"/>
    <mergeCell ref="T88:V88"/>
    <mergeCell ref="A88:C88"/>
    <mergeCell ref="D88:F88"/>
    <mergeCell ref="G88:H88"/>
    <mergeCell ref="I88:J88"/>
    <mergeCell ref="K87:L87"/>
    <mergeCell ref="N87:P87"/>
    <mergeCell ref="Q87:S87"/>
    <mergeCell ref="T87:V87"/>
    <mergeCell ref="A87:C87"/>
    <mergeCell ref="D87:F87"/>
    <mergeCell ref="G87:H87"/>
    <mergeCell ref="I87:J87"/>
    <mergeCell ref="K86:L86"/>
    <mergeCell ref="N86:P86"/>
    <mergeCell ref="Q86:S86"/>
    <mergeCell ref="T86:V86"/>
    <mergeCell ref="A86:C86"/>
    <mergeCell ref="D86:F86"/>
    <mergeCell ref="G86:H86"/>
    <mergeCell ref="I86:J86"/>
    <mergeCell ref="K85:L85"/>
    <mergeCell ref="N85:P85"/>
    <mergeCell ref="Q85:S85"/>
    <mergeCell ref="T85:V85"/>
    <mergeCell ref="A85:C85"/>
    <mergeCell ref="D85:F85"/>
    <mergeCell ref="G85:H85"/>
    <mergeCell ref="I85:J85"/>
    <mergeCell ref="K84:L84"/>
    <mergeCell ref="N84:P84"/>
    <mergeCell ref="Q84:S84"/>
    <mergeCell ref="T84:V84"/>
    <mergeCell ref="A84:C84"/>
    <mergeCell ref="D84:F84"/>
    <mergeCell ref="G84:H84"/>
    <mergeCell ref="I84:J84"/>
    <mergeCell ref="K83:L83"/>
    <mergeCell ref="N83:P83"/>
    <mergeCell ref="Q83:S83"/>
    <mergeCell ref="T83:V83"/>
    <mergeCell ref="A83:C83"/>
    <mergeCell ref="D83:F83"/>
    <mergeCell ref="G83:H83"/>
    <mergeCell ref="I83:J83"/>
    <mergeCell ref="K82:L82"/>
    <mergeCell ref="N82:P82"/>
    <mergeCell ref="Q82:S82"/>
    <mergeCell ref="T82:V82"/>
    <mergeCell ref="A82:C82"/>
    <mergeCell ref="D82:F82"/>
    <mergeCell ref="G82:H82"/>
    <mergeCell ref="I82:J82"/>
    <mergeCell ref="K81:L81"/>
    <mergeCell ref="N81:P81"/>
    <mergeCell ref="Q81:S81"/>
    <mergeCell ref="T81:V81"/>
    <mergeCell ref="A81:C81"/>
    <mergeCell ref="D81:F81"/>
    <mergeCell ref="G81:H81"/>
    <mergeCell ref="I81:J81"/>
    <mergeCell ref="K80:L80"/>
    <mergeCell ref="N80:P80"/>
    <mergeCell ref="Q80:S80"/>
    <mergeCell ref="T80:V80"/>
    <mergeCell ref="A80:C80"/>
    <mergeCell ref="D80:F80"/>
    <mergeCell ref="G80:H80"/>
    <mergeCell ref="I80:J80"/>
    <mergeCell ref="K79:L79"/>
    <mergeCell ref="N79:P79"/>
    <mergeCell ref="Q79:S79"/>
    <mergeCell ref="T79:V79"/>
    <mergeCell ref="A79:C79"/>
    <mergeCell ref="D79:F79"/>
    <mergeCell ref="G79:H79"/>
    <mergeCell ref="I79:J79"/>
    <mergeCell ref="K78:L78"/>
    <mergeCell ref="N78:P78"/>
    <mergeCell ref="Q78:S78"/>
    <mergeCell ref="T78:V78"/>
    <mergeCell ref="A78:C78"/>
    <mergeCell ref="D78:F78"/>
    <mergeCell ref="G78:H78"/>
    <mergeCell ref="I78:J78"/>
    <mergeCell ref="K77:L77"/>
    <mergeCell ref="N77:P77"/>
    <mergeCell ref="Q77:S77"/>
    <mergeCell ref="T77:V77"/>
    <mergeCell ref="A77:C77"/>
    <mergeCell ref="D77:F77"/>
    <mergeCell ref="G77:H77"/>
    <mergeCell ref="I77:J77"/>
    <mergeCell ref="K76:L76"/>
    <mergeCell ref="N76:P76"/>
    <mergeCell ref="Q76:S76"/>
    <mergeCell ref="T76:V76"/>
    <mergeCell ref="A76:C76"/>
    <mergeCell ref="D76:F76"/>
    <mergeCell ref="G76:H76"/>
    <mergeCell ref="I76:J76"/>
    <mergeCell ref="K75:L75"/>
    <mergeCell ref="N75:P75"/>
    <mergeCell ref="Q75:S75"/>
    <mergeCell ref="T75:V75"/>
    <mergeCell ref="A75:C75"/>
    <mergeCell ref="D75:F75"/>
    <mergeCell ref="G75:H75"/>
    <mergeCell ref="I75:J75"/>
    <mergeCell ref="K74:L74"/>
    <mergeCell ref="N74:P74"/>
    <mergeCell ref="Q74:S74"/>
    <mergeCell ref="T74:V74"/>
    <mergeCell ref="A74:C74"/>
    <mergeCell ref="D74:F74"/>
    <mergeCell ref="G74:H74"/>
    <mergeCell ref="I74:J74"/>
    <mergeCell ref="K73:L73"/>
    <mergeCell ref="N73:P73"/>
    <mergeCell ref="Q73:S73"/>
    <mergeCell ref="T73:V73"/>
    <mergeCell ref="A73:C73"/>
    <mergeCell ref="D73:F73"/>
    <mergeCell ref="G73:H73"/>
    <mergeCell ref="I73:J73"/>
    <mergeCell ref="K72:L72"/>
    <mergeCell ref="N72:P72"/>
    <mergeCell ref="Q72:S72"/>
    <mergeCell ref="T72:V72"/>
    <mergeCell ref="A72:C72"/>
    <mergeCell ref="D72:F72"/>
    <mergeCell ref="G72:H72"/>
    <mergeCell ref="I72:J72"/>
    <mergeCell ref="K71:L71"/>
    <mergeCell ref="N71:P71"/>
    <mergeCell ref="Q71:S71"/>
    <mergeCell ref="T71:V71"/>
    <mergeCell ref="A71:C71"/>
    <mergeCell ref="D71:F71"/>
    <mergeCell ref="G71:H71"/>
    <mergeCell ref="I71:J71"/>
    <mergeCell ref="K70:L70"/>
    <mergeCell ref="N70:P70"/>
    <mergeCell ref="Q70:S70"/>
    <mergeCell ref="T70:V70"/>
    <mergeCell ref="A70:C70"/>
    <mergeCell ref="D70:F70"/>
    <mergeCell ref="G70:H70"/>
    <mergeCell ref="I70:J70"/>
    <mergeCell ref="A68:C68"/>
    <mergeCell ref="A69:C69"/>
    <mergeCell ref="D69:L69"/>
    <mergeCell ref="M69:V69"/>
    <mergeCell ref="N64:O64"/>
    <mergeCell ref="P64:Q64"/>
    <mergeCell ref="R64:T64"/>
    <mergeCell ref="V64:W64"/>
    <mergeCell ref="C64:E64"/>
    <mergeCell ref="F64:G64"/>
    <mergeCell ref="H64:I64"/>
    <mergeCell ref="J64:K64"/>
    <mergeCell ref="N63:O63"/>
    <mergeCell ref="P63:Q63"/>
    <mergeCell ref="R63:T63"/>
    <mergeCell ref="V63:W63"/>
    <mergeCell ref="C63:E63"/>
    <mergeCell ref="F63:G63"/>
    <mergeCell ref="H63:I63"/>
    <mergeCell ref="J63:K63"/>
    <mergeCell ref="N62:O62"/>
    <mergeCell ref="P62:Q62"/>
    <mergeCell ref="R62:T62"/>
    <mergeCell ref="V62:W62"/>
    <mergeCell ref="C62:E62"/>
    <mergeCell ref="F62:G62"/>
    <mergeCell ref="H62:I62"/>
    <mergeCell ref="J62:K62"/>
    <mergeCell ref="N61:O61"/>
    <mergeCell ref="P61:Q61"/>
    <mergeCell ref="R61:T61"/>
    <mergeCell ref="V61:W61"/>
    <mergeCell ref="C61:E61"/>
    <mergeCell ref="F61:G61"/>
    <mergeCell ref="H61:I61"/>
    <mergeCell ref="J61:K61"/>
    <mergeCell ref="N60:O60"/>
    <mergeCell ref="P60:Q60"/>
    <mergeCell ref="R60:T60"/>
    <mergeCell ref="V60:W60"/>
    <mergeCell ref="C60:E60"/>
    <mergeCell ref="F60:G60"/>
    <mergeCell ref="H60:I60"/>
    <mergeCell ref="J60:K60"/>
    <mergeCell ref="N59:O59"/>
    <mergeCell ref="P59:Q59"/>
    <mergeCell ref="R59:T59"/>
    <mergeCell ref="V59:W59"/>
    <mergeCell ref="C59:E59"/>
    <mergeCell ref="F59:G59"/>
    <mergeCell ref="H59:I59"/>
    <mergeCell ref="J59:K59"/>
    <mergeCell ref="N58:O58"/>
    <mergeCell ref="P58:Q58"/>
    <mergeCell ref="R58:T58"/>
    <mergeCell ref="V58:W58"/>
    <mergeCell ref="C58:E58"/>
    <mergeCell ref="F58:G58"/>
    <mergeCell ref="H58:I58"/>
    <mergeCell ref="J58:K58"/>
    <mergeCell ref="N57:O57"/>
    <mergeCell ref="P57:Q57"/>
    <mergeCell ref="R57:T57"/>
    <mergeCell ref="V57:W57"/>
    <mergeCell ref="C57:E57"/>
    <mergeCell ref="F57:G57"/>
    <mergeCell ref="H57:I57"/>
    <mergeCell ref="J57:K57"/>
    <mergeCell ref="N56:O56"/>
    <mergeCell ref="P56:Q56"/>
    <mergeCell ref="R56:T56"/>
    <mergeCell ref="V56:W56"/>
    <mergeCell ref="C56:E56"/>
    <mergeCell ref="F56:G56"/>
    <mergeCell ref="H56:I56"/>
    <mergeCell ref="J56:K56"/>
    <mergeCell ref="N55:O55"/>
    <mergeCell ref="P55:Q55"/>
    <mergeCell ref="R55:T55"/>
    <mergeCell ref="V55:W55"/>
    <mergeCell ref="C55:E55"/>
    <mergeCell ref="F55:G55"/>
    <mergeCell ref="H55:I55"/>
    <mergeCell ref="J55:K55"/>
    <mergeCell ref="N54:O54"/>
    <mergeCell ref="P54:Q54"/>
    <mergeCell ref="R54:T54"/>
    <mergeCell ref="V54:W54"/>
    <mergeCell ref="C54:E54"/>
    <mergeCell ref="F54:G54"/>
    <mergeCell ref="H54:I54"/>
    <mergeCell ref="J54:K54"/>
    <mergeCell ref="N53:O53"/>
    <mergeCell ref="P53:Q53"/>
    <mergeCell ref="R53:T53"/>
    <mergeCell ref="V53:W53"/>
    <mergeCell ref="C53:E53"/>
    <mergeCell ref="F53:G53"/>
    <mergeCell ref="H53:I53"/>
    <mergeCell ref="J53:K53"/>
    <mergeCell ref="N52:O52"/>
    <mergeCell ref="P52:Q52"/>
    <mergeCell ref="R52:T52"/>
    <mergeCell ref="V52:W52"/>
    <mergeCell ref="C52:E52"/>
    <mergeCell ref="F52:G52"/>
    <mergeCell ref="H52:I52"/>
    <mergeCell ref="J52:K52"/>
    <mergeCell ref="N51:O51"/>
    <mergeCell ref="P51:Q51"/>
    <mergeCell ref="R51:T51"/>
    <mergeCell ref="V51:W51"/>
    <mergeCell ref="C51:E51"/>
    <mergeCell ref="F51:G51"/>
    <mergeCell ref="H51:I51"/>
    <mergeCell ref="J51:K51"/>
    <mergeCell ref="N50:O50"/>
    <mergeCell ref="P50:Q50"/>
    <mergeCell ref="R50:T50"/>
    <mergeCell ref="V50:W50"/>
    <mergeCell ref="C50:E50"/>
    <mergeCell ref="F50:G50"/>
    <mergeCell ref="H50:I50"/>
    <mergeCell ref="J50:K50"/>
    <mergeCell ref="N49:O49"/>
    <mergeCell ref="P49:Q49"/>
    <mergeCell ref="R49:T49"/>
    <mergeCell ref="V49:W49"/>
    <mergeCell ref="C49:E49"/>
    <mergeCell ref="F49:G49"/>
    <mergeCell ref="H49:I49"/>
    <mergeCell ref="J49:K49"/>
    <mergeCell ref="N48:O48"/>
    <mergeCell ref="P48:Q48"/>
    <mergeCell ref="R48:T48"/>
    <mergeCell ref="V48:W48"/>
    <mergeCell ref="C48:E48"/>
    <mergeCell ref="F48:G48"/>
    <mergeCell ref="H48:I48"/>
    <mergeCell ref="J48:K48"/>
    <mergeCell ref="N47:O47"/>
    <mergeCell ref="P47:Q47"/>
    <mergeCell ref="R47:T47"/>
    <mergeCell ref="V47:W47"/>
    <mergeCell ref="C47:E47"/>
    <mergeCell ref="F47:G47"/>
    <mergeCell ref="H47:I47"/>
    <mergeCell ref="J47:K47"/>
    <mergeCell ref="N46:O46"/>
    <mergeCell ref="P46:Q46"/>
    <mergeCell ref="R46:T46"/>
    <mergeCell ref="V46:W46"/>
    <mergeCell ref="C46:E46"/>
    <mergeCell ref="F46:G46"/>
    <mergeCell ref="H46:I46"/>
    <mergeCell ref="J46:K46"/>
    <mergeCell ref="N45:O45"/>
    <mergeCell ref="P45:Q45"/>
    <mergeCell ref="R45:T45"/>
    <mergeCell ref="V45:W45"/>
    <mergeCell ref="C45:E45"/>
    <mergeCell ref="F45:G45"/>
    <mergeCell ref="H45:I45"/>
    <mergeCell ref="J45:K45"/>
    <mergeCell ref="N44:O44"/>
    <mergeCell ref="P44:Q44"/>
    <mergeCell ref="R44:T44"/>
    <mergeCell ref="V44:W44"/>
    <mergeCell ref="C44:E44"/>
    <mergeCell ref="F44:G44"/>
    <mergeCell ref="H44:I44"/>
    <mergeCell ref="J44:K44"/>
    <mergeCell ref="N43:O43"/>
    <mergeCell ref="P43:Q43"/>
    <mergeCell ref="R43:T43"/>
    <mergeCell ref="V43:W43"/>
    <mergeCell ref="C43:E43"/>
    <mergeCell ref="F43:G43"/>
    <mergeCell ref="H43:I43"/>
    <mergeCell ref="J43:K43"/>
    <mergeCell ref="N42:O42"/>
    <mergeCell ref="P42:Q42"/>
    <mergeCell ref="R42:T42"/>
    <mergeCell ref="V42:W42"/>
    <mergeCell ref="C42:E42"/>
    <mergeCell ref="F42:G42"/>
    <mergeCell ref="H42:I42"/>
    <mergeCell ref="J42:K42"/>
    <mergeCell ref="N41:O41"/>
    <mergeCell ref="P41:Q41"/>
    <mergeCell ref="R41:T41"/>
    <mergeCell ref="V41:W41"/>
    <mergeCell ref="C41:E41"/>
    <mergeCell ref="F41:G41"/>
    <mergeCell ref="H41:I41"/>
    <mergeCell ref="J41:K41"/>
    <mergeCell ref="N40:O40"/>
    <mergeCell ref="P40:Q40"/>
    <mergeCell ref="R40:T40"/>
    <mergeCell ref="V40:W40"/>
    <mergeCell ref="C40:E40"/>
    <mergeCell ref="F40:G40"/>
    <mergeCell ref="H40:I40"/>
    <mergeCell ref="J40:K40"/>
    <mergeCell ref="N39:O39"/>
    <mergeCell ref="P39:Q39"/>
    <mergeCell ref="R39:T39"/>
    <mergeCell ref="V39:W39"/>
    <mergeCell ref="C39:E39"/>
    <mergeCell ref="F39:G39"/>
    <mergeCell ref="H39:I39"/>
    <mergeCell ref="J39:K39"/>
    <mergeCell ref="N38:O38"/>
    <mergeCell ref="P38:Q38"/>
    <mergeCell ref="R38:T38"/>
    <mergeCell ref="V38:W38"/>
    <mergeCell ref="C38:E38"/>
    <mergeCell ref="F38:G38"/>
    <mergeCell ref="H38:I38"/>
    <mergeCell ref="J38:K38"/>
    <mergeCell ref="N37:O37"/>
    <mergeCell ref="P37:Q37"/>
    <mergeCell ref="R37:T37"/>
    <mergeCell ref="V37:W37"/>
    <mergeCell ref="C37:E37"/>
    <mergeCell ref="F37:G37"/>
    <mergeCell ref="H37:I37"/>
    <mergeCell ref="J37:K37"/>
    <mergeCell ref="N36:O36"/>
    <mergeCell ref="P36:Q36"/>
    <mergeCell ref="R36:T36"/>
    <mergeCell ref="V36:W36"/>
    <mergeCell ref="C36:E36"/>
    <mergeCell ref="F36:G36"/>
    <mergeCell ref="H36:I36"/>
    <mergeCell ref="J36:K36"/>
    <mergeCell ref="N35:O35"/>
    <mergeCell ref="P35:Q35"/>
    <mergeCell ref="R35:T35"/>
    <mergeCell ref="V35:W35"/>
    <mergeCell ref="C35:E35"/>
    <mergeCell ref="F35:G35"/>
    <mergeCell ref="H35:I35"/>
    <mergeCell ref="J35:K35"/>
    <mergeCell ref="N34:O34"/>
    <mergeCell ref="P34:Q34"/>
    <mergeCell ref="R34:T34"/>
    <mergeCell ref="V34:W34"/>
    <mergeCell ref="C34:E34"/>
    <mergeCell ref="F34:G34"/>
    <mergeCell ref="H34:I34"/>
    <mergeCell ref="J34:K34"/>
    <mergeCell ref="N33:O33"/>
    <mergeCell ref="P33:Q33"/>
    <mergeCell ref="R33:T33"/>
    <mergeCell ref="V33:W33"/>
    <mergeCell ref="C33:E33"/>
    <mergeCell ref="F33:G33"/>
    <mergeCell ref="H33:I33"/>
    <mergeCell ref="J33:K33"/>
    <mergeCell ref="N32:O32"/>
    <mergeCell ref="P32:Q32"/>
    <mergeCell ref="R32:T32"/>
    <mergeCell ref="V32:W32"/>
    <mergeCell ref="C32:E32"/>
    <mergeCell ref="F32:G32"/>
    <mergeCell ref="H32:I32"/>
    <mergeCell ref="J32:K32"/>
    <mergeCell ref="N31:O31"/>
    <mergeCell ref="P31:Q31"/>
    <mergeCell ref="R31:T31"/>
    <mergeCell ref="V31:W31"/>
    <mergeCell ref="C31:E31"/>
    <mergeCell ref="F31:G31"/>
    <mergeCell ref="H31:I31"/>
    <mergeCell ref="J31:K31"/>
    <mergeCell ref="N30:O30"/>
    <mergeCell ref="P30:Q30"/>
    <mergeCell ref="R30:T30"/>
    <mergeCell ref="V30:W30"/>
    <mergeCell ref="C30:E30"/>
    <mergeCell ref="F30:G30"/>
    <mergeCell ref="H30:I30"/>
    <mergeCell ref="J30:K30"/>
    <mergeCell ref="N29:O29"/>
    <mergeCell ref="P29:Q29"/>
    <mergeCell ref="R29:T29"/>
    <mergeCell ref="V29:W29"/>
    <mergeCell ref="C29:E29"/>
    <mergeCell ref="F29:G29"/>
    <mergeCell ref="H29:I29"/>
    <mergeCell ref="J29:K29"/>
    <mergeCell ref="N28:O28"/>
    <mergeCell ref="P28:Q28"/>
    <mergeCell ref="R28:T28"/>
    <mergeCell ref="V28:W28"/>
    <mergeCell ref="C28:E28"/>
    <mergeCell ref="F28:G28"/>
    <mergeCell ref="H28:I28"/>
    <mergeCell ref="J28:K28"/>
    <mergeCell ref="N27:O27"/>
    <mergeCell ref="P27:Q27"/>
    <mergeCell ref="R27:T27"/>
    <mergeCell ref="V27:W27"/>
    <mergeCell ref="C27:E27"/>
    <mergeCell ref="F27:G27"/>
    <mergeCell ref="H27:I27"/>
    <mergeCell ref="J27:K27"/>
    <mergeCell ref="N26:O26"/>
    <mergeCell ref="P26:Q26"/>
    <mergeCell ref="R26:T26"/>
    <mergeCell ref="V26:W26"/>
    <mergeCell ref="C26:E26"/>
    <mergeCell ref="F26:G26"/>
    <mergeCell ref="H26:I26"/>
    <mergeCell ref="J26:K26"/>
    <mergeCell ref="N25:O25"/>
    <mergeCell ref="P25:Q25"/>
    <mergeCell ref="R25:T25"/>
    <mergeCell ref="V25:W25"/>
    <mergeCell ref="C25:E25"/>
    <mergeCell ref="F25:G25"/>
    <mergeCell ref="H25:I25"/>
    <mergeCell ref="J25:K25"/>
    <mergeCell ref="N24:O24"/>
    <mergeCell ref="P24:Q24"/>
    <mergeCell ref="R24:T24"/>
    <mergeCell ref="V24:W24"/>
    <mergeCell ref="C24:E24"/>
    <mergeCell ref="F24:G24"/>
    <mergeCell ref="H24:I24"/>
    <mergeCell ref="J24:K24"/>
    <mergeCell ref="N23:O23"/>
    <mergeCell ref="P23:Q23"/>
    <mergeCell ref="R23:T23"/>
    <mergeCell ref="V23:W23"/>
    <mergeCell ref="C23:E23"/>
    <mergeCell ref="F23:G23"/>
    <mergeCell ref="H23:I23"/>
    <mergeCell ref="J23:K23"/>
    <mergeCell ref="N22:O22"/>
    <mergeCell ref="P22:Q22"/>
    <mergeCell ref="R22:T22"/>
    <mergeCell ref="V22:W22"/>
    <mergeCell ref="C22:E22"/>
    <mergeCell ref="F22:G22"/>
    <mergeCell ref="H22:I22"/>
    <mergeCell ref="J22:K22"/>
    <mergeCell ref="N21:O21"/>
    <mergeCell ref="P21:Q21"/>
    <mergeCell ref="R21:T21"/>
    <mergeCell ref="V21:W21"/>
    <mergeCell ref="C21:E21"/>
    <mergeCell ref="F21:G21"/>
    <mergeCell ref="H21:I21"/>
    <mergeCell ref="J21:K21"/>
    <mergeCell ref="N20:O20"/>
    <mergeCell ref="P20:Q20"/>
    <mergeCell ref="R20:T20"/>
    <mergeCell ref="V20:W20"/>
    <mergeCell ref="C20:E20"/>
    <mergeCell ref="F20:G20"/>
    <mergeCell ref="H20:I20"/>
    <mergeCell ref="J20:K20"/>
    <mergeCell ref="N19:O19"/>
    <mergeCell ref="P19:Q19"/>
    <mergeCell ref="R19:T19"/>
    <mergeCell ref="V19:W19"/>
    <mergeCell ref="C19:E19"/>
    <mergeCell ref="F19:G19"/>
    <mergeCell ref="H19:I19"/>
    <mergeCell ref="J19:K19"/>
    <mergeCell ref="N18:O18"/>
    <mergeCell ref="P18:Q18"/>
    <mergeCell ref="R18:T18"/>
    <mergeCell ref="V18:W18"/>
    <mergeCell ref="C18:E18"/>
    <mergeCell ref="F18:G18"/>
    <mergeCell ref="H18:I18"/>
    <mergeCell ref="J18:K18"/>
    <mergeCell ref="N17:O17"/>
    <mergeCell ref="P17:Q17"/>
    <mergeCell ref="R17:T17"/>
    <mergeCell ref="V17:W17"/>
    <mergeCell ref="C17:E17"/>
    <mergeCell ref="F17:G17"/>
    <mergeCell ref="H17:I17"/>
    <mergeCell ref="J17:K17"/>
    <mergeCell ref="N16:O16"/>
    <mergeCell ref="P16:Q16"/>
    <mergeCell ref="R16:T16"/>
    <mergeCell ref="V16:W16"/>
    <mergeCell ref="C16:E16"/>
    <mergeCell ref="F16:G16"/>
    <mergeCell ref="H16:I16"/>
    <mergeCell ref="J16:K16"/>
    <mergeCell ref="N15:O15"/>
    <mergeCell ref="P15:Q15"/>
    <mergeCell ref="R15:T15"/>
    <mergeCell ref="V15:W15"/>
    <mergeCell ref="C15:E15"/>
    <mergeCell ref="F15:G15"/>
    <mergeCell ref="H15:I15"/>
    <mergeCell ref="J15:K15"/>
    <mergeCell ref="N14:O14"/>
    <mergeCell ref="P14:Q14"/>
    <mergeCell ref="R14:T14"/>
    <mergeCell ref="V14:W14"/>
    <mergeCell ref="C14:E14"/>
    <mergeCell ref="F14:G14"/>
    <mergeCell ref="H14:I14"/>
    <mergeCell ref="J14:K14"/>
    <mergeCell ref="N13:O13"/>
    <mergeCell ref="P13:Q13"/>
    <mergeCell ref="R13:T13"/>
    <mergeCell ref="V13:W13"/>
    <mergeCell ref="C13:E13"/>
    <mergeCell ref="F13:G13"/>
    <mergeCell ref="H13:I13"/>
    <mergeCell ref="J13:K13"/>
    <mergeCell ref="N12:O12"/>
    <mergeCell ref="P12:Q12"/>
    <mergeCell ref="R12:T12"/>
    <mergeCell ref="V12:W12"/>
    <mergeCell ref="C12:E12"/>
    <mergeCell ref="F12:G12"/>
    <mergeCell ref="H12:I12"/>
    <mergeCell ref="J12:K12"/>
    <mergeCell ref="N11:O11"/>
    <mergeCell ref="P11:Q11"/>
    <mergeCell ref="R11:T11"/>
    <mergeCell ref="V11:W11"/>
    <mergeCell ref="C11:E11"/>
    <mergeCell ref="F11:G11"/>
    <mergeCell ref="H11:I11"/>
    <mergeCell ref="J11:K11"/>
    <mergeCell ref="N10:O10"/>
    <mergeCell ref="P10:Q10"/>
    <mergeCell ref="R10:T10"/>
    <mergeCell ref="V10:W10"/>
    <mergeCell ref="V8:W8"/>
    <mergeCell ref="C9:E9"/>
    <mergeCell ref="F9:G9"/>
    <mergeCell ref="H9:I9"/>
    <mergeCell ref="J9:K9"/>
    <mergeCell ref="N9:O9"/>
    <mergeCell ref="P9:Q9"/>
    <mergeCell ref="R9:T9"/>
    <mergeCell ref="V9:W9"/>
    <mergeCell ref="P7:Q7"/>
    <mergeCell ref="R7:T7"/>
    <mergeCell ref="V7:W7"/>
    <mergeCell ref="C8:E8"/>
    <mergeCell ref="F8:G8"/>
    <mergeCell ref="H8:I8"/>
    <mergeCell ref="J8:K8"/>
    <mergeCell ref="N8:O8"/>
    <mergeCell ref="P8:Q8"/>
    <mergeCell ref="R8:T8"/>
    <mergeCell ref="V5:W5"/>
    <mergeCell ref="C6:E6"/>
    <mergeCell ref="F6:G6"/>
    <mergeCell ref="H6:I6"/>
    <mergeCell ref="J6:K6"/>
    <mergeCell ref="N6:O6"/>
    <mergeCell ref="P6:Q6"/>
    <mergeCell ref="R6:T6"/>
    <mergeCell ref="V6:W6"/>
    <mergeCell ref="P4:Q4"/>
    <mergeCell ref="R4:T4"/>
    <mergeCell ref="V4:W4"/>
    <mergeCell ref="C5:E5"/>
    <mergeCell ref="F5:G5"/>
    <mergeCell ref="H5:I5"/>
    <mergeCell ref="J5:K5"/>
    <mergeCell ref="N5:O5"/>
    <mergeCell ref="P5:Q5"/>
    <mergeCell ref="R5:T5"/>
    <mergeCell ref="A67:D67"/>
    <mergeCell ref="C4:E4"/>
    <mergeCell ref="F4:G4"/>
    <mergeCell ref="H4:I4"/>
    <mergeCell ref="C7:E7"/>
    <mergeCell ref="F7:G7"/>
    <mergeCell ref="H7:I7"/>
    <mergeCell ref="C10:E10"/>
    <mergeCell ref="F10:G10"/>
    <mergeCell ref="H10:I10"/>
    <mergeCell ref="A1:E1"/>
    <mergeCell ref="F1:N1"/>
    <mergeCell ref="A2:E2"/>
    <mergeCell ref="E66:M66"/>
    <mergeCell ref="A66:D66"/>
    <mergeCell ref="J4:K4"/>
    <mergeCell ref="N4:O4"/>
    <mergeCell ref="J7:K7"/>
    <mergeCell ref="N7:O7"/>
    <mergeCell ref="J10:K10"/>
  </mergeCells>
  <printOptions/>
  <pageMargins left="0.15748031496062992" right="0.15748031496062992" top="0.31496062992125984" bottom="0.31496062992125984" header="0.15748031496062992" footer="0.15748031496062992"/>
  <pageSetup horizontalDpi="600" verticalDpi="600" orientation="landscape" pageOrder="overThenDown" paperSize="9" r:id="rId2"/>
  <headerFooter alignWithMargins="0">
    <oddFooter>&amp;L&amp;"Verdana"&amp;7Index Development&amp;C&amp;"Verdana"&amp;7Helsinki&amp;R&amp;7&amp;P (&amp;N)</oddFooter>
  </headerFooter>
  <rowBreaks count="1" manualBreakCount="1">
    <brk id="64" max="255" man="1"/>
  </rowBreaks>
  <drawing r:id="rId1"/>
</worksheet>
</file>

<file path=xl/worksheets/sheet17.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256</v>
      </c>
      <c r="C1" t="s">
        <v>257</v>
      </c>
    </row>
    <row r="2" spans="1:3" ht="12.75">
      <c r="A2" t="s">
        <v>148</v>
      </c>
      <c r="B2">
        <v>20969.85066193</v>
      </c>
      <c r="C2">
        <v>9783.64927397843</v>
      </c>
    </row>
    <row r="3" spans="1:3" ht="12.75">
      <c r="A3" t="s">
        <v>149</v>
      </c>
      <c r="B3">
        <v>21004.297895280004</v>
      </c>
      <c r="C3">
        <v>8576.92178271477</v>
      </c>
    </row>
    <row r="4" spans="1:3" ht="12.75">
      <c r="A4" t="s">
        <v>150</v>
      </c>
      <c r="B4">
        <v>21354.504571940004</v>
      </c>
      <c r="C4">
        <v>8480.36465934196</v>
      </c>
    </row>
    <row r="5" spans="1:3" ht="12.75">
      <c r="A5" t="s">
        <v>151</v>
      </c>
      <c r="B5">
        <v>14970.89097106</v>
      </c>
      <c r="C5">
        <v>8502.66006992674</v>
      </c>
    </row>
    <row r="6" spans="1:3" ht="12.75">
      <c r="A6" t="s">
        <v>152</v>
      </c>
      <c r="B6">
        <v>23585.649043749996</v>
      </c>
      <c r="C6">
        <v>6936.73080676382</v>
      </c>
    </row>
    <row r="7" spans="1:3" ht="12.75">
      <c r="A7" t="s">
        <v>153</v>
      </c>
      <c r="B7">
        <v>23785.545982062</v>
      </c>
      <c r="C7">
        <v>6156.12270290747</v>
      </c>
    </row>
    <row r="8" spans="1:3" ht="12.75">
      <c r="A8" t="s">
        <v>154</v>
      </c>
      <c r="B8">
        <v>12841.771695666</v>
      </c>
      <c r="C8">
        <v>5599.9210892452</v>
      </c>
    </row>
    <row r="9" spans="1:3" ht="12.75">
      <c r="A9" t="s">
        <v>155</v>
      </c>
      <c r="B9">
        <v>8913.980201032298</v>
      </c>
      <c r="C9">
        <v>5403.51820565709</v>
      </c>
    </row>
    <row r="10" spans="1:3" ht="12.75">
      <c r="A10" t="s">
        <v>156</v>
      </c>
      <c r="B10">
        <v>11005.1806401162</v>
      </c>
      <c r="C10">
        <v>5105.64947937088</v>
      </c>
    </row>
    <row r="11" spans="1:3" ht="12.75">
      <c r="A11" t="s">
        <v>157</v>
      </c>
      <c r="B11">
        <v>11373.491462459502</v>
      </c>
      <c r="C11">
        <v>4395.43277203761</v>
      </c>
    </row>
    <row r="12" spans="1:3" ht="12.75">
      <c r="A12" t="s">
        <v>158</v>
      </c>
      <c r="B12">
        <v>11564.5790485847</v>
      </c>
      <c r="C12">
        <v>4601.24307328527</v>
      </c>
    </row>
    <row r="13" spans="1:3" ht="12.75">
      <c r="A13" t="s">
        <v>159</v>
      </c>
      <c r="B13">
        <v>14114.0124496924</v>
      </c>
      <c r="C13">
        <v>5606.79118788212</v>
      </c>
    </row>
    <row r="14" spans="1:3" ht="12.75">
      <c r="A14" t="s">
        <v>160</v>
      </c>
      <c r="B14">
        <v>11470.9231152155</v>
      </c>
      <c r="C14">
        <v>5791.54044618522</v>
      </c>
    </row>
    <row r="15" spans="1:3" ht="12.75">
      <c r="A15" t="s">
        <v>161</v>
      </c>
      <c r="B15">
        <v>9664.7842130952</v>
      </c>
      <c r="C15">
        <v>5607.67654462776</v>
      </c>
    </row>
    <row r="16" spans="1:3" ht="12.75">
      <c r="A16" t="s">
        <v>162</v>
      </c>
      <c r="B16">
        <v>10027.56663746</v>
      </c>
      <c r="C16">
        <v>5751.46877131318</v>
      </c>
    </row>
    <row r="17" spans="1:3" ht="12.75">
      <c r="A17" t="s">
        <v>163</v>
      </c>
      <c r="B17">
        <v>10441.4161986287</v>
      </c>
      <c r="C17">
        <v>6230.62062167964</v>
      </c>
    </row>
    <row r="18" spans="1:3" ht="12.75">
      <c r="A18" t="s">
        <v>164</v>
      </c>
      <c r="B18">
        <v>11550.4961076881</v>
      </c>
      <c r="C18">
        <v>6368.82320265225</v>
      </c>
    </row>
    <row r="19" spans="1:3" ht="12.75">
      <c r="A19" t="s">
        <v>165</v>
      </c>
      <c r="B19">
        <v>12706.4639244813</v>
      </c>
      <c r="C19">
        <v>5952.95822298594</v>
      </c>
    </row>
    <row r="20" spans="1:3" ht="12.75">
      <c r="A20" t="s">
        <v>166</v>
      </c>
      <c r="B20">
        <v>8606.450372914102</v>
      </c>
      <c r="C20">
        <v>6104.17175083315</v>
      </c>
    </row>
    <row r="21" spans="1:3" ht="12.75">
      <c r="A21" t="s">
        <v>167</v>
      </c>
      <c r="B21">
        <v>7706.1277394448</v>
      </c>
      <c r="C21">
        <v>6456.12864743649</v>
      </c>
    </row>
    <row r="22" spans="1:3" ht="12.75">
      <c r="A22" t="s">
        <v>168</v>
      </c>
      <c r="B22">
        <v>12066.4795003599</v>
      </c>
      <c r="C22">
        <v>6704.04796876286</v>
      </c>
    </row>
    <row r="23" spans="1:3" ht="12.75">
      <c r="A23" t="s">
        <v>169</v>
      </c>
      <c r="B23">
        <v>11517.2557362745</v>
      </c>
      <c r="C23">
        <v>6680.44656349702</v>
      </c>
    </row>
    <row r="24" spans="1:3" ht="12.75">
      <c r="A24" t="s">
        <v>170</v>
      </c>
      <c r="B24">
        <v>13532.83657372605</v>
      </c>
      <c r="C24">
        <v>7297.785242641</v>
      </c>
    </row>
    <row r="25" spans="1:3" ht="12.75">
      <c r="A25" t="s">
        <v>171</v>
      </c>
      <c r="B25">
        <v>14710.427482334799</v>
      </c>
      <c r="C25">
        <v>6997.54237649071</v>
      </c>
    </row>
    <row r="26" spans="1:3" ht="12.75">
      <c r="A26" t="s">
        <v>172</v>
      </c>
      <c r="B26">
        <v>14083.2313071159</v>
      </c>
      <c r="C26">
        <v>6490.40184267789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21"/>
  <sheetViews>
    <sheetView showGridLines="0" zoomScalePageLayoutView="0" workbookViewId="0" topLeftCell="A1">
      <selection activeCell="A1" sqref="A1"/>
    </sheetView>
  </sheetViews>
  <sheetFormatPr defaultColWidth="9.140625" defaultRowHeight="12.75"/>
  <sheetData>
    <row r="1" spans="2:3" ht="12.75">
      <c r="B1" t="s">
        <v>258</v>
      </c>
      <c r="C1" t="s">
        <v>259</v>
      </c>
    </row>
    <row r="2" spans="1:3" ht="12.75">
      <c r="A2" t="s">
        <v>175</v>
      </c>
      <c r="B2">
        <v>14818.863199356641</v>
      </c>
      <c r="C2">
        <v>6988.07641793753</v>
      </c>
    </row>
    <row r="3" spans="1:3" ht="12.75">
      <c r="A3" t="s">
        <v>176</v>
      </c>
      <c r="B3">
        <v>27478.59781382668</v>
      </c>
      <c r="C3">
        <v>6774.83344607495</v>
      </c>
    </row>
    <row r="4" spans="1:3" ht="12.75">
      <c r="A4" t="s">
        <v>177</v>
      </c>
      <c r="B4">
        <v>33258.30174697831</v>
      </c>
      <c r="C4">
        <v>6650.21417494909</v>
      </c>
    </row>
    <row r="5" spans="1:3" ht="12.75">
      <c r="A5" t="s">
        <v>178</v>
      </c>
      <c r="B5">
        <v>35138.76131524333</v>
      </c>
      <c r="C5">
        <v>6544.34971699743</v>
      </c>
    </row>
    <row r="6" spans="1:3" ht="12.75">
      <c r="A6" t="s">
        <v>179</v>
      </c>
      <c r="B6">
        <v>45717.04925861932</v>
      </c>
      <c r="C6">
        <v>6263.21854334567</v>
      </c>
    </row>
    <row r="7" spans="1:3" ht="12.75">
      <c r="A7" t="s">
        <v>180</v>
      </c>
      <c r="B7">
        <v>33977.61674613278</v>
      </c>
      <c r="C7">
        <v>6726.17418381492</v>
      </c>
    </row>
    <row r="8" spans="1:3" ht="12.75">
      <c r="A8" t="s">
        <v>181</v>
      </c>
      <c r="B8">
        <v>23017.32684315226</v>
      </c>
      <c r="C8">
        <v>6647.49440255518</v>
      </c>
    </row>
    <row r="9" spans="1:3" ht="12.75">
      <c r="A9" t="s">
        <v>182</v>
      </c>
      <c r="B9">
        <v>16382.93326444877</v>
      </c>
      <c r="C9">
        <v>6786.81204617268</v>
      </c>
    </row>
    <row r="10" spans="1:3" ht="12.75">
      <c r="A10" t="s">
        <v>183</v>
      </c>
      <c r="B10">
        <v>17776.1368910112</v>
      </c>
      <c r="C10">
        <v>6550.82029856864</v>
      </c>
    </row>
    <row r="11" spans="1:3" ht="12.75">
      <c r="A11" t="s">
        <v>184</v>
      </c>
      <c r="B11">
        <v>22419.41754298714</v>
      </c>
      <c r="C11">
        <v>6554.35498134387</v>
      </c>
    </row>
    <row r="12" spans="1:3" ht="12.75">
      <c r="A12" t="s">
        <v>185</v>
      </c>
      <c r="B12">
        <v>17875.870397424867</v>
      </c>
      <c r="C12">
        <v>6656.71398714885</v>
      </c>
    </row>
    <row r="13" spans="1:3" ht="12.75">
      <c r="A13" t="s">
        <v>186</v>
      </c>
      <c r="B13">
        <v>24297.21272450033</v>
      </c>
      <c r="C13">
        <v>6440.21928791681</v>
      </c>
    </row>
    <row r="14" spans="1:3" ht="12.75">
      <c r="A14" t="s">
        <v>187</v>
      </c>
      <c r="B14">
        <v>27124.94329839615</v>
      </c>
      <c r="C14">
        <v>6310.12390876841</v>
      </c>
    </row>
    <row r="15" spans="1:3" ht="12.75">
      <c r="A15" t="s">
        <v>188</v>
      </c>
      <c r="B15">
        <v>26567.82122725173</v>
      </c>
      <c r="C15">
        <v>6300.99490957388</v>
      </c>
    </row>
    <row r="16" spans="1:3" ht="12.75">
      <c r="A16" t="s">
        <v>189</v>
      </c>
      <c r="B16">
        <v>13891.929457923401</v>
      </c>
      <c r="C16">
        <v>6295.84091521195</v>
      </c>
    </row>
    <row r="17" spans="1:3" ht="12.75">
      <c r="A17" t="s">
        <v>190</v>
      </c>
      <c r="B17">
        <v>26236.184052691675</v>
      </c>
      <c r="C17">
        <v>6158.32533871976</v>
      </c>
    </row>
    <row r="18" spans="1:3" ht="12.75">
      <c r="A18" t="s">
        <v>191</v>
      </c>
      <c r="B18">
        <v>28754.527201872195</v>
      </c>
      <c r="C18">
        <v>6320.64450619378</v>
      </c>
    </row>
    <row r="19" spans="1:3" ht="12.75">
      <c r="A19" t="s">
        <v>192</v>
      </c>
      <c r="B19">
        <v>19050.31234566345</v>
      </c>
      <c r="C19">
        <v>6484.33025662956</v>
      </c>
    </row>
    <row r="20" spans="1:3" ht="12.75">
      <c r="A20" t="s">
        <v>193</v>
      </c>
      <c r="B20">
        <v>16776.05404131746</v>
      </c>
      <c r="C20">
        <v>6487.29764028515</v>
      </c>
    </row>
    <row r="21" spans="1:3" ht="12.75">
      <c r="A21" t="s">
        <v>194</v>
      </c>
      <c r="B21">
        <v>8261.82437718262</v>
      </c>
      <c r="C21">
        <v>6490.40184267789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Y121"/>
  <sheetViews>
    <sheetView showGridLines="0" zoomScalePageLayoutView="0" workbookViewId="0" topLeftCell="A1">
      <selection activeCell="A5" sqref="A5"/>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3.00390625" style="0" customWidth="1"/>
    <col min="17" max="17" width="4.00390625" style="0" customWidth="1"/>
    <col min="18" max="19" width="2.00390625" style="0" customWidth="1"/>
    <col min="20" max="20" width="10.00390625" style="0" customWidth="1"/>
    <col min="21" max="21" width="0.9921875" style="0" customWidth="1"/>
    <col min="22" max="22" width="8.00390625" style="0" customWidth="1"/>
    <col min="23" max="24" width="10.00390625" style="0" customWidth="1"/>
    <col min="25" max="25" width="8.00390625" style="0" customWidth="1"/>
  </cols>
  <sheetData>
    <row r="1" spans="1:25" ht="17.25" customHeight="1">
      <c r="A1" s="78" t="s">
        <v>197</v>
      </c>
      <c r="B1" s="79"/>
      <c r="C1" s="79"/>
      <c r="D1" s="79"/>
      <c r="E1" s="82" t="s">
        <v>3</v>
      </c>
      <c r="F1" s="79"/>
      <c r="G1" s="79"/>
      <c r="H1" s="79"/>
      <c r="I1" s="79"/>
      <c r="J1" s="79"/>
      <c r="K1" s="79"/>
      <c r="L1" s="1"/>
      <c r="M1" s="1"/>
      <c r="N1" s="1"/>
      <c r="O1" s="1"/>
      <c r="P1" s="1"/>
      <c r="Q1" s="1"/>
      <c r="R1" s="1"/>
      <c r="S1" s="1"/>
      <c r="T1" s="1"/>
      <c r="U1" s="1"/>
      <c r="V1" s="1"/>
      <c r="W1" s="1"/>
      <c r="X1" s="1"/>
      <c r="Y1" s="1"/>
    </row>
    <row r="2" spans="1:25" ht="16.5" customHeight="1">
      <c r="A2" s="78" t="s">
        <v>294</v>
      </c>
      <c r="B2" s="79"/>
      <c r="C2" s="79"/>
      <c r="D2" s="79"/>
      <c r="E2" s="1"/>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c r="A4" s="27" t="s">
        <v>198</v>
      </c>
      <c r="B4" s="7"/>
      <c r="C4" s="68"/>
      <c r="D4" s="104"/>
      <c r="E4" s="68"/>
      <c r="F4" s="104"/>
      <c r="G4" s="68"/>
      <c r="H4" s="104"/>
      <c r="I4" s="68"/>
      <c r="J4" s="104"/>
      <c r="K4" s="68"/>
      <c r="L4" s="104"/>
      <c r="M4" s="7"/>
      <c r="N4" s="7"/>
      <c r="O4" s="69"/>
      <c r="P4" s="92"/>
      <c r="Q4" s="68"/>
      <c r="R4" s="104"/>
      <c r="S4" s="104"/>
      <c r="T4" s="7"/>
      <c r="U4" s="68"/>
      <c r="V4" s="104"/>
      <c r="W4" s="7"/>
      <c r="X4" s="7"/>
      <c r="Y4" s="28"/>
    </row>
    <row r="5" spans="1:25" s="33" customFormat="1" ht="15" customHeight="1">
      <c r="A5" s="41"/>
      <c r="B5" s="47">
        <v>2009</v>
      </c>
      <c r="C5" s="112">
        <v>2009</v>
      </c>
      <c r="D5" s="113"/>
      <c r="E5" s="112">
        <v>2009</v>
      </c>
      <c r="F5" s="113"/>
      <c r="G5" s="112">
        <v>2009</v>
      </c>
      <c r="H5" s="113"/>
      <c r="I5" s="112">
        <v>2009</v>
      </c>
      <c r="J5" s="113"/>
      <c r="K5" s="112">
        <v>2009</v>
      </c>
      <c r="L5" s="113"/>
      <c r="M5" s="47">
        <v>2009</v>
      </c>
      <c r="N5" s="47">
        <v>2009</v>
      </c>
      <c r="O5" s="173" t="s">
        <v>199</v>
      </c>
      <c r="P5" s="157"/>
      <c r="Q5" s="112">
        <v>2010</v>
      </c>
      <c r="R5" s="113"/>
      <c r="S5" s="113"/>
      <c r="T5" s="47">
        <v>2010</v>
      </c>
      <c r="U5" s="112">
        <v>2010</v>
      </c>
      <c r="V5" s="113"/>
      <c r="W5" s="47">
        <v>2010</v>
      </c>
      <c r="X5" s="47">
        <v>2010</v>
      </c>
      <c r="Y5" s="174" t="s">
        <v>199</v>
      </c>
    </row>
    <row r="6" spans="1:25" s="33" customFormat="1" ht="15" customHeight="1">
      <c r="A6" s="34"/>
      <c r="B6" s="35" t="s">
        <v>74</v>
      </c>
      <c r="C6" s="74" t="s">
        <v>200</v>
      </c>
      <c r="D6" s="111"/>
      <c r="E6" s="74" t="s">
        <v>201</v>
      </c>
      <c r="F6" s="111"/>
      <c r="G6" s="74" t="s">
        <v>202</v>
      </c>
      <c r="H6" s="111"/>
      <c r="I6" s="74" t="s">
        <v>203</v>
      </c>
      <c r="J6" s="111"/>
      <c r="K6" s="74" t="s">
        <v>204</v>
      </c>
      <c r="L6" s="111"/>
      <c r="M6" s="35" t="s">
        <v>205</v>
      </c>
      <c r="N6" s="35" t="s">
        <v>206</v>
      </c>
      <c r="O6" s="125">
        <v>2009</v>
      </c>
      <c r="P6" s="158"/>
      <c r="Q6" s="74" t="s">
        <v>207</v>
      </c>
      <c r="R6" s="111"/>
      <c r="S6" s="111"/>
      <c r="T6" s="35" t="s">
        <v>208</v>
      </c>
      <c r="U6" s="74" t="s">
        <v>209</v>
      </c>
      <c r="V6" s="111"/>
      <c r="W6" s="35" t="s">
        <v>210</v>
      </c>
      <c r="X6" s="35" t="s">
        <v>74</v>
      </c>
      <c r="Y6" s="137">
        <v>2010</v>
      </c>
    </row>
    <row r="7" spans="1:25" s="33" customFormat="1" ht="12" customHeight="1">
      <c r="A7" s="36" t="s">
        <v>295</v>
      </c>
      <c r="B7" s="37">
        <v>262.288043041946</v>
      </c>
      <c r="C7" s="59">
        <v>259.411447353251</v>
      </c>
      <c r="D7" s="107"/>
      <c r="E7" s="59">
        <v>276.046776575052</v>
      </c>
      <c r="F7" s="107"/>
      <c r="G7" s="59">
        <v>296.18065567595</v>
      </c>
      <c r="H7" s="107"/>
      <c r="I7" s="59">
        <v>297.964439321421</v>
      </c>
      <c r="J7" s="107"/>
      <c r="K7" s="59">
        <v>288.996535795231</v>
      </c>
      <c r="L7" s="107"/>
      <c r="M7" s="37">
        <v>292.658312497498</v>
      </c>
      <c r="N7" s="37">
        <v>301.258231290737</v>
      </c>
      <c r="O7" s="132"/>
      <c r="P7" s="167"/>
      <c r="Q7" s="59">
        <v>319.935393547131</v>
      </c>
      <c r="R7" s="107"/>
      <c r="S7" s="107"/>
      <c r="T7" s="37">
        <v>319.319585642042</v>
      </c>
      <c r="U7" s="59">
        <v>339.982656319254</v>
      </c>
      <c r="V7" s="107"/>
      <c r="W7" s="37">
        <v>359.988877337778</v>
      </c>
      <c r="X7" s="37">
        <v>341.971126210885</v>
      </c>
      <c r="Y7" s="138"/>
    </row>
    <row r="8" spans="1:25" s="33" customFormat="1" ht="12" customHeight="1">
      <c r="A8" s="32" t="s">
        <v>212</v>
      </c>
      <c r="B8" s="38">
        <v>6.9164865480156585</v>
      </c>
      <c r="C8" s="57">
        <v>-1.0967315380956952</v>
      </c>
      <c r="D8" s="108"/>
      <c r="E8" s="57">
        <v>6.4127197899435755</v>
      </c>
      <c r="F8" s="108"/>
      <c r="G8" s="57">
        <v>7.2936476023019186</v>
      </c>
      <c r="H8" s="108"/>
      <c r="I8" s="57">
        <v>0.6022620354459148</v>
      </c>
      <c r="J8" s="108"/>
      <c r="K8" s="57">
        <v>-3.009722753028301</v>
      </c>
      <c r="L8" s="108"/>
      <c r="M8" s="38">
        <v>1.267065950182029</v>
      </c>
      <c r="N8" s="38">
        <v>2.9385527169376133</v>
      </c>
      <c r="O8" s="129">
        <v>32.14251277479161</v>
      </c>
      <c r="P8" s="168"/>
      <c r="Q8" s="57">
        <v>6.199718486154537</v>
      </c>
      <c r="R8" s="108"/>
      <c r="S8" s="108"/>
      <c r="T8" s="38">
        <v>-0.19247883088567896</v>
      </c>
      <c r="U8" s="57">
        <v>6.47096877432859</v>
      </c>
      <c r="V8" s="108"/>
      <c r="W8" s="38">
        <v>5.884482824834911</v>
      </c>
      <c r="X8" s="38">
        <v>-5.0050855071244005</v>
      </c>
      <c r="Y8" s="139">
        <v>13.51428465397083</v>
      </c>
    </row>
    <row r="9" spans="1:25" s="33" customFormat="1" ht="12" customHeight="1">
      <c r="A9" s="36" t="s">
        <v>296</v>
      </c>
      <c r="B9" s="37">
        <v>354.875550746755</v>
      </c>
      <c r="C9" s="59">
        <v>351.010720666488</v>
      </c>
      <c r="D9" s="107"/>
      <c r="E9" s="59">
        <v>373.520054615491</v>
      </c>
      <c r="F9" s="107"/>
      <c r="G9" s="59">
        <v>401.110491655468</v>
      </c>
      <c r="H9" s="107"/>
      <c r="I9" s="59">
        <v>403.571655524711</v>
      </c>
      <c r="J9" s="107"/>
      <c r="K9" s="59">
        <v>391.430495692065</v>
      </c>
      <c r="L9" s="107"/>
      <c r="M9" s="37">
        <v>396.390178221609</v>
      </c>
      <c r="N9" s="37">
        <v>410.702188989308</v>
      </c>
      <c r="O9" s="132"/>
      <c r="P9" s="167"/>
      <c r="Q9" s="59">
        <v>436.170237443049</v>
      </c>
      <c r="R9" s="107"/>
      <c r="S9" s="107"/>
      <c r="T9" s="37">
        <v>435.33883690588</v>
      </c>
      <c r="U9" s="59">
        <v>466.102752157849</v>
      </c>
      <c r="V9" s="107"/>
      <c r="W9" s="37">
        <v>495.319118729518</v>
      </c>
      <c r="X9" s="37">
        <v>470.563658075772</v>
      </c>
      <c r="Y9" s="138"/>
    </row>
    <row r="10" spans="1:25" s="33" customFormat="1" ht="12" customHeight="1">
      <c r="A10" s="32" t="s">
        <v>212</v>
      </c>
      <c r="B10" s="38">
        <v>7.307163677472392</v>
      </c>
      <c r="C10" s="57">
        <v>-1.0890663141302146</v>
      </c>
      <c r="D10" s="108"/>
      <c r="E10" s="57">
        <v>6.412719789943452</v>
      </c>
      <c r="F10" s="108"/>
      <c r="G10" s="57">
        <v>7.386601254483957</v>
      </c>
      <c r="H10" s="108"/>
      <c r="I10" s="57">
        <v>0.6135875077924842</v>
      </c>
      <c r="J10" s="108"/>
      <c r="K10" s="57">
        <v>-3.0084272932548863</v>
      </c>
      <c r="L10" s="108"/>
      <c r="M10" s="38">
        <v>1.2670659501823156</v>
      </c>
      <c r="N10" s="38">
        <v>3.6105866275267857</v>
      </c>
      <c r="O10" s="129">
        <v>35.47424603101934</v>
      </c>
      <c r="P10" s="168"/>
      <c r="Q10" s="57">
        <v>6.201098785573803</v>
      </c>
      <c r="R10" s="108"/>
      <c r="S10" s="108"/>
      <c r="T10" s="38">
        <v>-0.19061377090810508</v>
      </c>
      <c r="U10" s="57">
        <v>7.066659954030283</v>
      </c>
      <c r="V10" s="108"/>
      <c r="W10" s="38">
        <v>6.268224428285427</v>
      </c>
      <c r="X10" s="38">
        <v>-4.99788110687977</v>
      </c>
      <c r="Y10" s="139">
        <v>14.575395673876578</v>
      </c>
    </row>
    <row r="11" spans="1:25" s="33" customFormat="1" ht="12" customHeight="1">
      <c r="A11" s="36" t="s">
        <v>297</v>
      </c>
      <c r="B11" s="37">
        <v>290.82848916184</v>
      </c>
      <c r="C11" s="59">
        <v>290.702741090965</v>
      </c>
      <c r="D11" s="107"/>
      <c r="E11" s="59">
        <v>311.232111161812</v>
      </c>
      <c r="F11" s="107"/>
      <c r="G11" s="59">
        <v>335.026156405271</v>
      </c>
      <c r="H11" s="107"/>
      <c r="I11" s="59">
        <v>335.031620288659</v>
      </c>
      <c r="J11" s="107"/>
      <c r="K11" s="59">
        <v>324.156761655889</v>
      </c>
      <c r="L11" s="107"/>
      <c r="M11" s="37">
        <v>327.202527491067</v>
      </c>
      <c r="N11" s="37">
        <v>336.691723830184</v>
      </c>
      <c r="O11" s="132"/>
      <c r="P11" s="167"/>
      <c r="Q11" s="59">
        <v>354.854113269758</v>
      </c>
      <c r="R11" s="107"/>
      <c r="S11" s="107"/>
      <c r="T11" s="37">
        <v>354.770083769626</v>
      </c>
      <c r="U11" s="59">
        <v>383.044661257071</v>
      </c>
      <c r="V11" s="107"/>
      <c r="W11" s="37">
        <v>411.504815262693</v>
      </c>
      <c r="X11" s="37">
        <v>388.690222249684</v>
      </c>
      <c r="Y11" s="138"/>
    </row>
    <row r="12" spans="1:25" s="33" customFormat="1" ht="12" customHeight="1">
      <c r="A12" s="32" t="s">
        <v>212</v>
      </c>
      <c r="B12" s="38">
        <v>5.835306005924661</v>
      </c>
      <c r="C12" s="57">
        <v>-0.043237879217897866</v>
      </c>
      <c r="D12" s="108"/>
      <c r="E12" s="57">
        <v>7.061980218625824</v>
      </c>
      <c r="F12" s="108"/>
      <c r="G12" s="57">
        <v>7.645112567156777</v>
      </c>
      <c r="H12" s="108"/>
      <c r="I12" s="57">
        <v>0.0016308826291614325</v>
      </c>
      <c r="J12" s="108"/>
      <c r="K12" s="57">
        <v>-3.245920078648202</v>
      </c>
      <c r="L12" s="108"/>
      <c r="M12" s="38">
        <v>0.9395965765512024</v>
      </c>
      <c r="N12" s="38">
        <v>2.900098728417095</v>
      </c>
      <c r="O12" s="129">
        <v>35.91692763449577</v>
      </c>
      <c r="P12" s="168"/>
      <c r="Q12" s="57">
        <v>5.394367652688275</v>
      </c>
      <c r="R12" s="108"/>
      <c r="S12" s="108"/>
      <c r="T12" s="38">
        <v>-0.02368001299398698</v>
      </c>
      <c r="U12" s="57">
        <v>7.969831386855447</v>
      </c>
      <c r="V12" s="108"/>
      <c r="W12" s="38">
        <v>7.429983206715845</v>
      </c>
      <c r="X12" s="38">
        <v>-5.544186159387911</v>
      </c>
      <c r="Y12" s="139">
        <v>15.443949090274128</v>
      </c>
    </row>
    <row r="13" spans="1:25" s="33" customFormat="1" ht="12" customHeight="1">
      <c r="A13" s="36" t="s">
        <v>298</v>
      </c>
      <c r="B13" s="37">
        <v>1800.68570601956</v>
      </c>
      <c r="C13" s="59">
        <v>1727.20115533396</v>
      </c>
      <c r="D13" s="107"/>
      <c r="E13" s="59">
        <v>1823.71670761675</v>
      </c>
      <c r="F13" s="107"/>
      <c r="G13" s="59">
        <v>1978.88092953105</v>
      </c>
      <c r="H13" s="107"/>
      <c r="I13" s="59">
        <v>2005.03328082668</v>
      </c>
      <c r="J13" s="107"/>
      <c r="K13" s="59">
        <v>1941.2642006937</v>
      </c>
      <c r="L13" s="107"/>
      <c r="M13" s="37">
        <v>1900.35207507029</v>
      </c>
      <c r="N13" s="37">
        <v>1985.56281381123</v>
      </c>
      <c r="O13" s="132"/>
      <c r="P13" s="167"/>
      <c r="Q13" s="59">
        <v>2098.05264127019</v>
      </c>
      <c r="R13" s="107"/>
      <c r="S13" s="107"/>
      <c r="T13" s="37">
        <v>2088.14618500528</v>
      </c>
      <c r="U13" s="59">
        <v>2201.97666714822</v>
      </c>
      <c r="V13" s="107"/>
      <c r="W13" s="37">
        <v>2253.09533782034</v>
      </c>
      <c r="X13" s="37">
        <v>2103.9690142987</v>
      </c>
      <c r="Y13" s="138"/>
    </row>
    <row r="14" spans="1:25" s="33" customFormat="1" ht="12" customHeight="1">
      <c r="A14" s="32" t="s">
        <v>212</v>
      </c>
      <c r="B14" s="38">
        <v>9.721781479001157</v>
      </c>
      <c r="C14" s="57">
        <v>-4.080920420479071</v>
      </c>
      <c r="D14" s="108"/>
      <c r="E14" s="57">
        <v>5.587974046029881</v>
      </c>
      <c r="F14" s="108"/>
      <c r="G14" s="57">
        <v>8.508131842311741</v>
      </c>
      <c r="H14" s="108"/>
      <c r="I14" s="57">
        <v>1.3215727588939665</v>
      </c>
      <c r="J14" s="108"/>
      <c r="K14" s="57">
        <v>-3.180449957752713</v>
      </c>
      <c r="L14" s="108"/>
      <c r="M14" s="38">
        <v>-2.1074991033569925</v>
      </c>
      <c r="N14" s="38">
        <v>4.483944836263464</v>
      </c>
      <c r="O14" s="129">
        <v>24.359725325432745</v>
      </c>
      <c r="P14" s="168"/>
      <c r="Q14" s="57">
        <v>5.665387500032764</v>
      </c>
      <c r="R14" s="108"/>
      <c r="S14" s="108"/>
      <c r="T14" s="38">
        <v>-0.472173865900359</v>
      </c>
      <c r="U14" s="57">
        <v>5.451269789459297</v>
      </c>
      <c r="V14" s="108"/>
      <c r="W14" s="38">
        <v>2.3214901154390457</v>
      </c>
      <c r="X14" s="38">
        <v>-6.618731174771574</v>
      </c>
      <c r="Y14" s="139">
        <v>5.96335707255682</v>
      </c>
    </row>
    <row r="15" spans="1:25" s="33" customFormat="1" ht="12" customHeight="1">
      <c r="A15" s="36" t="s">
        <v>299</v>
      </c>
      <c r="B15" s="37">
        <v>2364.30355081001</v>
      </c>
      <c r="C15" s="59">
        <v>2268.98083495283</v>
      </c>
      <c r="D15" s="107"/>
      <c r="E15" s="59">
        <v>2395.77089511939</v>
      </c>
      <c r="F15" s="107"/>
      <c r="G15" s="59">
        <v>2601.04206352138</v>
      </c>
      <c r="H15" s="107"/>
      <c r="I15" s="59">
        <v>2637.38086255653</v>
      </c>
      <c r="J15" s="107"/>
      <c r="K15" s="59">
        <v>2553.72840035025</v>
      </c>
      <c r="L15" s="107"/>
      <c r="M15" s="37">
        <v>2499.90859721069</v>
      </c>
      <c r="N15" s="37">
        <v>2612.27870384194</v>
      </c>
      <c r="O15" s="132"/>
      <c r="P15" s="167"/>
      <c r="Q15" s="59">
        <v>2760.50157992841</v>
      </c>
      <c r="R15" s="107"/>
      <c r="S15" s="107"/>
      <c r="T15" s="37">
        <v>2747.79251403189</v>
      </c>
      <c r="U15" s="59">
        <v>2901.74937859803</v>
      </c>
      <c r="V15" s="107"/>
      <c r="W15" s="37">
        <v>2978.71049714624</v>
      </c>
      <c r="X15" s="37">
        <v>2782.9155965485</v>
      </c>
      <c r="Y15" s="138"/>
    </row>
    <row r="16" spans="1:25" s="33" customFormat="1" ht="12" customHeight="1">
      <c r="A16" s="32" t="s">
        <v>212</v>
      </c>
      <c r="B16" s="38">
        <v>9.732439935953941</v>
      </c>
      <c r="C16" s="57">
        <v>-4.031746085417957</v>
      </c>
      <c r="D16" s="108"/>
      <c r="E16" s="57">
        <v>5.5879740460300535</v>
      </c>
      <c r="F16" s="108"/>
      <c r="G16" s="57">
        <v>8.56806336616593</v>
      </c>
      <c r="H16" s="108"/>
      <c r="I16" s="57">
        <v>1.3970861734528466</v>
      </c>
      <c r="J16" s="108"/>
      <c r="K16" s="57">
        <v>-3.1718006069548768</v>
      </c>
      <c r="L16" s="108"/>
      <c r="M16" s="38">
        <v>-2.1074991033572124</v>
      </c>
      <c r="N16" s="38">
        <v>4.4949686063173955</v>
      </c>
      <c r="O16" s="129">
        <v>26.148891378540473</v>
      </c>
      <c r="P16" s="168"/>
      <c r="Q16" s="57">
        <v>5.674083545085566</v>
      </c>
      <c r="R16" s="108"/>
      <c r="S16" s="108"/>
      <c r="T16" s="38">
        <v>-0.4603897345659157</v>
      </c>
      <c r="U16" s="57">
        <v>5.602929034122605</v>
      </c>
      <c r="V16" s="108"/>
      <c r="W16" s="38">
        <v>2.652231757705878</v>
      </c>
      <c r="X16" s="38">
        <v>-6.573143002158871</v>
      </c>
      <c r="Y16" s="139">
        <v>6.53210901484594</v>
      </c>
    </row>
    <row r="17" spans="1:25" s="33" customFormat="1" ht="12" customHeight="1">
      <c r="A17" s="36" t="s">
        <v>300</v>
      </c>
      <c r="B17" s="37">
        <v>281.824390585319</v>
      </c>
      <c r="C17" s="59">
        <v>280.134950011027</v>
      </c>
      <c r="D17" s="107"/>
      <c r="E17" s="59">
        <v>307.487511900283</v>
      </c>
      <c r="F17" s="107"/>
      <c r="G17" s="59">
        <v>328.630104973697</v>
      </c>
      <c r="H17" s="107"/>
      <c r="I17" s="59">
        <v>334.180981042081</v>
      </c>
      <c r="J17" s="107"/>
      <c r="K17" s="59">
        <v>324.427892262633</v>
      </c>
      <c r="L17" s="107"/>
      <c r="M17" s="37">
        <v>322.347701226094</v>
      </c>
      <c r="N17" s="37">
        <v>338.827633228259</v>
      </c>
      <c r="O17" s="132"/>
      <c r="P17" s="167"/>
      <c r="Q17" s="59">
        <v>354.517090058176</v>
      </c>
      <c r="R17" s="107"/>
      <c r="S17" s="107"/>
      <c r="T17" s="37">
        <v>350.234354936738</v>
      </c>
      <c r="U17" s="59">
        <v>373.300439647578</v>
      </c>
      <c r="V17" s="107"/>
      <c r="W17" s="37">
        <v>398.457919211573</v>
      </c>
      <c r="X17" s="37">
        <v>370.245972610746</v>
      </c>
      <c r="Y17" s="138"/>
    </row>
    <row r="18" spans="1:25" s="33" customFormat="1" ht="12" customHeight="1">
      <c r="A18" s="32" t="s">
        <v>212</v>
      </c>
      <c r="B18" s="38">
        <v>8.126396748036154</v>
      </c>
      <c r="C18" s="57">
        <v>-0.5994657065640132</v>
      </c>
      <c r="D18" s="108"/>
      <c r="E18" s="57">
        <v>9.764066171743046</v>
      </c>
      <c r="F18" s="108"/>
      <c r="G18" s="57">
        <v>6.875919266688936</v>
      </c>
      <c r="H18" s="108"/>
      <c r="I18" s="57">
        <v>1.6890954250306123</v>
      </c>
      <c r="J18" s="108"/>
      <c r="K18" s="57">
        <v>-2.918505041500205</v>
      </c>
      <c r="L18" s="108"/>
      <c r="M18" s="38">
        <v>-0.6411874829970075</v>
      </c>
      <c r="N18" s="38">
        <v>5.112470769756173</v>
      </c>
      <c r="O18" s="129">
        <v>47.94412046269269</v>
      </c>
      <c r="P18" s="168"/>
      <c r="Q18" s="57">
        <v>4.630512771473816</v>
      </c>
      <c r="R18" s="108"/>
      <c r="S18" s="108"/>
      <c r="T18" s="38">
        <v>-1.208047578393249</v>
      </c>
      <c r="U18" s="57">
        <v>6.585900093954629</v>
      </c>
      <c r="V18" s="108"/>
      <c r="W18" s="38">
        <v>6.739204375903084</v>
      </c>
      <c r="X18" s="38">
        <v>-7.080282569524507</v>
      </c>
      <c r="Y18" s="139">
        <v>9.272661465991263</v>
      </c>
    </row>
    <row r="19" spans="1:25" s="33" customFormat="1" ht="12" customHeight="1">
      <c r="A19" s="36" t="s">
        <v>301</v>
      </c>
      <c r="B19" s="37">
        <v>382.509517161818</v>
      </c>
      <c r="C19" s="59">
        <v>380.249818946939</v>
      </c>
      <c r="D19" s="107"/>
      <c r="E19" s="59">
        <v>417.37766288685</v>
      </c>
      <c r="F19" s="107"/>
      <c r="G19" s="59">
        <v>446.742273925016</v>
      </c>
      <c r="H19" s="107"/>
      <c r="I19" s="59">
        <v>454.447854809747</v>
      </c>
      <c r="J19" s="107"/>
      <c r="K19" s="59">
        <v>441.184771256136</v>
      </c>
      <c r="L19" s="107"/>
      <c r="M19" s="37">
        <v>438.355949725953</v>
      </c>
      <c r="N19" s="37">
        <v>461.005991472865</v>
      </c>
      <c r="O19" s="132"/>
      <c r="P19" s="167"/>
      <c r="Q19" s="59">
        <v>482.352932785274</v>
      </c>
      <c r="R19" s="107"/>
      <c r="S19" s="107"/>
      <c r="T19" s="37">
        <v>476.525879861453</v>
      </c>
      <c r="U19" s="59">
        <v>510.267207769213</v>
      </c>
      <c r="V19" s="107"/>
      <c r="W19" s="37">
        <v>546.497092124947</v>
      </c>
      <c r="X19" s="37">
        <v>507.999454456454</v>
      </c>
      <c r="Y19" s="138"/>
    </row>
    <row r="20" spans="1:25" s="33" customFormat="1" ht="12" customHeight="1">
      <c r="A20" s="32" t="s">
        <v>212</v>
      </c>
      <c r="B20" s="38">
        <v>8.340152470465272</v>
      </c>
      <c r="C20" s="57">
        <v>-0.5907560762528806</v>
      </c>
      <c r="D20" s="108"/>
      <c r="E20" s="57">
        <v>9.76406617174271</v>
      </c>
      <c r="F20" s="108"/>
      <c r="G20" s="57">
        <v>7.035501333507317</v>
      </c>
      <c r="H20" s="108"/>
      <c r="I20" s="57">
        <v>1.7248380855097647</v>
      </c>
      <c r="J20" s="108"/>
      <c r="K20" s="57">
        <v>-2.918505041499988</v>
      </c>
      <c r="L20" s="108"/>
      <c r="M20" s="38">
        <v>-0.6411874829969356</v>
      </c>
      <c r="N20" s="38">
        <v>5.167043303751694</v>
      </c>
      <c r="O20" s="129">
        <v>50.02655610666498</v>
      </c>
      <c r="P20" s="168"/>
      <c r="Q20" s="57">
        <v>4.63051277147349</v>
      </c>
      <c r="R20" s="108"/>
      <c r="S20" s="108"/>
      <c r="T20" s="38">
        <v>-1.20804757839318</v>
      </c>
      <c r="U20" s="57">
        <v>7.080691591728461</v>
      </c>
      <c r="V20" s="108"/>
      <c r="W20" s="38">
        <v>7.100178848279103</v>
      </c>
      <c r="X20" s="38">
        <v>-7.044435958259633</v>
      </c>
      <c r="Y20" s="139">
        <v>10.193677273792012</v>
      </c>
    </row>
    <row r="21" spans="1:25" s="33" customFormat="1" ht="12" customHeight="1">
      <c r="A21" s="36" t="s">
        <v>302</v>
      </c>
      <c r="B21" s="37">
        <v>270.179202585704</v>
      </c>
      <c r="C21" s="59">
        <v>271.616364489044</v>
      </c>
      <c r="D21" s="107"/>
      <c r="E21" s="59">
        <v>293.255180804612</v>
      </c>
      <c r="F21" s="107"/>
      <c r="G21" s="59">
        <v>314.464176699906</v>
      </c>
      <c r="H21" s="107"/>
      <c r="I21" s="59">
        <v>314.529298249558</v>
      </c>
      <c r="J21" s="107"/>
      <c r="K21" s="59">
        <v>305.216734329202</v>
      </c>
      <c r="L21" s="107"/>
      <c r="M21" s="37">
        <v>305.946531923249</v>
      </c>
      <c r="N21" s="37">
        <v>315.695950288164</v>
      </c>
      <c r="O21" s="132"/>
      <c r="P21" s="167"/>
      <c r="Q21" s="59">
        <v>333.386632642526</v>
      </c>
      <c r="R21" s="107"/>
      <c r="S21" s="107"/>
      <c r="T21" s="37">
        <v>333.211328528306</v>
      </c>
      <c r="U21" s="59">
        <v>358.388707024906</v>
      </c>
      <c r="V21" s="107"/>
      <c r="W21" s="37">
        <v>384.938682586736</v>
      </c>
      <c r="X21" s="37">
        <v>364.07644913392</v>
      </c>
      <c r="Y21" s="138"/>
    </row>
    <row r="22" spans="1:25" s="33" customFormat="1" ht="12" customHeight="1">
      <c r="A22" s="32" t="s">
        <v>212</v>
      </c>
      <c r="B22" s="38">
        <v>6.99629450918379</v>
      </c>
      <c r="C22" s="57">
        <v>0.531929137989109</v>
      </c>
      <c r="D22" s="108"/>
      <c r="E22" s="57">
        <v>7.966683581924186</v>
      </c>
      <c r="F22" s="108"/>
      <c r="G22" s="57">
        <v>7.232266395806648</v>
      </c>
      <c r="H22" s="108"/>
      <c r="I22" s="57">
        <v>0.020708733928114526</v>
      </c>
      <c r="J22" s="108"/>
      <c r="K22" s="57">
        <v>-2.960793786837344</v>
      </c>
      <c r="L22" s="108"/>
      <c r="M22" s="38">
        <v>0.23910798850886447</v>
      </c>
      <c r="N22" s="38">
        <v>3.186641242058856</v>
      </c>
      <c r="O22" s="129">
        <v>39.57420652389821</v>
      </c>
      <c r="P22" s="168"/>
      <c r="Q22" s="57">
        <v>5.603708992216768</v>
      </c>
      <c r="R22" s="108"/>
      <c r="S22" s="108"/>
      <c r="T22" s="38">
        <v>-0.052582826381039005</v>
      </c>
      <c r="U22" s="57">
        <v>7.5559791462675925</v>
      </c>
      <c r="V22" s="108"/>
      <c r="W22" s="38">
        <v>7.40815071496795</v>
      </c>
      <c r="X22" s="38">
        <v>-5.4196250978531415</v>
      </c>
      <c r="Y22" s="139">
        <v>15.325029922491806</v>
      </c>
    </row>
    <row r="23" spans="1:25" s="33" customFormat="1" ht="12" customHeight="1">
      <c r="A23" s="36" t="s">
        <v>303</v>
      </c>
      <c r="B23" s="37">
        <v>370.904989098198</v>
      </c>
      <c r="C23" s="59">
        <v>372.895075366402</v>
      </c>
      <c r="D23" s="107"/>
      <c r="E23" s="59">
        <v>402.602446113421</v>
      </c>
      <c r="F23" s="107"/>
      <c r="G23" s="59">
        <v>432.04801054531</v>
      </c>
      <c r="H23" s="107"/>
      <c r="I23" s="59">
        <v>432.215726576355</v>
      </c>
      <c r="J23" s="107"/>
      <c r="K23" s="59">
        <v>419.418710198148</v>
      </c>
      <c r="L23" s="107"/>
      <c r="M23" s="37">
        <v>420.421573839533</v>
      </c>
      <c r="N23" s="37">
        <v>433.934268434749</v>
      </c>
      <c r="O23" s="132"/>
      <c r="P23" s="167"/>
      <c r="Q23" s="59">
        <v>458.250682055336</v>
      </c>
      <c r="R23" s="107"/>
      <c r="S23" s="107"/>
      <c r="T23" s="37">
        <v>458.009720894801</v>
      </c>
      <c r="U23" s="59">
        <v>496.12420092592</v>
      </c>
      <c r="V23" s="107"/>
      <c r="W23" s="37">
        <v>534.133084062956</v>
      </c>
      <c r="X23" s="37">
        <v>505.280665425317</v>
      </c>
      <c r="Y23" s="138"/>
    </row>
    <row r="24" spans="1:25" s="33" customFormat="1" ht="12" customHeight="1">
      <c r="A24" s="32" t="s">
        <v>212</v>
      </c>
      <c r="B24" s="38">
        <v>7.271433763156793</v>
      </c>
      <c r="C24" s="57">
        <v>0.5365488000155098</v>
      </c>
      <c r="D24" s="108"/>
      <c r="E24" s="57">
        <v>7.966683581924198</v>
      </c>
      <c r="F24" s="108"/>
      <c r="G24" s="57">
        <v>7.313806638818473</v>
      </c>
      <c r="H24" s="108"/>
      <c r="I24" s="57">
        <v>0.03881884118233403</v>
      </c>
      <c r="J24" s="108"/>
      <c r="K24" s="57">
        <v>-2.9607937868374337</v>
      </c>
      <c r="L24" s="108"/>
      <c r="M24" s="38">
        <v>0.23910798850895065</v>
      </c>
      <c r="N24" s="38">
        <v>3.214082110917927</v>
      </c>
      <c r="O24" s="129">
        <v>41.7240423173262</v>
      </c>
      <c r="P24" s="168"/>
      <c r="Q24" s="57">
        <v>5.603708992216509</v>
      </c>
      <c r="R24" s="108"/>
      <c r="S24" s="108"/>
      <c r="T24" s="38">
        <v>-0.05258282638101922</v>
      </c>
      <c r="U24" s="57">
        <v>8.321762244839649</v>
      </c>
      <c r="V24" s="108"/>
      <c r="W24" s="38">
        <v>7.661162883427123</v>
      </c>
      <c r="X24" s="38">
        <v>-5.401728426587828</v>
      </c>
      <c r="Y24" s="139">
        <v>16.44175216857675</v>
      </c>
    </row>
    <row r="25" spans="1:25" s="33" customFormat="1" ht="12" customHeight="1">
      <c r="A25" s="36" t="s">
        <v>304</v>
      </c>
      <c r="B25" s="37">
        <v>306.117569279904</v>
      </c>
      <c r="C25" s="59">
        <v>300.751850482604</v>
      </c>
      <c r="D25" s="107"/>
      <c r="E25" s="59">
        <v>322.648358118291</v>
      </c>
      <c r="F25" s="107"/>
      <c r="G25" s="59">
        <v>344.630478024826</v>
      </c>
      <c r="H25" s="107"/>
      <c r="I25" s="59">
        <v>351.324957409094</v>
      </c>
      <c r="J25" s="107"/>
      <c r="K25" s="59">
        <v>339.900788352305</v>
      </c>
      <c r="L25" s="107"/>
      <c r="M25" s="37">
        <v>342.257280129933</v>
      </c>
      <c r="N25" s="37">
        <v>354.876649980633</v>
      </c>
      <c r="O25" s="132"/>
      <c r="P25" s="167"/>
      <c r="Q25" s="59">
        <v>371.220368546615</v>
      </c>
      <c r="R25" s="107"/>
      <c r="S25" s="107"/>
      <c r="T25" s="37">
        <v>368.182984518551</v>
      </c>
      <c r="U25" s="59">
        <v>392.204945768377</v>
      </c>
      <c r="V25" s="107"/>
      <c r="W25" s="37">
        <v>409.08820393043</v>
      </c>
      <c r="X25" s="37">
        <v>384.656545591976</v>
      </c>
      <c r="Y25" s="138"/>
    </row>
    <row r="26" spans="1:25" s="33" customFormat="1" ht="12" customHeight="1">
      <c r="A26" s="32" t="s">
        <v>212</v>
      </c>
      <c r="B26" s="38">
        <v>8.529936199952868</v>
      </c>
      <c r="C26" s="57">
        <v>-1.7528294145030672</v>
      </c>
      <c r="D26" s="108"/>
      <c r="E26" s="57">
        <v>7.2805894961412765</v>
      </c>
      <c r="F26" s="108"/>
      <c r="G26" s="57">
        <v>6.813027047382585</v>
      </c>
      <c r="H26" s="108"/>
      <c r="I26" s="57">
        <v>1.942509386469802</v>
      </c>
      <c r="J26" s="108"/>
      <c r="K26" s="57">
        <v>-3.2517385445766385</v>
      </c>
      <c r="L26" s="108"/>
      <c r="M26" s="38">
        <v>0.6932881177037727</v>
      </c>
      <c r="N26" s="38">
        <v>3.687100489406451</v>
      </c>
      <c r="O26" s="129">
        <v>35.333313353283856</v>
      </c>
      <c r="P26" s="168"/>
      <c r="Q26" s="57">
        <v>4.605464621826763</v>
      </c>
      <c r="R26" s="108"/>
      <c r="S26" s="108"/>
      <c r="T26" s="38">
        <v>-0.8182158861475872</v>
      </c>
      <c r="U26" s="57">
        <v>6.524462634045397</v>
      </c>
      <c r="V26" s="108"/>
      <c r="W26" s="38">
        <v>4.304703024327405</v>
      </c>
      <c r="X26" s="38">
        <v>-5.972222641405925</v>
      </c>
      <c r="Y26" s="139">
        <v>8.391618781615593</v>
      </c>
    </row>
    <row r="27" spans="1:25" s="33" customFormat="1" ht="12" customHeight="1">
      <c r="A27" s="36" t="s">
        <v>305</v>
      </c>
      <c r="B27" s="37">
        <v>419.559486708991</v>
      </c>
      <c r="C27" s="59">
        <v>412.250647572151</v>
      </c>
      <c r="D27" s="107"/>
      <c r="E27" s="59">
        <v>442.264924917064</v>
      </c>
      <c r="F27" s="107"/>
      <c r="G27" s="59">
        <v>472.987852791242</v>
      </c>
      <c r="H27" s="107"/>
      <c r="I27" s="59">
        <v>482.25328784431</v>
      </c>
      <c r="J27" s="107"/>
      <c r="K27" s="59">
        <v>466.580605133448</v>
      </c>
      <c r="L27" s="107"/>
      <c r="M27" s="37">
        <v>469.815353028348</v>
      </c>
      <c r="N27" s="37">
        <v>489.985008393015</v>
      </c>
      <c r="O27" s="132"/>
      <c r="P27" s="167"/>
      <c r="Q27" s="59">
        <v>512.560573893552</v>
      </c>
      <c r="R27" s="107"/>
      <c r="S27" s="107"/>
      <c r="T27" s="37">
        <v>508.38049490562</v>
      </c>
      <c r="U27" s="59">
        <v>544.06597461542</v>
      </c>
      <c r="V27" s="107"/>
      <c r="W27" s="37">
        <v>569.81731650566</v>
      </c>
      <c r="X27" s="37">
        <v>535.846374683143</v>
      </c>
      <c r="Y27" s="138"/>
    </row>
    <row r="28" spans="1:25" s="33" customFormat="1" ht="12" customHeight="1">
      <c r="A28" s="32" t="s">
        <v>212</v>
      </c>
      <c r="B28" s="38">
        <v>8.726847345788654</v>
      </c>
      <c r="C28" s="57">
        <v>-1.742026904020275</v>
      </c>
      <c r="D28" s="108"/>
      <c r="E28" s="57">
        <v>7.280589496141407</v>
      </c>
      <c r="F28" s="108"/>
      <c r="G28" s="57">
        <v>6.946724947708518</v>
      </c>
      <c r="H28" s="108"/>
      <c r="I28" s="57">
        <v>1.958916069068144</v>
      </c>
      <c r="J28" s="108"/>
      <c r="K28" s="57">
        <v>-3.249886129531538</v>
      </c>
      <c r="L28" s="108"/>
      <c r="M28" s="38">
        <v>0.6932881177036563</v>
      </c>
      <c r="N28" s="38">
        <v>4.293102648659076</v>
      </c>
      <c r="O28" s="129">
        <v>38.54638525760576</v>
      </c>
      <c r="P28" s="168"/>
      <c r="Q28" s="57">
        <v>4.607399229330966</v>
      </c>
      <c r="R28" s="108"/>
      <c r="S28" s="108"/>
      <c r="T28" s="38">
        <v>-0.8155287786141975</v>
      </c>
      <c r="U28" s="57">
        <v>7.0194431272240205</v>
      </c>
      <c r="V28" s="108"/>
      <c r="W28" s="38">
        <v>4.733128534355156</v>
      </c>
      <c r="X28" s="38">
        <v>-5.961725071965146</v>
      </c>
      <c r="Y28" s="139">
        <v>9.3597488707946</v>
      </c>
    </row>
    <row r="29" spans="1:25" s="33" customFormat="1" ht="12" customHeight="1">
      <c r="A29" s="36" t="s">
        <v>306</v>
      </c>
      <c r="B29" s="37">
        <v>110.741674463115</v>
      </c>
      <c r="C29" s="59">
        <v>108.972604587854</v>
      </c>
      <c r="D29" s="107"/>
      <c r="E29" s="59">
        <v>107.041839122457</v>
      </c>
      <c r="F29" s="107"/>
      <c r="G29" s="59">
        <v>98.5280298915125</v>
      </c>
      <c r="H29" s="107"/>
      <c r="I29" s="59">
        <v>100.131839719876</v>
      </c>
      <c r="J29" s="107"/>
      <c r="K29" s="59">
        <v>105.598095347231</v>
      </c>
      <c r="L29" s="107"/>
      <c r="M29" s="37">
        <v>98.6638665064832</v>
      </c>
      <c r="N29" s="37">
        <v>97.3537388855269</v>
      </c>
      <c r="O29" s="132"/>
      <c r="P29" s="167"/>
      <c r="Q29" s="59">
        <v>111.592949686693</v>
      </c>
      <c r="R29" s="107"/>
      <c r="S29" s="107"/>
      <c r="T29" s="37">
        <v>110.190191438183</v>
      </c>
      <c r="U29" s="59">
        <v>107.375885920843</v>
      </c>
      <c r="V29" s="107"/>
      <c r="W29" s="37">
        <v>114.376378328182</v>
      </c>
      <c r="X29" s="37">
        <v>88.7678867416134</v>
      </c>
      <c r="Y29" s="138"/>
    </row>
    <row r="30" spans="1:25" s="33" customFormat="1" ht="12" customHeight="1">
      <c r="A30" s="32" t="s">
        <v>212</v>
      </c>
      <c r="B30" s="38">
        <v>6.536556236425427</v>
      </c>
      <c r="C30" s="57">
        <v>-1.5974743779499547</v>
      </c>
      <c r="D30" s="108"/>
      <c r="E30" s="57">
        <v>-1.7717897747781184</v>
      </c>
      <c r="F30" s="108"/>
      <c r="G30" s="57">
        <v>-7.953720994278335</v>
      </c>
      <c r="H30" s="108"/>
      <c r="I30" s="57">
        <v>1.6277701179343809</v>
      </c>
      <c r="J30" s="108"/>
      <c r="K30" s="57">
        <v>5.459058420026167</v>
      </c>
      <c r="L30" s="108"/>
      <c r="M30" s="38">
        <v>-6.5666230228362</v>
      </c>
      <c r="N30" s="38">
        <v>-1.3278697332120262</v>
      </c>
      <c r="O30" s="129">
        <v>-11.892656983695538</v>
      </c>
      <c r="P30" s="168"/>
      <c r="Q30" s="57">
        <v>14.626259827482583</v>
      </c>
      <c r="R30" s="108"/>
      <c r="S30" s="108"/>
      <c r="T30" s="38">
        <v>-1.2570312483435233</v>
      </c>
      <c r="U30" s="57">
        <v>-2.5540435864646227</v>
      </c>
      <c r="V30" s="108"/>
      <c r="W30" s="38">
        <v>6.519613176928502</v>
      </c>
      <c r="X30" s="38">
        <v>-22.389668182262028</v>
      </c>
      <c r="Y30" s="139">
        <v>-8.819232052308898</v>
      </c>
    </row>
    <row r="31" spans="1:25" s="33" customFormat="1" ht="12" customHeight="1">
      <c r="A31" s="36" t="s">
        <v>307</v>
      </c>
      <c r="B31" s="37">
        <v>69.6086123670802</v>
      </c>
      <c r="C31" s="59">
        <v>68.4966326196699</v>
      </c>
      <c r="D31" s="107"/>
      <c r="E31" s="59">
        <v>67.283016286847</v>
      </c>
      <c r="F31" s="107"/>
      <c r="G31" s="59">
        <v>61.9315128948564</v>
      </c>
      <c r="H31" s="107"/>
      <c r="I31" s="59">
        <v>62.9396155553432</v>
      </c>
      <c r="J31" s="107"/>
      <c r="K31" s="59">
        <v>66.3755259378498</v>
      </c>
      <c r="L31" s="107"/>
      <c r="M31" s="37">
        <v>62.0168953700862</v>
      </c>
      <c r="N31" s="37">
        <v>61.193391786989</v>
      </c>
      <c r="O31" s="132"/>
      <c r="P31" s="167"/>
      <c r="Q31" s="59">
        <v>70.1436962670033</v>
      </c>
      <c r="R31" s="107"/>
      <c r="S31" s="107"/>
      <c r="T31" s="37">
        <v>69.2619680861841</v>
      </c>
      <c r="U31" s="59">
        <v>67.4929872324197</v>
      </c>
      <c r="V31" s="107"/>
      <c r="W31" s="37">
        <v>71.8932689215271</v>
      </c>
      <c r="X31" s="37">
        <v>55.796604564616</v>
      </c>
      <c r="Y31" s="138"/>
    </row>
    <row r="32" spans="1:25" s="33" customFormat="1" ht="12" customHeight="1">
      <c r="A32" s="32" t="s">
        <v>212</v>
      </c>
      <c r="B32" s="38">
        <v>6.536556236425262</v>
      </c>
      <c r="C32" s="57">
        <v>-1.597474377949513</v>
      </c>
      <c r="D32" s="108"/>
      <c r="E32" s="57">
        <v>-1.7717897747784837</v>
      </c>
      <c r="F32" s="108"/>
      <c r="G32" s="57">
        <v>-7.9537209942782505</v>
      </c>
      <c r="H32" s="108"/>
      <c r="I32" s="57">
        <v>1.6277701179338244</v>
      </c>
      <c r="J32" s="108"/>
      <c r="K32" s="57">
        <v>5.459058420027019</v>
      </c>
      <c r="L32" s="108"/>
      <c r="M32" s="38">
        <v>-6.56662302283641</v>
      </c>
      <c r="N32" s="38">
        <v>-1.3278697332121254</v>
      </c>
      <c r="O32" s="129">
        <v>-17.560060757762624</v>
      </c>
      <c r="P32" s="168"/>
      <c r="Q32" s="57">
        <v>14.626259827482441</v>
      </c>
      <c r="R32" s="108"/>
      <c r="S32" s="108"/>
      <c r="T32" s="38">
        <v>-1.25703124834325</v>
      </c>
      <c r="U32" s="57">
        <v>-2.5540435864646884</v>
      </c>
      <c r="V32" s="108"/>
      <c r="W32" s="38">
        <v>6.519613176928347</v>
      </c>
      <c r="X32" s="38">
        <v>-22.38966818226185</v>
      </c>
      <c r="Y32" s="139">
        <v>-8.819232052308744</v>
      </c>
    </row>
    <row r="33" spans="1:25" s="33" customFormat="1" ht="12" customHeight="1">
      <c r="A33" s="36" t="s">
        <v>308</v>
      </c>
      <c r="B33" s="37">
        <v>382.227291248048</v>
      </c>
      <c r="C33" s="59">
        <v>389.434119980991</v>
      </c>
      <c r="D33" s="107"/>
      <c r="E33" s="59">
        <v>423.224346213815</v>
      </c>
      <c r="F33" s="107"/>
      <c r="G33" s="59">
        <v>405.939779151616</v>
      </c>
      <c r="H33" s="107"/>
      <c r="I33" s="59">
        <v>434.033733079391</v>
      </c>
      <c r="J33" s="107"/>
      <c r="K33" s="59">
        <v>421.29602904919</v>
      </c>
      <c r="L33" s="107"/>
      <c r="M33" s="37">
        <v>450.746682004804</v>
      </c>
      <c r="N33" s="37">
        <v>488.55129508604</v>
      </c>
      <c r="O33" s="132"/>
      <c r="P33" s="167"/>
      <c r="Q33" s="59">
        <v>499.199938459996</v>
      </c>
      <c r="R33" s="107"/>
      <c r="S33" s="107"/>
      <c r="T33" s="37">
        <v>502.098394977792</v>
      </c>
      <c r="U33" s="59">
        <v>549.043352177699</v>
      </c>
      <c r="V33" s="107"/>
      <c r="W33" s="37">
        <v>601.846733430273</v>
      </c>
      <c r="X33" s="37">
        <v>573.518042446289</v>
      </c>
      <c r="Y33" s="138"/>
    </row>
    <row r="34" spans="1:25" s="33" customFormat="1" ht="12" customHeight="1">
      <c r="A34" s="32" t="s">
        <v>212</v>
      </c>
      <c r="B34" s="38">
        <v>8.316582158291318</v>
      </c>
      <c r="C34" s="57">
        <v>1.885482512096734</v>
      </c>
      <c r="D34" s="108"/>
      <c r="E34" s="57">
        <v>8.676750315168423</v>
      </c>
      <c r="F34" s="108"/>
      <c r="G34" s="57">
        <v>-4.084020027871168</v>
      </c>
      <c r="H34" s="108"/>
      <c r="I34" s="57">
        <v>6.920719616709974</v>
      </c>
      <c r="J34" s="108"/>
      <c r="K34" s="57">
        <v>-2.9347267411289253</v>
      </c>
      <c r="L34" s="108"/>
      <c r="M34" s="38">
        <v>6.990489091976548</v>
      </c>
      <c r="N34" s="38">
        <v>8.387108455927162</v>
      </c>
      <c r="O34" s="129">
        <v>29.63183008842072</v>
      </c>
      <c r="P34" s="168"/>
      <c r="Q34" s="57">
        <v>2.1796367098117426</v>
      </c>
      <c r="R34" s="108"/>
      <c r="S34" s="108"/>
      <c r="T34" s="38">
        <v>0.5806203676101314</v>
      </c>
      <c r="U34" s="57">
        <v>9.34975249263313</v>
      </c>
      <c r="V34" s="108"/>
      <c r="W34" s="38">
        <v>9.617342791445745</v>
      </c>
      <c r="X34" s="38">
        <v>-4.706960993627474</v>
      </c>
      <c r="Y34" s="139">
        <v>17.39157141018023</v>
      </c>
    </row>
    <row r="35" spans="1:25" s="33" customFormat="1" ht="12" customHeight="1">
      <c r="A35" s="36" t="s">
        <v>309</v>
      </c>
      <c r="B35" s="37">
        <v>256.701919890566</v>
      </c>
      <c r="C35" s="59">
        <v>261.541989698319</v>
      </c>
      <c r="D35" s="107"/>
      <c r="E35" s="59">
        <v>284.235335113766</v>
      </c>
      <c r="F35" s="107"/>
      <c r="G35" s="59">
        <v>272.486922868928</v>
      </c>
      <c r="H35" s="107"/>
      <c r="I35" s="59">
        <v>291.344978792887</v>
      </c>
      <c r="J35" s="107"/>
      <c r="K35" s="59">
        <v>282.794799791316</v>
      </c>
      <c r="L35" s="107"/>
      <c r="M35" s="37">
        <v>302.563539423405</v>
      </c>
      <c r="N35" s="37">
        <v>327.939871622938</v>
      </c>
      <c r="O35" s="132"/>
      <c r="P35" s="167"/>
      <c r="Q35" s="59">
        <v>335.087769450941</v>
      </c>
      <c r="R35" s="107"/>
      <c r="S35" s="107"/>
      <c r="T35" s="37">
        <v>337.033357289743</v>
      </c>
      <c r="U35" s="59">
        <v>365.394026274361</v>
      </c>
      <c r="V35" s="107"/>
      <c r="W35" s="37">
        <v>399.979174453642</v>
      </c>
      <c r="X35" s="37">
        <v>381.152310729476</v>
      </c>
      <c r="Y35" s="138"/>
    </row>
    <row r="36" spans="1:25" s="33" customFormat="1" ht="12" customHeight="1">
      <c r="A36" s="32" t="s">
        <v>212</v>
      </c>
      <c r="B36" s="38">
        <v>8.316582158291483</v>
      </c>
      <c r="C36" s="57">
        <v>1.88548251209667</v>
      </c>
      <c r="D36" s="108"/>
      <c r="E36" s="57">
        <v>8.676750315168542</v>
      </c>
      <c r="F36" s="108"/>
      <c r="G36" s="57">
        <v>-4.133339804544589</v>
      </c>
      <c r="H36" s="108"/>
      <c r="I36" s="57">
        <v>6.920719616709873</v>
      </c>
      <c r="J36" s="108"/>
      <c r="K36" s="57">
        <v>-2.934726741128838</v>
      </c>
      <c r="L36" s="108"/>
      <c r="M36" s="38">
        <v>6.990489091976605</v>
      </c>
      <c r="N36" s="38">
        <v>8.387108455927192</v>
      </c>
      <c r="O36" s="129">
        <v>27.58098333637738</v>
      </c>
      <c r="P36" s="168"/>
      <c r="Q36" s="57">
        <v>2.1796367098117106</v>
      </c>
      <c r="R36" s="108"/>
      <c r="S36" s="108"/>
      <c r="T36" s="38">
        <v>0.580620367609939</v>
      </c>
      <c r="U36" s="57">
        <v>8.414795856612125</v>
      </c>
      <c r="V36" s="108"/>
      <c r="W36" s="38">
        <v>9.465165189458308</v>
      </c>
      <c r="X36" s="38">
        <v>-4.706960993627432</v>
      </c>
      <c r="Y36" s="139">
        <v>16.22627917831264</v>
      </c>
    </row>
    <row r="37" spans="1:25" s="33" customFormat="1" ht="12" customHeight="1">
      <c r="A37" s="36" t="s">
        <v>310</v>
      </c>
      <c r="B37" s="37">
        <v>362.56313725489</v>
      </c>
      <c r="C37" s="59">
        <v>352.648708183348</v>
      </c>
      <c r="D37" s="107"/>
      <c r="E37" s="59">
        <v>357.816339642976</v>
      </c>
      <c r="F37" s="107"/>
      <c r="G37" s="59">
        <v>396.628440624048</v>
      </c>
      <c r="H37" s="107"/>
      <c r="I37" s="59">
        <v>387.964987277453</v>
      </c>
      <c r="J37" s="107"/>
      <c r="K37" s="59">
        <v>380.720513633667</v>
      </c>
      <c r="L37" s="107"/>
      <c r="M37" s="37">
        <v>392.726292587385</v>
      </c>
      <c r="N37" s="37">
        <v>394.864210596393</v>
      </c>
      <c r="O37" s="132"/>
      <c r="P37" s="167"/>
      <c r="Q37" s="59">
        <v>420.209674505017</v>
      </c>
      <c r="R37" s="107"/>
      <c r="S37" s="107"/>
      <c r="T37" s="37">
        <v>404.290855675693</v>
      </c>
      <c r="U37" s="59">
        <v>425.003101662186</v>
      </c>
      <c r="V37" s="107"/>
      <c r="W37" s="37">
        <v>472.535633788364</v>
      </c>
      <c r="X37" s="37">
        <v>441.399583195897</v>
      </c>
      <c r="Y37" s="138"/>
    </row>
    <row r="38" spans="1:25" s="33" customFormat="1" ht="12" customHeight="1">
      <c r="A38" s="32" t="s">
        <v>212</v>
      </c>
      <c r="B38" s="38">
        <v>3.1920400008353056</v>
      </c>
      <c r="C38" s="57">
        <v>-2.734538636941451</v>
      </c>
      <c r="D38" s="108"/>
      <c r="E38" s="57">
        <v>1.4653765460389192</v>
      </c>
      <c r="F38" s="108"/>
      <c r="G38" s="57">
        <v>10.846933658702712</v>
      </c>
      <c r="H38" s="108"/>
      <c r="I38" s="57">
        <v>-2.184274363422866</v>
      </c>
      <c r="J38" s="108"/>
      <c r="K38" s="57">
        <v>-1.867300885738212</v>
      </c>
      <c r="L38" s="108"/>
      <c r="M38" s="38">
        <v>3.153436319764495</v>
      </c>
      <c r="N38" s="38">
        <v>0.5443786294324271</v>
      </c>
      <c r="O38" s="129">
        <v>29.540423179984955</v>
      </c>
      <c r="P38" s="168"/>
      <c r="Q38" s="57">
        <v>6.418779729452531</v>
      </c>
      <c r="R38" s="108"/>
      <c r="S38" s="108"/>
      <c r="T38" s="38">
        <v>-3.788303743381311</v>
      </c>
      <c r="U38" s="57">
        <v>5.123105233700255</v>
      </c>
      <c r="V38" s="108"/>
      <c r="W38" s="38">
        <v>11.184043584688771</v>
      </c>
      <c r="X38" s="38">
        <v>-6.589143413978389</v>
      </c>
      <c r="Y38" s="139">
        <v>11.78515837867862</v>
      </c>
    </row>
    <row r="39" spans="1:25" s="33" customFormat="1" ht="12" customHeight="1">
      <c r="A39" s="36" t="s">
        <v>311</v>
      </c>
      <c r="B39" s="37">
        <v>303.312178702462</v>
      </c>
      <c r="C39" s="59">
        <v>295.017989985295</v>
      </c>
      <c r="D39" s="107"/>
      <c r="E39" s="59">
        <v>299.341114417136</v>
      </c>
      <c r="F39" s="107"/>
      <c r="G39" s="59">
        <v>331.420140019407</v>
      </c>
      <c r="H39" s="107"/>
      <c r="I39" s="59">
        <v>324.07170799184</v>
      </c>
      <c r="J39" s="107"/>
      <c r="K39" s="59">
        <v>318.007753954295</v>
      </c>
      <c r="L39" s="107"/>
      <c r="M39" s="37">
        <v>328.035925967157</v>
      </c>
      <c r="N39" s="37">
        <v>329.821683444983</v>
      </c>
      <c r="O39" s="132"/>
      <c r="P39" s="167"/>
      <c r="Q39" s="59">
        <v>350.991246153422</v>
      </c>
      <c r="R39" s="107"/>
      <c r="S39" s="107"/>
      <c r="T39" s="37">
        <v>337.675695275704</v>
      </c>
      <c r="U39" s="59">
        <v>354.478794640035</v>
      </c>
      <c r="V39" s="107"/>
      <c r="W39" s="37">
        <v>391.697805591244</v>
      </c>
      <c r="X39" s="37">
        <v>365.803947350694</v>
      </c>
      <c r="Y39" s="138"/>
    </row>
    <row r="40" spans="1:25" s="33" customFormat="1" ht="12" customHeight="1">
      <c r="A40" s="32" t="s">
        <v>212</v>
      </c>
      <c r="B40" s="38">
        <v>2.1641066127637174</v>
      </c>
      <c r="C40" s="57">
        <v>-2.734538636941214</v>
      </c>
      <c r="D40" s="108"/>
      <c r="E40" s="57">
        <v>1.4653765460392698</v>
      </c>
      <c r="F40" s="108"/>
      <c r="G40" s="57">
        <v>10.716545124358829</v>
      </c>
      <c r="H40" s="108"/>
      <c r="I40" s="57">
        <v>-2.217255724753678</v>
      </c>
      <c r="J40" s="108"/>
      <c r="K40" s="57">
        <v>-1.8711766217178318</v>
      </c>
      <c r="L40" s="108"/>
      <c r="M40" s="38">
        <v>3.153436319764479</v>
      </c>
      <c r="N40" s="38">
        <v>0.5443786294324318</v>
      </c>
      <c r="O40" s="129">
        <v>27.318954752471225</v>
      </c>
      <c r="P40" s="168"/>
      <c r="Q40" s="57">
        <v>6.41848725266429</v>
      </c>
      <c r="R40" s="108"/>
      <c r="S40" s="108"/>
      <c r="T40" s="38">
        <v>-3.793698852505752</v>
      </c>
      <c r="U40" s="57">
        <v>4.976105653861664</v>
      </c>
      <c r="V40" s="108"/>
      <c r="W40" s="38">
        <v>10.499643847244524</v>
      </c>
      <c r="X40" s="38">
        <v>-6.610672276160649</v>
      </c>
      <c r="Y40" s="139">
        <v>10.909611378450533</v>
      </c>
    </row>
    <row r="41" spans="1:25" s="33" customFormat="1" ht="12" customHeight="1">
      <c r="A41" s="36" t="s">
        <v>312</v>
      </c>
      <c r="B41" s="37">
        <v>119.644443071183</v>
      </c>
      <c r="C41" s="59">
        <v>110.838261458296</v>
      </c>
      <c r="D41" s="107"/>
      <c r="E41" s="59">
        <v>115.211732580609</v>
      </c>
      <c r="F41" s="107"/>
      <c r="G41" s="59">
        <v>129.951115732644</v>
      </c>
      <c r="H41" s="107"/>
      <c r="I41" s="59">
        <v>133.937784522093</v>
      </c>
      <c r="J41" s="107"/>
      <c r="K41" s="59">
        <v>136.962328052944</v>
      </c>
      <c r="L41" s="107"/>
      <c r="M41" s="37">
        <v>135.571199250211</v>
      </c>
      <c r="N41" s="37">
        <v>142.556323775993</v>
      </c>
      <c r="O41" s="132"/>
      <c r="P41" s="167"/>
      <c r="Q41" s="59">
        <v>141.729178435855</v>
      </c>
      <c r="R41" s="107"/>
      <c r="S41" s="107"/>
      <c r="T41" s="37">
        <v>147.239102842358</v>
      </c>
      <c r="U41" s="59">
        <v>151.454894735428</v>
      </c>
      <c r="V41" s="107"/>
      <c r="W41" s="37">
        <v>154.238739775709</v>
      </c>
      <c r="X41" s="37">
        <v>137.774230495023</v>
      </c>
      <c r="Y41" s="138"/>
    </row>
    <row r="42" spans="1:25" s="33" customFormat="1" ht="12" customHeight="1">
      <c r="A42" s="32" t="s">
        <v>212</v>
      </c>
      <c r="B42" s="38">
        <v>12.457527517688465</v>
      </c>
      <c r="C42" s="57">
        <v>-7.36029303730197</v>
      </c>
      <c r="D42" s="108"/>
      <c r="E42" s="57">
        <v>3.945813534758982</v>
      </c>
      <c r="F42" s="108"/>
      <c r="G42" s="57">
        <v>12.793300492831724</v>
      </c>
      <c r="H42" s="108"/>
      <c r="I42" s="57">
        <v>3.0678219013148023</v>
      </c>
      <c r="J42" s="108"/>
      <c r="K42" s="57">
        <v>2.2581704943402983</v>
      </c>
      <c r="L42" s="108"/>
      <c r="M42" s="38">
        <v>-1.015701779101798</v>
      </c>
      <c r="N42" s="38">
        <v>5.1523661105115774</v>
      </c>
      <c r="O42" s="129">
        <v>52.68849783386893</v>
      </c>
      <c r="P42" s="168"/>
      <c r="Q42" s="57">
        <v>-0.5802235342696858</v>
      </c>
      <c r="R42" s="108"/>
      <c r="S42" s="108"/>
      <c r="T42" s="38">
        <v>3.8876429450247025</v>
      </c>
      <c r="U42" s="57">
        <v>2.8632284574456217</v>
      </c>
      <c r="V42" s="108"/>
      <c r="W42" s="38">
        <v>1.838068716857259</v>
      </c>
      <c r="X42" s="38">
        <v>-10.674691264093815</v>
      </c>
      <c r="Y42" s="139">
        <v>-3.354529041085811</v>
      </c>
    </row>
    <row r="43" spans="1:25" s="33" customFormat="1" ht="12" customHeight="1">
      <c r="A43" s="36" t="s">
        <v>313</v>
      </c>
      <c r="B43" s="37">
        <v>100.791392089516</v>
      </c>
      <c r="C43" s="59">
        <v>93.3728502753519</v>
      </c>
      <c r="D43" s="107"/>
      <c r="E43" s="59">
        <v>97.0571688393069</v>
      </c>
      <c r="F43" s="107"/>
      <c r="G43" s="59">
        <v>108.942986457874</v>
      </c>
      <c r="H43" s="107"/>
      <c r="I43" s="59">
        <v>112.285163256376</v>
      </c>
      <c r="J43" s="107"/>
      <c r="K43" s="59">
        <v>114.820753682553</v>
      </c>
      <c r="L43" s="107"/>
      <c r="M43" s="37">
        <v>113.654517244622</v>
      </c>
      <c r="N43" s="37">
        <v>119.510414074199</v>
      </c>
      <c r="O43" s="132"/>
      <c r="P43" s="167"/>
      <c r="Q43" s="59">
        <v>118.816986525837</v>
      </c>
      <c r="R43" s="107"/>
      <c r="S43" s="107"/>
      <c r="T43" s="37">
        <v>123.43616672</v>
      </c>
      <c r="U43" s="59">
        <v>126.970426172307</v>
      </c>
      <c r="V43" s="107"/>
      <c r="W43" s="37">
        <v>129.067839324739</v>
      </c>
      <c r="X43" s="37">
        <v>115.290245955586</v>
      </c>
      <c r="Y43" s="138"/>
    </row>
    <row r="44" spans="1:25" s="33" customFormat="1" ht="12" customHeight="1">
      <c r="A44" s="32" t="s">
        <v>212</v>
      </c>
      <c r="B44" s="38">
        <v>12.356350078738403</v>
      </c>
      <c r="C44" s="57">
        <v>-7.360293037301699</v>
      </c>
      <c r="D44" s="108"/>
      <c r="E44" s="57">
        <v>3.9458135347589054</v>
      </c>
      <c r="F44" s="108"/>
      <c r="G44" s="57">
        <v>12.246202687249106</v>
      </c>
      <c r="H44" s="108"/>
      <c r="I44" s="57">
        <v>3.0678219013156447</v>
      </c>
      <c r="J44" s="108"/>
      <c r="K44" s="57">
        <v>2.2581704943400243</v>
      </c>
      <c r="L44" s="108"/>
      <c r="M44" s="38">
        <v>-1.0157017791011194</v>
      </c>
      <c r="N44" s="38">
        <v>5.152366110511195</v>
      </c>
      <c r="O44" s="129">
        <v>51.42851134590445</v>
      </c>
      <c r="P44" s="168"/>
      <c r="Q44" s="57">
        <v>-0.580223534269984</v>
      </c>
      <c r="R44" s="108"/>
      <c r="S44" s="108"/>
      <c r="T44" s="38">
        <v>3.887642945025001</v>
      </c>
      <c r="U44" s="57">
        <v>2.8632284574455698</v>
      </c>
      <c r="V44" s="108"/>
      <c r="W44" s="38">
        <v>1.6518910865004683</v>
      </c>
      <c r="X44" s="38">
        <v>-10.674691264094156</v>
      </c>
      <c r="Y44" s="139">
        <v>-3.5312137032617743</v>
      </c>
    </row>
    <row r="45" spans="1:25" s="33" customFormat="1" ht="12" customHeight="1">
      <c r="A45" s="36" t="s">
        <v>314</v>
      </c>
      <c r="B45" s="37">
        <v>167.498531694959</v>
      </c>
      <c r="C45" s="59">
        <v>169.819617232283</v>
      </c>
      <c r="D45" s="107"/>
      <c r="E45" s="59">
        <v>184.50925011623</v>
      </c>
      <c r="F45" s="107"/>
      <c r="G45" s="59">
        <v>190.578467113607</v>
      </c>
      <c r="H45" s="107"/>
      <c r="I45" s="59">
        <v>194.995941446838</v>
      </c>
      <c r="J45" s="107"/>
      <c r="K45" s="59">
        <v>192.406353749196</v>
      </c>
      <c r="L45" s="107"/>
      <c r="M45" s="37">
        <v>191.13584768967</v>
      </c>
      <c r="N45" s="37">
        <v>208.444244212712</v>
      </c>
      <c r="O45" s="132"/>
      <c r="P45" s="167"/>
      <c r="Q45" s="59">
        <v>219.155889188906</v>
      </c>
      <c r="R45" s="107"/>
      <c r="S45" s="107"/>
      <c r="T45" s="37">
        <v>224.843715797958</v>
      </c>
      <c r="U45" s="59">
        <v>249.663885784777</v>
      </c>
      <c r="V45" s="107"/>
      <c r="W45" s="37">
        <v>246.335241011465</v>
      </c>
      <c r="X45" s="37">
        <v>242.289418616663</v>
      </c>
      <c r="Y45" s="138"/>
    </row>
    <row r="46" spans="1:25" s="33" customFormat="1" ht="12" customHeight="1">
      <c r="A46" s="32" t="s">
        <v>212</v>
      </c>
      <c r="B46" s="38">
        <v>18.917416685090583</v>
      </c>
      <c r="C46" s="57">
        <v>1.385734856202235</v>
      </c>
      <c r="D46" s="108"/>
      <c r="E46" s="57">
        <v>8.650138967074799</v>
      </c>
      <c r="F46" s="108"/>
      <c r="G46" s="57">
        <v>3.289383591095703</v>
      </c>
      <c r="H46" s="108"/>
      <c r="I46" s="57">
        <v>2.317929407312151</v>
      </c>
      <c r="J46" s="108"/>
      <c r="K46" s="57">
        <v>-1.3280213313301217</v>
      </c>
      <c r="L46" s="108"/>
      <c r="M46" s="38">
        <v>-0.6603243784673211</v>
      </c>
      <c r="N46" s="38">
        <v>9.055547000866152</v>
      </c>
      <c r="O46" s="129">
        <v>98.53905113054743</v>
      </c>
      <c r="P46" s="168"/>
      <c r="Q46" s="57">
        <v>5.138853805559174</v>
      </c>
      <c r="R46" s="108"/>
      <c r="S46" s="108"/>
      <c r="T46" s="38">
        <v>2.5953336823858995</v>
      </c>
      <c r="U46" s="57">
        <v>11.03885420979349</v>
      </c>
      <c r="V46" s="108"/>
      <c r="W46" s="38">
        <v>-1.3332504069817508</v>
      </c>
      <c r="X46" s="38">
        <v>-1.64240503234115</v>
      </c>
      <c r="Y46" s="139">
        <v>16.237039565080472</v>
      </c>
    </row>
    <row r="47" spans="1:25" s="33" customFormat="1" ht="12" customHeight="1">
      <c r="A47" s="36" t="s">
        <v>315</v>
      </c>
      <c r="B47" s="37">
        <v>119.850751440264</v>
      </c>
      <c r="C47" s="59">
        <v>121.453131427644</v>
      </c>
      <c r="D47" s="107"/>
      <c r="E47" s="59">
        <v>131.958996076</v>
      </c>
      <c r="F47" s="107"/>
      <c r="G47" s="59">
        <v>135.64052525753</v>
      </c>
      <c r="H47" s="107"/>
      <c r="I47" s="59">
        <v>138.784576880707</v>
      </c>
      <c r="J47" s="107"/>
      <c r="K47" s="59">
        <v>136.941488095135</v>
      </c>
      <c r="L47" s="107"/>
      <c r="M47" s="37">
        <v>136.037230065006</v>
      </c>
      <c r="N47" s="37">
        <v>148.356145372219</v>
      </c>
      <c r="O47" s="132"/>
      <c r="P47" s="167"/>
      <c r="Q47" s="59">
        <v>155.976806464221</v>
      </c>
      <c r="R47" s="107"/>
      <c r="S47" s="107"/>
      <c r="T47" s="37">
        <v>160.024925059097</v>
      </c>
      <c r="U47" s="59">
        <v>176.613533342668</v>
      </c>
      <c r="V47" s="107"/>
      <c r="W47" s="37">
        <v>174.258832690592</v>
      </c>
      <c r="X47" s="37">
        <v>171.396796853183</v>
      </c>
      <c r="Y47" s="138"/>
    </row>
    <row r="48" spans="1:25" s="33" customFormat="1" ht="12" customHeight="1">
      <c r="A48" s="32" t="s">
        <v>212</v>
      </c>
      <c r="B48" s="38">
        <v>18.917416685091105</v>
      </c>
      <c r="C48" s="57">
        <v>1.3369795083668277</v>
      </c>
      <c r="D48" s="108"/>
      <c r="E48" s="57">
        <v>8.650138967075463</v>
      </c>
      <c r="F48" s="108"/>
      <c r="G48" s="57">
        <v>2.7899039027317656</v>
      </c>
      <c r="H48" s="108"/>
      <c r="I48" s="57">
        <v>2.31792940731219</v>
      </c>
      <c r="J48" s="108"/>
      <c r="K48" s="57">
        <v>-1.3280213313300766</v>
      </c>
      <c r="L48" s="108"/>
      <c r="M48" s="38">
        <v>-0.6603243784679779</v>
      </c>
      <c r="N48" s="38">
        <v>9.055547000866115</v>
      </c>
      <c r="O48" s="129">
        <v>94.86443789646704</v>
      </c>
      <c r="P48" s="168"/>
      <c r="Q48" s="57">
        <v>5.136734358311949</v>
      </c>
      <c r="R48" s="108"/>
      <c r="S48" s="108"/>
      <c r="T48" s="38">
        <v>2.5953336823860322</v>
      </c>
      <c r="U48" s="57">
        <v>10.366265303636201</v>
      </c>
      <c r="V48" s="108"/>
      <c r="W48" s="38">
        <v>-1.3332504069817779</v>
      </c>
      <c r="X48" s="38">
        <v>-1.6424050323410169</v>
      </c>
      <c r="Y48" s="139">
        <v>15.530635029075482</v>
      </c>
    </row>
    <row r="49" spans="1:25" s="33" customFormat="1" ht="12" customHeight="1">
      <c r="A49" s="36" t="s">
        <v>316</v>
      </c>
      <c r="B49" s="37">
        <v>637.88739634182</v>
      </c>
      <c r="C49" s="59">
        <v>641.011270471425</v>
      </c>
      <c r="D49" s="107"/>
      <c r="E49" s="59">
        <v>687.000451781257</v>
      </c>
      <c r="F49" s="107"/>
      <c r="G49" s="59">
        <v>697.606865018456</v>
      </c>
      <c r="H49" s="107"/>
      <c r="I49" s="59">
        <v>717.353882296259</v>
      </c>
      <c r="J49" s="107"/>
      <c r="K49" s="59">
        <v>699.560306232226</v>
      </c>
      <c r="L49" s="107"/>
      <c r="M49" s="37">
        <v>716.930822464811</v>
      </c>
      <c r="N49" s="37">
        <v>725.920367210868</v>
      </c>
      <c r="O49" s="132"/>
      <c r="P49" s="167"/>
      <c r="Q49" s="59">
        <v>806.521504790224</v>
      </c>
      <c r="R49" s="107"/>
      <c r="S49" s="107"/>
      <c r="T49" s="37">
        <v>838.817129055601</v>
      </c>
      <c r="U49" s="59">
        <v>916.601712253217</v>
      </c>
      <c r="V49" s="107"/>
      <c r="W49" s="37">
        <v>964.774519988612</v>
      </c>
      <c r="X49" s="37">
        <v>975.502555606632</v>
      </c>
      <c r="Y49" s="138"/>
    </row>
    <row r="50" spans="1:25" s="33" customFormat="1" ht="12" customHeight="1">
      <c r="A50" s="32" t="s">
        <v>212</v>
      </c>
      <c r="B50" s="38">
        <v>3.428849615792625</v>
      </c>
      <c r="C50" s="57">
        <v>0.4897218768578649</v>
      </c>
      <c r="D50" s="108"/>
      <c r="E50" s="57">
        <v>7.174473122135554</v>
      </c>
      <c r="F50" s="108"/>
      <c r="G50" s="57">
        <v>1.5438728183800596</v>
      </c>
      <c r="H50" s="108"/>
      <c r="I50" s="57">
        <v>2.830679895514015</v>
      </c>
      <c r="J50" s="108"/>
      <c r="K50" s="57">
        <v>-2.480446053637507</v>
      </c>
      <c r="L50" s="108"/>
      <c r="M50" s="38">
        <v>2.4830620145018063</v>
      </c>
      <c r="N50" s="38">
        <v>1.253892909102577</v>
      </c>
      <c r="O50" s="129">
        <v>20.80034006291113</v>
      </c>
      <c r="P50" s="168"/>
      <c r="Q50" s="57">
        <v>11.103302954433108</v>
      </c>
      <c r="R50" s="108"/>
      <c r="S50" s="108"/>
      <c r="T50" s="38">
        <v>4.0043103715848325</v>
      </c>
      <c r="U50" s="57">
        <v>9.273127658371898</v>
      </c>
      <c r="V50" s="108"/>
      <c r="W50" s="38">
        <v>5.255587796904203</v>
      </c>
      <c r="X50" s="38">
        <v>1.1119733570644632</v>
      </c>
      <c r="Y50" s="139">
        <v>34.38148310326502</v>
      </c>
    </row>
    <row r="51" spans="1:25" s="33" customFormat="1" ht="12" customHeight="1">
      <c r="A51" s="36" t="s">
        <v>317</v>
      </c>
      <c r="B51" s="37">
        <v>537.588396626186</v>
      </c>
      <c r="C51" s="59">
        <v>540.221084611913</v>
      </c>
      <c r="D51" s="107"/>
      <c r="E51" s="59">
        <v>578.979101127505</v>
      </c>
      <c r="F51" s="107"/>
      <c r="G51" s="59">
        <v>587.917802093914</v>
      </c>
      <c r="H51" s="107"/>
      <c r="I51" s="59">
        <v>604.559873119934</v>
      </c>
      <c r="J51" s="107"/>
      <c r="K51" s="59">
        <v>589.564091605254</v>
      </c>
      <c r="L51" s="107"/>
      <c r="M51" s="37">
        <v>604.203333615048</v>
      </c>
      <c r="N51" s="37">
        <v>611.045685090063</v>
      </c>
      <c r="O51" s="132"/>
      <c r="P51" s="167"/>
      <c r="Q51" s="59">
        <v>678.891938695604</v>
      </c>
      <c r="R51" s="107"/>
      <c r="S51" s="107"/>
      <c r="T51" s="37">
        <v>706.076879008645</v>
      </c>
      <c r="U51" s="59">
        <v>762.275638529503</v>
      </c>
      <c r="V51" s="107"/>
      <c r="W51" s="37">
        <v>800.884190178671</v>
      </c>
      <c r="X51" s="37">
        <v>809.7898089944</v>
      </c>
      <c r="Y51" s="138"/>
    </row>
    <row r="52" spans="1:25" s="33" customFormat="1" ht="12" customHeight="1">
      <c r="A52" s="32" t="s">
        <v>212</v>
      </c>
      <c r="B52" s="38">
        <v>3.4288496157927275</v>
      </c>
      <c r="C52" s="57">
        <v>0.48972187685772384</v>
      </c>
      <c r="D52" s="108"/>
      <c r="E52" s="57">
        <v>7.174473122135757</v>
      </c>
      <c r="F52" s="108"/>
      <c r="G52" s="57">
        <v>1.543872818380101</v>
      </c>
      <c r="H52" s="108"/>
      <c r="I52" s="57">
        <v>2.8306798955139554</v>
      </c>
      <c r="J52" s="108"/>
      <c r="K52" s="57">
        <v>-2.4804460536376105</v>
      </c>
      <c r="L52" s="108"/>
      <c r="M52" s="38">
        <v>2.4830620145020235</v>
      </c>
      <c r="N52" s="38">
        <v>1.1324584116535867</v>
      </c>
      <c r="O52" s="129">
        <v>18.568311348288727</v>
      </c>
      <c r="P52" s="168"/>
      <c r="Q52" s="57">
        <v>11.103302954433119</v>
      </c>
      <c r="R52" s="108"/>
      <c r="S52" s="108"/>
      <c r="T52" s="38">
        <v>4.004310371584773</v>
      </c>
      <c r="U52" s="57">
        <v>7.95929752008915</v>
      </c>
      <c r="V52" s="108"/>
      <c r="W52" s="38">
        <v>5.064906930995109</v>
      </c>
      <c r="X52" s="38">
        <v>1.1119733570645478</v>
      </c>
      <c r="Y52" s="139">
        <v>32.52524790761657</v>
      </c>
    </row>
    <row r="53" spans="1:25" s="33" customFormat="1" ht="12" customHeight="1">
      <c r="A53" s="36" t="s">
        <v>318</v>
      </c>
      <c r="B53" s="37">
        <v>359.164118373818</v>
      </c>
      <c r="C53" s="59">
        <v>360.536877010163</v>
      </c>
      <c r="D53" s="107"/>
      <c r="E53" s="59">
        <v>412.870390789341</v>
      </c>
      <c r="F53" s="107"/>
      <c r="G53" s="59">
        <v>474.039329977487</v>
      </c>
      <c r="H53" s="107"/>
      <c r="I53" s="59">
        <v>468.049382526619</v>
      </c>
      <c r="J53" s="107"/>
      <c r="K53" s="59">
        <v>435.128792816312</v>
      </c>
      <c r="L53" s="107"/>
      <c r="M53" s="37">
        <v>406.56935907334</v>
      </c>
      <c r="N53" s="37">
        <v>433.683603632274</v>
      </c>
      <c r="O53" s="132"/>
      <c r="P53" s="167"/>
      <c r="Q53" s="59">
        <v>446.875645276568</v>
      </c>
      <c r="R53" s="107"/>
      <c r="S53" s="107"/>
      <c r="T53" s="37">
        <v>439.942254112968</v>
      </c>
      <c r="U53" s="59">
        <v>470.907928580761</v>
      </c>
      <c r="V53" s="107"/>
      <c r="W53" s="37">
        <v>496.515738423547</v>
      </c>
      <c r="X53" s="37">
        <v>439.917932868308</v>
      </c>
      <c r="Y53" s="138"/>
    </row>
    <row r="54" spans="1:25" s="33" customFormat="1" ht="12" customHeight="1">
      <c r="A54" s="32" t="s">
        <v>212</v>
      </c>
      <c r="B54" s="38">
        <v>15.370142603152095</v>
      </c>
      <c r="C54" s="57">
        <v>0.3822092926655413</v>
      </c>
      <c r="D54" s="108"/>
      <c r="E54" s="57">
        <v>14.51543992203128</v>
      </c>
      <c r="F54" s="108"/>
      <c r="G54" s="57">
        <v>14.815530624804781</v>
      </c>
      <c r="H54" s="108"/>
      <c r="I54" s="57">
        <v>-1.2635971473405931</v>
      </c>
      <c r="J54" s="108"/>
      <c r="K54" s="57">
        <v>-7.0335718706849795</v>
      </c>
      <c r="L54" s="108"/>
      <c r="M54" s="38">
        <v>-6.5634437928423255</v>
      </c>
      <c r="N54" s="38">
        <v>6.669032959279875</v>
      </c>
      <c r="O54" s="129">
        <v>56.433547172928954</v>
      </c>
      <c r="P54" s="168"/>
      <c r="Q54" s="57">
        <v>3.041858519391863</v>
      </c>
      <c r="R54" s="108"/>
      <c r="S54" s="108"/>
      <c r="T54" s="38">
        <v>-1.5515258521884692</v>
      </c>
      <c r="U54" s="57">
        <v>7.038577035576507</v>
      </c>
      <c r="V54" s="108"/>
      <c r="W54" s="38">
        <v>5.437965319455069</v>
      </c>
      <c r="X54" s="38">
        <v>-11.39899527353127</v>
      </c>
      <c r="Y54" s="139">
        <v>1.4375293840530272</v>
      </c>
    </row>
    <row r="55" spans="1:25" s="33" customFormat="1" ht="12" customHeight="1">
      <c r="A55" s="36" t="s">
        <v>319</v>
      </c>
      <c r="B55" s="37">
        <v>241.616901756968</v>
      </c>
      <c r="C55" s="59">
        <v>242.540384008134</v>
      </c>
      <c r="D55" s="107"/>
      <c r="E55" s="59">
        <v>277.746187735498</v>
      </c>
      <c r="F55" s="107"/>
      <c r="G55" s="59">
        <v>318.895759238679</v>
      </c>
      <c r="H55" s="107"/>
      <c r="I55" s="59">
        <v>314.866201521949</v>
      </c>
      <c r="J55" s="107"/>
      <c r="K55" s="59">
        <v>292.719860941407</v>
      </c>
      <c r="L55" s="107"/>
      <c r="M55" s="37">
        <v>273.507357398032</v>
      </c>
      <c r="N55" s="37">
        <v>291.747653208962</v>
      </c>
      <c r="O55" s="132"/>
      <c r="P55" s="167"/>
      <c r="Q55" s="59">
        <v>300.607085104535</v>
      </c>
      <c r="R55" s="107"/>
      <c r="S55" s="107"/>
      <c r="T55" s="37">
        <v>295.943088465628</v>
      </c>
      <c r="U55" s="59">
        <v>315.736311918515</v>
      </c>
      <c r="V55" s="107"/>
      <c r="W55" s="37">
        <v>331.312571695116</v>
      </c>
      <c r="X55" s="37">
        <v>293.5453350878</v>
      </c>
      <c r="Y55" s="138"/>
    </row>
    <row r="56" spans="1:25" s="33" customFormat="1" ht="12" customHeight="1">
      <c r="A56" s="32" t="s">
        <v>212</v>
      </c>
      <c r="B56" s="38">
        <v>15.368820047338946</v>
      </c>
      <c r="C56" s="57">
        <v>0.38220929266566706</v>
      </c>
      <c r="D56" s="108"/>
      <c r="E56" s="57">
        <v>14.515439922031003</v>
      </c>
      <c r="F56" s="108"/>
      <c r="G56" s="57">
        <v>14.815530624804966</v>
      </c>
      <c r="H56" s="108"/>
      <c r="I56" s="57">
        <v>-1.2635971473405645</v>
      </c>
      <c r="J56" s="108"/>
      <c r="K56" s="57">
        <v>-7.033571870684957</v>
      </c>
      <c r="L56" s="108"/>
      <c r="M56" s="38">
        <v>-6.563443792842155</v>
      </c>
      <c r="N56" s="38">
        <v>6.66903295927981</v>
      </c>
      <c r="O56" s="129">
        <v>55.27230451008829</v>
      </c>
      <c r="P56" s="168"/>
      <c r="Q56" s="57">
        <v>3.0366763187731562</v>
      </c>
      <c r="R56" s="108"/>
      <c r="S56" s="108"/>
      <c r="T56" s="38">
        <v>-1.5515258521884354</v>
      </c>
      <c r="U56" s="57">
        <v>6.688185743924158</v>
      </c>
      <c r="V56" s="108"/>
      <c r="W56" s="38">
        <v>4.933312764044982</v>
      </c>
      <c r="X56" s="38">
        <v>-11.399276645037947</v>
      </c>
      <c r="Y56" s="139">
        <v>0.6161769800254258</v>
      </c>
    </row>
    <row r="57" spans="1:25" s="33" customFormat="1" ht="12" customHeight="1">
      <c r="A57" s="36" t="s">
        <v>320</v>
      </c>
      <c r="B57" s="37">
        <v>333.049792515268</v>
      </c>
      <c r="C57" s="59">
        <v>310.208330291218</v>
      </c>
      <c r="D57" s="107"/>
      <c r="E57" s="59">
        <v>333.480795343834</v>
      </c>
      <c r="F57" s="107"/>
      <c r="G57" s="59">
        <v>325.823899455302</v>
      </c>
      <c r="H57" s="107"/>
      <c r="I57" s="59">
        <v>366.218460017961</v>
      </c>
      <c r="J57" s="107"/>
      <c r="K57" s="59">
        <v>347.402672654893</v>
      </c>
      <c r="L57" s="107"/>
      <c r="M57" s="37">
        <v>337.735382633919</v>
      </c>
      <c r="N57" s="37">
        <v>356.285318049601</v>
      </c>
      <c r="O57" s="132"/>
      <c r="P57" s="167"/>
      <c r="Q57" s="59">
        <v>361.484878253661</v>
      </c>
      <c r="R57" s="107"/>
      <c r="S57" s="107"/>
      <c r="T57" s="37">
        <v>364.193462792275</v>
      </c>
      <c r="U57" s="59">
        <v>409.684606323933</v>
      </c>
      <c r="V57" s="107"/>
      <c r="W57" s="37">
        <v>426.297163388542</v>
      </c>
      <c r="X57" s="37">
        <v>392.814251209509</v>
      </c>
      <c r="Y57" s="138"/>
    </row>
    <row r="58" spans="1:25" s="33" customFormat="1" ht="12" customHeight="1">
      <c r="A58" s="32" t="s">
        <v>212</v>
      </c>
      <c r="B58" s="38">
        <v>14.062978701257364</v>
      </c>
      <c r="C58" s="57">
        <v>-6.858272467773088</v>
      </c>
      <c r="D58" s="108"/>
      <c r="E58" s="57">
        <v>7.5022050603116535</v>
      </c>
      <c r="F58" s="108"/>
      <c r="G58" s="57">
        <v>-2.2960530247738538</v>
      </c>
      <c r="H58" s="108"/>
      <c r="I58" s="57">
        <v>12.397666540173635</v>
      </c>
      <c r="J58" s="108"/>
      <c r="K58" s="57">
        <v>-5.137858796671567</v>
      </c>
      <c r="L58" s="108"/>
      <c r="M58" s="38">
        <v>-2.782733347183375</v>
      </c>
      <c r="N58" s="38">
        <v>5.492446563050459</v>
      </c>
      <c r="O58" s="129">
        <v>39.73294457909632</v>
      </c>
      <c r="P58" s="168"/>
      <c r="Q58" s="57">
        <v>1.4593809906407997</v>
      </c>
      <c r="R58" s="108"/>
      <c r="S58" s="108"/>
      <c r="T58" s="38">
        <v>0.7492940096690086</v>
      </c>
      <c r="U58" s="57">
        <v>12.490928086099332</v>
      </c>
      <c r="V58" s="108"/>
      <c r="W58" s="38">
        <v>4.054962478007691</v>
      </c>
      <c r="X58" s="38">
        <v>-7.854359600445083</v>
      </c>
      <c r="Y58" s="139">
        <v>10.252719185813469</v>
      </c>
    </row>
    <row r="59" spans="1:25" s="33" customFormat="1" ht="12" customHeight="1">
      <c r="A59" s="36" t="s">
        <v>321</v>
      </c>
      <c r="B59" s="37">
        <v>266.857294965976</v>
      </c>
      <c r="C59" s="59">
        <v>247.288071515232</v>
      </c>
      <c r="D59" s="107"/>
      <c r="E59" s="59">
        <v>265.840129729995</v>
      </c>
      <c r="F59" s="107"/>
      <c r="G59" s="59">
        <v>259.736299390267</v>
      </c>
      <c r="H59" s="107"/>
      <c r="I59" s="59">
        <v>291.937539672459</v>
      </c>
      <c r="J59" s="107"/>
      <c r="K59" s="59">
        <v>276.938201109612</v>
      </c>
      <c r="L59" s="107"/>
      <c r="M59" s="37">
        <v>269.231749436244</v>
      </c>
      <c r="N59" s="37">
        <v>284.019159404796</v>
      </c>
      <c r="O59" s="132"/>
      <c r="P59" s="167"/>
      <c r="Q59" s="59">
        <v>288.164081026928</v>
      </c>
      <c r="R59" s="107"/>
      <c r="S59" s="107"/>
      <c r="T59" s="37">
        <v>290.32327722408</v>
      </c>
      <c r="U59" s="59">
        <v>320.716971140502</v>
      </c>
      <c r="V59" s="107"/>
      <c r="W59" s="37">
        <v>333.644240131856</v>
      </c>
      <c r="X59" s="37">
        <v>307.438621725727</v>
      </c>
      <c r="Y59" s="138"/>
    </row>
    <row r="60" spans="1:25" s="33" customFormat="1" ht="12" customHeight="1">
      <c r="A60" s="32" t="s">
        <v>212</v>
      </c>
      <c r="B60" s="38">
        <v>14.062978701257048</v>
      </c>
      <c r="C60" s="57">
        <v>-7.333216599246072</v>
      </c>
      <c r="D60" s="108"/>
      <c r="E60" s="57">
        <v>7.502205060311723</v>
      </c>
      <c r="F60" s="108"/>
      <c r="G60" s="57">
        <v>-2.296053024773748</v>
      </c>
      <c r="H60" s="108"/>
      <c r="I60" s="57">
        <v>12.397666540173514</v>
      </c>
      <c r="J60" s="108"/>
      <c r="K60" s="57">
        <v>-5.137858796671236</v>
      </c>
      <c r="L60" s="108"/>
      <c r="M60" s="38">
        <v>-2.782733347183763</v>
      </c>
      <c r="N60" s="38">
        <v>5.492446563050614</v>
      </c>
      <c r="O60" s="129">
        <v>34.7460219308737</v>
      </c>
      <c r="P60" s="168"/>
      <c r="Q60" s="57">
        <v>1.4593809906410025</v>
      </c>
      <c r="R60" s="108"/>
      <c r="S60" s="108"/>
      <c r="T60" s="38">
        <v>0.7492940096688379</v>
      </c>
      <c r="U60" s="57">
        <v>10.468913897304633</v>
      </c>
      <c r="V60" s="108"/>
      <c r="W60" s="38">
        <v>4.030740545279955</v>
      </c>
      <c r="X60" s="38">
        <v>-7.854359600445244</v>
      </c>
      <c r="Y60" s="139">
        <v>8.24573327025187</v>
      </c>
    </row>
    <row r="61" spans="1:25" s="33" customFormat="1" ht="12" customHeight="1">
      <c r="A61" s="36" t="s">
        <v>322</v>
      </c>
      <c r="B61" s="37">
        <v>506.419235940734</v>
      </c>
      <c r="C61" s="59">
        <v>469.51934186465</v>
      </c>
      <c r="D61" s="107"/>
      <c r="E61" s="59">
        <v>468.246931724095</v>
      </c>
      <c r="F61" s="107"/>
      <c r="G61" s="59">
        <v>458.067650599659</v>
      </c>
      <c r="H61" s="107"/>
      <c r="I61" s="59">
        <v>508.964056221843</v>
      </c>
      <c r="J61" s="107"/>
      <c r="K61" s="59">
        <v>514.053696784061</v>
      </c>
      <c r="L61" s="107"/>
      <c r="M61" s="37">
        <v>623.480968871757</v>
      </c>
      <c r="N61" s="37">
        <v>702.38665841861</v>
      </c>
      <c r="O61" s="132"/>
      <c r="P61" s="167"/>
      <c r="Q61" s="59">
        <v>696.641164280216</v>
      </c>
      <c r="R61" s="107"/>
      <c r="S61" s="107"/>
      <c r="T61" s="37">
        <v>703.823031953208</v>
      </c>
      <c r="U61" s="59">
        <v>700.950284884012</v>
      </c>
      <c r="V61" s="107"/>
      <c r="W61" s="37">
        <v>672.222814192044</v>
      </c>
      <c r="X61" s="37">
        <v>629.131608154092</v>
      </c>
      <c r="Y61" s="138"/>
    </row>
    <row r="62" spans="1:25" s="33" customFormat="1" ht="12" customHeight="1">
      <c r="A62" s="32" t="s">
        <v>212</v>
      </c>
      <c r="B62" s="38">
        <v>10.555555555555532</v>
      </c>
      <c r="C62" s="57">
        <v>-7.286432160804086</v>
      </c>
      <c r="D62" s="108"/>
      <c r="E62" s="57">
        <v>-0.2710027100271831</v>
      </c>
      <c r="F62" s="108"/>
      <c r="G62" s="57">
        <v>-2.1739130434780893</v>
      </c>
      <c r="H62" s="108"/>
      <c r="I62" s="57">
        <v>11.111111111111047</v>
      </c>
      <c r="J62" s="108"/>
      <c r="K62" s="57">
        <v>0.9999999999999143</v>
      </c>
      <c r="L62" s="108"/>
      <c r="M62" s="38">
        <v>21.287128712871255</v>
      </c>
      <c r="N62" s="38">
        <v>12.655669296472619</v>
      </c>
      <c r="O62" s="129">
        <v>25.248245545160973</v>
      </c>
      <c r="P62" s="168"/>
      <c r="Q62" s="57">
        <v>-0.8179959100205088</v>
      </c>
      <c r="R62" s="108"/>
      <c r="S62" s="108"/>
      <c r="T62" s="38">
        <v>1.0309278350515558</v>
      </c>
      <c r="U62" s="57">
        <v>-0.4081632653060067</v>
      </c>
      <c r="V62" s="108"/>
      <c r="W62" s="38">
        <v>-4.098360655737753</v>
      </c>
      <c r="X62" s="38">
        <v>-6.410256410256482</v>
      </c>
      <c r="Y62" s="139">
        <v>-10.429447852760791</v>
      </c>
    </row>
    <row r="63" spans="1:25" s="33" customFormat="1" ht="12" customHeight="1">
      <c r="A63" s="36" t="s">
        <v>323</v>
      </c>
      <c r="B63" s="37">
        <v>128.620067161466</v>
      </c>
      <c r="C63" s="59">
        <v>119.248253222565</v>
      </c>
      <c r="D63" s="107"/>
      <c r="E63" s="59">
        <v>118.925087224672</v>
      </c>
      <c r="F63" s="107"/>
      <c r="G63" s="59">
        <v>116.339759241527</v>
      </c>
      <c r="H63" s="107"/>
      <c r="I63" s="59">
        <v>129.266399157252</v>
      </c>
      <c r="J63" s="107"/>
      <c r="K63" s="59">
        <v>130.559063148824</v>
      </c>
      <c r="L63" s="107"/>
      <c r="M63" s="37">
        <v>158.351338967634</v>
      </c>
      <c r="N63" s="37">
        <v>158.02817296974</v>
      </c>
      <c r="O63" s="132"/>
      <c r="P63" s="167"/>
      <c r="Q63" s="59">
        <v>156.735508978168</v>
      </c>
      <c r="R63" s="107"/>
      <c r="S63" s="107"/>
      <c r="T63" s="37">
        <v>158.351338967634</v>
      </c>
      <c r="U63" s="59">
        <v>157.705006971847</v>
      </c>
      <c r="V63" s="107"/>
      <c r="W63" s="37">
        <v>151.241687013985</v>
      </c>
      <c r="X63" s="37">
        <v>141.546707077191</v>
      </c>
      <c r="Y63" s="138"/>
    </row>
    <row r="64" spans="1:25" s="33" customFormat="1" ht="12" customHeight="1">
      <c r="A64" s="32" t="s">
        <v>212</v>
      </c>
      <c r="B64" s="38">
        <v>10.555555555555593</v>
      </c>
      <c r="C64" s="57">
        <v>-7.286432160804194</v>
      </c>
      <c r="D64" s="108"/>
      <c r="E64" s="57">
        <v>-0.27100271002699095</v>
      </c>
      <c r="F64" s="108"/>
      <c r="G64" s="57">
        <v>-2.173913043478218</v>
      </c>
      <c r="H64" s="108"/>
      <c r="I64" s="57">
        <v>11.111111111110922</v>
      </c>
      <c r="J64" s="108"/>
      <c r="K64" s="57">
        <v>0.9999999999995967</v>
      </c>
      <c r="L64" s="108"/>
      <c r="M64" s="38">
        <v>21.287128712871997</v>
      </c>
      <c r="N64" s="38">
        <v>-0.20408163265360676</v>
      </c>
      <c r="O64" s="129">
        <v>4.9356223175965965</v>
      </c>
      <c r="P64" s="168"/>
      <c r="Q64" s="57">
        <v>-0.817995910020123</v>
      </c>
      <c r="R64" s="108"/>
      <c r="S64" s="108"/>
      <c r="T64" s="38">
        <v>1.0309278350517657</v>
      </c>
      <c r="U64" s="57">
        <v>-0.4081632653065853</v>
      </c>
      <c r="V64" s="108"/>
      <c r="W64" s="38">
        <v>-4.098360655737343</v>
      </c>
      <c r="X64" s="38">
        <v>-6.410256410256469</v>
      </c>
      <c r="Y64" s="139">
        <v>-10.429447852760381</v>
      </c>
    </row>
    <row r="65" spans="1:25" s="33" customFormat="1" ht="12" customHeight="1">
      <c r="A65" s="36" t="s">
        <v>324</v>
      </c>
      <c r="B65" s="37">
        <v>555.94850350331</v>
      </c>
      <c r="C65" s="59">
        <v>553.175452493086</v>
      </c>
      <c r="D65" s="107"/>
      <c r="E65" s="59">
        <v>600.481540245811</v>
      </c>
      <c r="F65" s="107"/>
      <c r="G65" s="59">
        <v>581.968168800652</v>
      </c>
      <c r="H65" s="107"/>
      <c r="I65" s="59">
        <v>617.227797562419</v>
      </c>
      <c r="J65" s="107"/>
      <c r="K65" s="59">
        <v>602.889099638919</v>
      </c>
      <c r="L65" s="107"/>
      <c r="M65" s="37">
        <v>510.386044625551</v>
      </c>
      <c r="N65" s="37">
        <v>561.686503387428</v>
      </c>
      <c r="O65" s="132"/>
      <c r="P65" s="167"/>
      <c r="Q65" s="59">
        <v>503.464138073955</v>
      </c>
      <c r="R65" s="107"/>
      <c r="S65" s="107"/>
      <c r="T65" s="37">
        <v>412.516176734173</v>
      </c>
      <c r="U65" s="59">
        <v>435.699893080974</v>
      </c>
      <c r="V65" s="107"/>
      <c r="W65" s="37">
        <v>397.63407764824</v>
      </c>
      <c r="X65" s="37">
        <v>336.533335361433</v>
      </c>
      <c r="Y65" s="138"/>
    </row>
    <row r="66" spans="1:25" s="33" customFormat="1" ht="12" customHeight="1">
      <c r="A66" s="32" t="s">
        <v>212</v>
      </c>
      <c r="B66" s="38">
        <v>14.720220324775918</v>
      </c>
      <c r="C66" s="57">
        <v>-0.4987963800153426</v>
      </c>
      <c r="D66" s="108"/>
      <c r="E66" s="57">
        <v>8.551733006141697</v>
      </c>
      <c r="F66" s="108"/>
      <c r="G66" s="57">
        <v>-3.083087522987023</v>
      </c>
      <c r="H66" s="108"/>
      <c r="I66" s="57">
        <v>6.0586868237882685</v>
      </c>
      <c r="J66" s="108"/>
      <c r="K66" s="57">
        <v>-2.3230803894651215</v>
      </c>
      <c r="L66" s="108"/>
      <c r="M66" s="38">
        <v>-15.343295320610329</v>
      </c>
      <c r="N66" s="38">
        <v>10.051305144817208</v>
      </c>
      <c r="O66" s="129">
        <v>-9.865124450254847</v>
      </c>
      <c r="P66" s="168"/>
      <c r="Q66" s="57">
        <v>-10.36563366973297</v>
      </c>
      <c r="R66" s="108"/>
      <c r="S66" s="108"/>
      <c r="T66" s="38">
        <v>-18.06443686092741</v>
      </c>
      <c r="U66" s="57">
        <v>5.620074473283189</v>
      </c>
      <c r="V66" s="108"/>
      <c r="W66" s="38">
        <v>-8.736705249927505</v>
      </c>
      <c r="X66" s="38">
        <v>-15.366072910093663</v>
      </c>
      <c r="Y66" s="139">
        <v>-40.08520173942897</v>
      </c>
    </row>
    <row r="67" spans="1:25" s="33" customFormat="1" ht="12" customHeight="1">
      <c r="A67" s="36" t="s">
        <v>325</v>
      </c>
      <c r="B67" s="37">
        <v>492.365548028051</v>
      </c>
      <c r="C67" s="59">
        <v>489.909646498044</v>
      </c>
      <c r="D67" s="107"/>
      <c r="E67" s="59">
        <v>531.80541143789</v>
      </c>
      <c r="F67" s="107"/>
      <c r="G67" s="59">
        <v>515.409385151278</v>
      </c>
      <c r="H67" s="107"/>
      <c r="I67" s="59">
        <v>546.636425658007</v>
      </c>
      <c r="J67" s="107"/>
      <c r="K67" s="59">
        <v>533.937622051873</v>
      </c>
      <c r="L67" s="107"/>
      <c r="M67" s="37">
        <v>452.01399587261</v>
      </c>
      <c r="N67" s="37">
        <v>497.447301895047</v>
      </c>
      <c r="O67" s="132"/>
      <c r="P67" s="167"/>
      <c r="Q67" s="59">
        <v>445.883736880636</v>
      </c>
      <c r="R67" s="107"/>
      <c r="S67" s="107"/>
      <c r="T67" s="37">
        <v>365.33735075869</v>
      </c>
      <c r="U67" s="59">
        <v>385.869581950048</v>
      </c>
      <c r="V67" s="107"/>
      <c r="W67" s="37">
        <v>352.157293925945</v>
      </c>
      <c r="X67" s="37">
        <v>298.044547383071</v>
      </c>
      <c r="Y67" s="138"/>
    </row>
    <row r="68" spans="1:25" s="33" customFormat="1" ht="12" customHeight="1">
      <c r="A68" s="32" t="s">
        <v>212</v>
      </c>
      <c r="B68" s="38">
        <v>14.72022032477599</v>
      </c>
      <c r="C68" s="57">
        <v>-0.4987963800154189</v>
      </c>
      <c r="D68" s="108"/>
      <c r="E68" s="57">
        <v>8.551733006141832</v>
      </c>
      <c r="F68" s="108"/>
      <c r="G68" s="57">
        <v>-3.083087522987143</v>
      </c>
      <c r="H68" s="108"/>
      <c r="I68" s="57">
        <v>6.058686823788355</v>
      </c>
      <c r="J68" s="108"/>
      <c r="K68" s="57">
        <v>-2.3230803894650953</v>
      </c>
      <c r="L68" s="108"/>
      <c r="M68" s="38">
        <v>-15.343295320610304</v>
      </c>
      <c r="N68" s="38">
        <v>10.051305144817105</v>
      </c>
      <c r="O68" s="129">
        <v>-9.865124450254868</v>
      </c>
      <c r="P68" s="168"/>
      <c r="Q68" s="57">
        <v>-10.365633669732937</v>
      </c>
      <c r="R68" s="108"/>
      <c r="S68" s="108"/>
      <c r="T68" s="38">
        <v>-18.06443686092737</v>
      </c>
      <c r="U68" s="57">
        <v>5.6200744732831325</v>
      </c>
      <c r="V68" s="108"/>
      <c r="W68" s="38">
        <v>-8.736705249927459</v>
      </c>
      <c r="X68" s="38">
        <v>-15.36607291009379</v>
      </c>
      <c r="Y68" s="139">
        <v>-40.085201739428996</v>
      </c>
    </row>
    <row r="69" spans="1:25" s="33" customFormat="1" ht="12" customHeight="1">
      <c r="A69" s="36" t="s">
        <v>326</v>
      </c>
      <c r="B69" s="37">
        <v>182.717547433816</v>
      </c>
      <c r="C69" s="59">
        <v>172.659882037319</v>
      </c>
      <c r="D69" s="107"/>
      <c r="E69" s="59">
        <v>182.552774144585</v>
      </c>
      <c r="F69" s="107"/>
      <c r="G69" s="59">
        <v>198.275494840232</v>
      </c>
      <c r="H69" s="107"/>
      <c r="I69" s="59">
        <v>204.563692387993</v>
      </c>
      <c r="J69" s="107"/>
      <c r="K69" s="59">
        <v>199.235115248087</v>
      </c>
      <c r="L69" s="107"/>
      <c r="M69" s="37">
        <v>194.142464292118</v>
      </c>
      <c r="N69" s="37">
        <v>197.904444240221</v>
      </c>
      <c r="O69" s="132"/>
      <c r="P69" s="167"/>
      <c r="Q69" s="59">
        <v>205.48866724309</v>
      </c>
      <c r="R69" s="107"/>
      <c r="S69" s="107"/>
      <c r="T69" s="37">
        <v>205.048134137963</v>
      </c>
      <c r="U69" s="59">
        <v>222.384106915739</v>
      </c>
      <c r="V69" s="107"/>
      <c r="W69" s="37">
        <v>230.947910190976</v>
      </c>
      <c r="X69" s="37">
        <v>210.711412423125</v>
      </c>
      <c r="Y69" s="138"/>
    </row>
    <row r="70" spans="1:25" s="33" customFormat="1" ht="12" customHeight="1">
      <c r="A70" s="32" t="s">
        <v>212</v>
      </c>
      <c r="B70" s="38">
        <v>12.346714310707924</v>
      </c>
      <c r="C70" s="57">
        <v>-5.50448795846502</v>
      </c>
      <c r="D70" s="108"/>
      <c r="E70" s="57">
        <v>5.7296993317345875</v>
      </c>
      <c r="F70" s="108"/>
      <c r="G70" s="57">
        <v>8.612698858903313</v>
      </c>
      <c r="H70" s="108"/>
      <c r="I70" s="57">
        <v>3.171444637083345</v>
      </c>
      <c r="J70" s="108"/>
      <c r="K70" s="57">
        <v>-2.6048499016137074</v>
      </c>
      <c r="L70" s="108"/>
      <c r="M70" s="38">
        <v>-2.556101091731564</v>
      </c>
      <c r="N70" s="38">
        <v>1.9377419369945317</v>
      </c>
      <c r="O70" s="129">
        <v>23.131177838945902</v>
      </c>
      <c r="P70" s="168"/>
      <c r="Q70" s="57">
        <v>3.8322651277416866</v>
      </c>
      <c r="R70" s="108"/>
      <c r="S70" s="108"/>
      <c r="T70" s="38">
        <v>-0.21438316333321608</v>
      </c>
      <c r="U70" s="57">
        <v>8.454586944015702</v>
      </c>
      <c r="V70" s="108"/>
      <c r="W70" s="38">
        <v>3.850906161419975</v>
      </c>
      <c r="X70" s="38">
        <v>-8.762364531082774</v>
      </c>
      <c r="Y70" s="139">
        <v>6.471288824296742</v>
      </c>
    </row>
    <row r="71" spans="1:25" s="33" customFormat="1" ht="12" customHeight="1">
      <c r="A71" s="36" t="s">
        <v>327</v>
      </c>
      <c r="B71" s="37">
        <v>44.2406848778113</v>
      </c>
      <c r="C71" s="59">
        <v>41.8416641836146</v>
      </c>
      <c r="D71" s="107"/>
      <c r="E71" s="59">
        <v>44.2390657367297</v>
      </c>
      <c r="F71" s="107"/>
      <c r="G71" s="59">
        <v>48.0578689426662</v>
      </c>
      <c r="H71" s="107"/>
      <c r="I71" s="59">
        <v>49.581997649945</v>
      </c>
      <c r="J71" s="107"/>
      <c r="K71" s="59">
        <v>48.2977510614953</v>
      </c>
      <c r="L71" s="107"/>
      <c r="M71" s="37">
        <v>47.0632117193306</v>
      </c>
      <c r="N71" s="37">
        <v>47.9751753097126</v>
      </c>
      <c r="O71" s="132"/>
      <c r="P71" s="167"/>
      <c r="Q71" s="59">
        <v>49.8147156748444</v>
      </c>
      <c r="R71" s="107"/>
      <c r="S71" s="107"/>
      <c r="T71" s="37">
        <v>49.7138083651963</v>
      </c>
      <c r="U71" s="59">
        <v>54.0626099330139</v>
      </c>
      <c r="V71" s="107"/>
      <c r="W71" s="37">
        <v>56.2870986210121</v>
      </c>
      <c r="X71" s="37">
        <v>51.3550178558688</v>
      </c>
      <c r="Y71" s="138"/>
    </row>
    <row r="72" spans="1:25" s="33" customFormat="1" ht="12" customHeight="1">
      <c r="A72" s="32" t="s">
        <v>212</v>
      </c>
      <c r="B72" s="38">
        <v>12.360432221418147</v>
      </c>
      <c r="C72" s="57">
        <v>-5.422657223373858</v>
      </c>
      <c r="D72" s="108"/>
      <c r="E72" s="57">
        <v>5.7296993317343645</v>
      </c>
      <c r="F72" s="108"/>
      <c r="G72" s="57">
        <v>8.632196775272126</v>
      </c>
      <c r="H72" s="108"/>
      <c r="I72" s="57">
        <v>3.171444637083503</v>
      </c>
      <c r="J72" s="108"/>
      <c r="K72" s="57">
        <v>-2.590146926948453</v>
      </c>
      <c r="L72" s="108"/>
      <c r="M72" s="38">
        <v>-2.556101091731606</v>
      </c>
      <c r="N72" s="38">
        <v>1.937741936994531</v>
      </c>
      <c r="O72" s="129">
        <v>24.55803930164202</v>
      </c>
      <c r="P72" s="168"/>
      <c r="Q72" s="57">
        <v>3.8343588184020407</v>
      </c>
      <c r="R72" s="108"/>
      <c r="S72" s="108"/>
      <c r="T72" s="38">
        <v>-0.20256526265602448</v>
      </c>
      <c r="U72" s="57">
        <v>8.74767335439567</v>
      </c>
      <c r="V72" s="108"/>
      <c r="W72" s="38">
        <v>4.114652790078839</v>
      </c>
      <c r="X72" s="38">
        <v>-8.762364531083042</v>
      </c>
      <c r="Y72" s="139">
        <v>7.0449821690843395</v>
      </c>
    </row>
    <row r="73" spans="1:25" s="33" customFormat="1" ht="12" customHeight="1">
      <c r="A73" s="36" t="s">
        <v>328</v>
      </c>
      <c r="B73" s="37">
        <v>171.772144138083</v>
      </c>
      <c r="C73" s="59">
        <v>164.785169082337</v>
      </c>
      <c r="D73" s="107"/>
      <c r="E73" s="59">
        <v>167.958061645174</v>
      </c>
      <c r="F73" s="107"/>
      <c r="G73" s="59">
        <v>181.426499630877</v>
      </c>
      <c r="H73" s="107"/>
      <c r="I73" s="59">
        <v>182.465016954511</v>
      </c>
      <c r="J73" s="107"/>
      <c r="K73" s="59">
        <v>170.493172172742</v>
      </c>
      <c r="L73" s="107"/>
      <c r="M73" s="37">
        <v>164.0337237455</v>
      </c>
      <c r="N73" s="37">
        <v>170.390743118032</v>
      </c>
      <c r="O73" s="132"/>
      <c r="P73" s="167"/>
      <c r="Q73" s="59">
        <v>173.1505438916</v>
      </c>
      <c r="R73" s="107"/>
      <c r="S73" s="107"/>
      <c r="T73" s="37">
        <v>170.852004763696</v>
      </c>
      <c r="U73" s="59">
        <v>180.957105376991</v>
      </c>
      <c r="V73" s="107"/>
      <c r="W73" s="37">
        <v>183.099664279948</v>
      </c>
      <c r="X73" s="37">
        <v>171.7925847515</v>
      </c>
      <c r="Y73" s="138"/>
    </row>
    <row r="74" spans="1:25" s="33" customFormat="1" ht="12" customHeight="1">
      <c r="A74" s="32" t="s">
        <v>212</v>
      </c>
      <c r="B74" s="38">
        <v>8.76379926590479</v>
      </c>
      <c r="C74" s="57">
        <v>-4.067583303919965</v>
      </c>
      <c r="D74" s="108"/>
      <c r="E74" s="57">
        <v>1.9254721650657958</v>
      </c>
      <c r="F74" s="108"/>
      <c r="G74" s="57">
        <v>8.018929162302573</v>
      </c>
      <c r="H74" s="108"/>
      <c r="I74" s="57">
        <v>0.5724176599046488</v>
      </c>
      <c r="J74" s="108"/>
      <c r="K74" s="57">
        <v>-6.561172646455077</v>
      </c>
      <c r="L74" s="108"/>
      <c r="M74" s="38">
        <v>-3.7886845232120763</v>
      </c>
      <c r="N74" s="38">
        <v>3.875434409082229</v>
      </c>
      <c r="O74" s="129">
        <v>-0.07120950342985741</v>
      </c>
      <c r="P74" s="168"/>
      <c r="Q74" s="57">
        <v>1.6196893816328102</v>
      </c>
      <c r="R74" s="108"/>
      <c r="S74" s="108"/>
      <c r="T74" s="38">
        <v>-1.3274801662436566</v>
      </c>
      <c r="U74" s="57">
        <v>5.914534410802665</v>
      </c>
      <c r="V74" s="108"/>
      <c r="W74" s="38">
        <v>1.18401479648637</v>
      </c>
      <c r="X74" s="38">
        <v>-6.175368793227383</v>
      </c>
      <c r="Y74" s="139">
        <v>0.8227217088295229</v>
      </c>
    </row>
    <row r="75" spans="1:25" s="33" customFormat="1" ht="12" customHeight="1">
      <c r="A75" s="36" t="s">
        <v>329</v>
      </c>
      <c r="B75" s="37">
        <v>46.4334844664294</v>
      </c>
      <c r="C75" s="59">
        <v>44.5447638048448</v>
      </c>
      <c r="D75" s="107"/>
      <c r="E75" s="59">
        <v>45.4024608329012</v>
      </c>
      <c r="F75" s="107"/>
      <c r="G75" s="59">
        <v>49.1551416081171</v>
      </c>
      <c r="H75" s="107"/>
      <c r="I75" s="59">
        <v>49.4365143194332</v>
      </c>
      <c r="J75" s="107"/>
      <c r="K75" s="59">
        <v>46.1928992645457</v>
      </c>
      <c r="L75" s="107"/>
      <c r="M75" s="37">
        <v>44.442796039287</v>
      </c>
      <c r="N75" s="37">
        <v>46.1912910991578</v>
      </c>
      <c r="O75" s="132"/>
      <c r="P75" s="167"/>
      <c r="Q75" s="59">
        <v>46.9572682244806</v>
      </c>
      <c r="R75" s="107"/>
      <c r="S75" s="107"/>
      <c r="T75" s="37">
        <v>46.3481837795643</v>
      </c>
      <c r="U75" s="59">
        <v>49.0894630579887</v>
      </c>
      <c r="V75" s="107"/>
      <c r="W75" s="37">
        <v>49.8563285123346</v>
      </c>
      <c r="X75" s="37">
        <v>46.7837421053387</v>
      </c>
      <c r="Y75" s="138"/>
    </row>
    <row r="76" spans="1:25" s="33" customFormat="1" ht="12" customHeight="1">
      <c r="A76" s="32" t="s">
        <v>212</v>
      </c>
      <c r="B76" s="38">
        <v>8.779415775925527</v>
      </c>
      <c r="C76" s="57">
        <v>-4.067583303919635</v>
      </c>
      <c r="D76" s="108"/>
      <c r="E76" s="57">
        <v>1.9254721650653686</v>
      </c>
      <c r="F76" s="108"/>
      <c r="G76" s="57">
        <v>8.265368674678742</v>
      </c>
      <c r="H76" s="108"/>
      <c r="I76" s="57">
        <v>0.5724176599048562</v>
      </c>
      <c r="J76" s="108"/>
      <c r="K76" s="57">
        <v>-6.561172646455078</v>
      </c>
      <c r="L76" s="108"/>
      <c r="M76" s="38">
        <v>-3.7886845232118818</v>
      </c>
      <c r="N76" s="38">
        <v>3.934259802927668</v>
      </c>
      <c r="O76" s="133">
        <v>0.896502685989538</v>
      </c>
      <c r="P76" s="169"/>
      <c r="Q76" s="57">
        <v>1.6582717371516915</v>
      </c>
      <c r="R76" s="108"/>
      <c r="S76" s="108"/>
      <c r="T76" s="38">
        <v>-1.2971036602993016</v>
      </c>
      <c r="U76" s="57">
        <v>5.9145344108026885</v>
      </c>
      <c r="V76" s="108"/>
      <c r="W76" s="38">
        <v>1.5621793488350229</v>
      </c>
      <c r="X76" s="38">
        <v>-6.162881420832521</v>
      </c>
      <c r="Y76" s="140">
        <v>1.2826032615306215</v>
      </c>
    </row>
    <row r="77" spans="1:25" ht="9.75" customHeight="1">
      <c r="A77" s="1"/>
      <c r="B77" s="1"/>
      <c r="C77" s="1"/>
      <c r="D77" s="1"/>
      <c r="E77" s="1"/>
      <c r="F77" s="1"/>
      <c r="G77" s="1"/>
      <c r="H77" s="1"/>
      <c r="I77" s="1"/>
      <c r="J77" s="1"/>
      <c r="K77" s="1"/>
      <c r="L77" s="1"/>
      <c r="M77" s="1"/>
      <c r="N77" s="1"/>
      <c r="O77" s="1"/>
      <c r="P77" s="1"/>
      <c r="Q77" s="1"/>
      <c r="R77" s="1"/>
      <c r="S77" s="1"/>
      <c r="T77" s="1"/>
      <c r="U77" s="1"/>
      <c r="V77" s="1"/>
      <c r="W77" s="1"/>
      <c r="X77" s="1"/>
      <c r="Y77" s="1"/>
    </row>
    <row r="78" spans="1:25" ht="17.25" customHeight="1">
      <c r="A78" s="78" t="s">
        <v>197</v>
      </c>
      <c r="B78" s="79"/>
      <c r="C78" s="79"/>
      <c r="D78" s="79"/>
      <c r="E78" s="82" t="s">
        <v>3</v>
      </c>
      <c r="F78" s="79"/>
      <c r="G78" s="79"/>
      <c r="H78" s="79"/>
      <c r="I78" s="79"/>
      <c r="J78" s="79"/>
      <c r="K78" s="79"/>
      <c r="L78" s="1"/>
      <c r="M78" s="1"/>
      <c r="N78" s="1"/>
      <c r="O78" s="1"/>
      <c r="P78" s="1"/>
      <c r="Q78" s="1"/>
      <c r="R78" s="1"/>
      <c r="S78" s="1"/>
      <c r="T78" s="1"/>
      <c r="U78" s="1"/>
      <c r="V78" s="1"/>
      <c r="W78" s="1"/>
      <c r="X78" s="1"/>
      <c r="Y78" s="1"/>
    </row>
    <row r="79" spans="1:25" ht="16.5" customHeight="1">
      <c r="A79" s="78" t="s">
        <v>294</v>
      </c>
      <c r="B79" s="79"/>
      <c r="C79" s="79"/>
      <c r="D79" s="79"/>
      <c r="E79" s="1"/>
      <c r="F79" s="1"/>
      <c r="G79" s="1"/>
      <c r="H79" s="1"/>
      <c r="I79" s="1"/>
      <c r="J79" s="1"/>
      <c r="K79" s="1"/>
      <c r="L79" s="1"/>
      <c r="M79" s="1"/>
      <c r="N79" s="1"/>
      <c r="O79" s="1"/>
      <c r="P79" s="1"/>
      <c r="Q79" s="1"/>
      <c r="R79" s="1"/>
      <c r="S79" s="1"/>
      <c r="T79" s="1"/>
      <c r="U79" s="1"/>
      <c r="V79" s="1"/>
      <c r="W79" s="1"/>
      <c r="X79" s="1"/>
      <c r="Y79" s="1"/>
    </row>
    <row r="80" spans="1:25" ht="21" customHeight="1">
      <c r="A80" s="67" t="s">
        <v>228</v>
      </c>
      <c r="B80" s="109"/>
      <c r="C80" s="109"/>
      <c r="D80" s="1"/>
      <c r="E80" s="1"/>
      <c r="F80" s="1"/>
      <c r="G80" s="1"/>
      <c r="H80" s="1"/>
      <c r="I80" s="1"/>
      <c r="J80" s="1"/>
      <c r="K80" s="1"/>
      <c r="L80" s="1"/>
      <c r="M80" s="1"/>
      <c r="N80" s="1"/>
      <c r="O80" s="1"/>
      <c r="P80" s="1"/>
      <c r="Q80" s="1"/>
      <c r="R80" s="1"/>
      <c r="S80" s="1"/>
      <c r="T80" s="1"/>
      <c r="U80" s="1"/>
      <c r="V80" s="1"/>
      <c r="W80" s="1"/>
      <c r="X80" s="1"/>
      <c r="Y80" s="1"/>
    </row>
    <row r="81" spans="1:25" ht="18.75" customHeight="1">
      <c r="A81" s="114"/>
      <c r="B81" s="92"/>
      <c r="C81" s="92"/>
      <c r="D81" s="175" t="s">
        <v>3</v>
      </c>
      <c r="E81" s="176"/>
      <c r="F81" s="176"/>
      <c r="G81" s="176"/>
      <c r="H81" s="176"/>
      <c r="I81" s="176"/>
      <c r="J81" s="176"/>
      <c r="K81" s="176"/>
      <c r="L81" s="176"/>
      <c r="M81" s="175" t="s">
        <v>229</v>
      </c>
      <c r="N81" s="176"/>
      <c r="O81" s="176"/>
      <c r="P81" s="176"/>
      <c r="Q81" s="176"/>
      <c r="R81" s="176"/>
      <c r="S81" s="176"/>
      <c r="T81" s="176"/>
      <c r="U81" s="166"/>
      <c r="V81" s="1"/>
      <c r="W81" s="1"/>
      <c r="X81" s="1"/>
      <c r="Y81" s="1"/>
    </row>
    <row r="82" spans="1:25" ht="18.75" customHeight="1">
      <c r="A82" s="115"/>
      <c r="B82" s="84"/>
      <c r="C82" s="84"/>
      <c r="D82" s="186" t="s">
        <v>230</v>
      </c>
      <c r="E82" s="187"/>
      <c r="F82" s="188" t="s">
        <v>231</v>
      </c>
      <c r="G82" s="187"/>
      <c r="H82" s="186" t="s">
        <v>232</v>
      </c>
      <c r="I82" s="187"/>
      <c r="J82" s="188" t="s">
        <v>233</v>
      </c>
      <c r="K82" s="187"/>
      <c r="L82" s="187"/>
      <c r="M82" s="189" t="s">
        <v>230</v>
      </c>
      <c r="N82" s="188" t="s">
        <v>231</v>
      </c>
      <c r="O82" s="190"/>
      <c r="P82" s="188" t="s">
        <v>232</v>
      </c>
      <c r="Q82" s="187"/>
      <c r="R82" s="187"/>
      <c r="S82" s="188" t="s">
        <v>233</v>
      </c>
      <c r="T82" s="187"/>
      <c r="U82" s="190"/>
      <c r="V82" s="1"/>
      <c r="W82" s="1"/>
      <c r="X82" s="1"/>
      <c r="Y82" s="1"/>
    </row>
    <row r="83" spans="1:25" s="49" customFormat="1" ht="11.25" customHeight="1">
      <c r="A83" s="116" t="s">
        <v>295</v>
      </c>
      <c r="B83" s="117"/>
      <c r="C83" s="117"/>
      <c r="D83" s="177">
        <v>322.855968870876</v>
      </c>
      <c r="E83" s="117"/>
      <c r="F83" s="119">
        <v>40323</v>
      </c>
      <c r="G83" s="117"/>
      <c r="H83" s="177">
        <v>360.768512769368</v>
      </c>
      <c r="I83" s="117"/>
      <c r="J83" s="119">
        <v>40301</v>
      </c>
      <c r="K83" s="117"/>
      <c r="L83" s="117"/>
      <c r="M83" s="184">
        <v>308.260073824485</v>
      </c>
      <c r="N83" s="119">
        <v>40183</v>
      </c>
      <c r="O83" s="178"/>
      <c r="P83" s="118">
        <v>363.677844133552</v>
      </c>
      <c r="Q83" s="117"/>
      <c r="R83" s="117"/>
      <c r="S83" s="119">
        <v>40294</v>
      </c>
      <c r="T83" s="117"/>
      <c r="U83" s="178"/>
      <c r="V83" s="48"/>
      <c r="W83" s="48"/>
      <c r="X83" s="48"/>
      <c r="Y83" s="48"/>
    </row>
    <row r="84" spans="1:25" s="49" customFormat="1" ht="11.25" customHeight="1">
      <c r="A84" s="116" t="s">
        <v>296</v>
      </c>
      <c r="B84" s="117"/>
      <c r="C84" s="117"/>
      <c r="D84" s="177">
        <v>444.260184695114</v>
      </c>
      <c r="E84" s="117"/>
      <c r="F84" s="119">
        <v>40323</v>
      </c>
      <c r="G84" s="117"/>
      <c r="H84" s="177">
        <v>496.391846504252</v>
      </c>
      <c r="I84" s="117"/>
      <c r="J84" s="119">
        <v>40301</v>
      </c>
      <c r="K84" s="117"/>
      <c r="L84" s="117"/>
      <c r="M84" s="184">
        <v>420.248447959546</v>
      </c>
      <c r="N84" s="119">
        <v>40183</v>
      </c>
      <c r="O84" s="178"/>
      <c r="P84" s="118">
        <v>499.749541694146</v>
      </c>
      <c r="Q84" s="117"/>
      <c r="R84" s="117"/>
      <c r="S84" s="119">
        <v>40294</v>
      </c>
      <c r="T84" s="117"/>
      <c r="U84" s="178"/>
      <c r="V84" s="48"/>
      <c r="W84" s="48"/>
      <c r="X84" s="48"/>
      <c r="Y84" s="48"/>
    </row>
    <row r="85" spans="1:25" s="49" customFormat="1" ht="11.25" customHeight="1">
      <c r="A85" s="116" t="s">
        <v>297</v>
      </c>
      <c r="B85" s="117"/>
      <c r="C85" s="117"/>
      <c r="D85" s="177">
        <v>367.829208056928</v>
      </c>
      <c r="E85" s="117"/>
      <c r="F85" s="119">
        <v>40323</v>
      </c>
      <c r="G85" s="117"/>
      <c r="H85" s="177">
        <v>413.476009506777</v>
      </c>
      <c r="I85" s="117"/>
      <c r="J85" s="119">
        <v>40301</v>
      </c>
      <c r="K85" s="117"/>
      <c r="L85" s="117"/>
      <c r="M85" s="184">
        <v>345.141849368021</v>
      </c>
      <c r="N85" s="119">
        <v>40183</v>
      </c>
      <c r="O85" s="178"/>
      <c r="P85" s="118">
        <v>414.409003788721</v>
      </c>
      <c r="Q85" s="117"/>
      <c r="R85" s="117"/>
      <c r="S85" s="119">
        <v>40294</v>
      </c>
      <c r="T85" s="117"/>
      <c r="U85" s="178"/>
      <c r="V85" s="48"/>
      <c r="W85" s="48"/>
      <c r="X85" s="48"/>
      <c r="Y85" s="48"/>
    </row>
    <row r="86" spans="1:25" s="49" customFormat="1" ht="11.25" customHeight="1">
      <c r="A86" s="116" t="s">
        <v>298</v>
      </c>
      <c r="B86" s="117"/>
      <c r="C86" s="117"/>
      <c r="D86" s="177">
        <v>2006.8538241877</v>
      </c>
      <c r="E86" s="117"/>
      <c r="F86" s="119">
        <v>40323</v>
      </c>
      <c r="G86" s="117"/>
      <c r="H86" s="177">
        <v>2247.69148527069</v>
      </c>
      <c r="I86" s="117"/>
      <c r="J86" s="119">
        <v>40301</v>
      </c>
      <c r="K86" s="117"/>
      <c r="L86" s="117"/>
      <c r="M86" s="184">
        <v>2006.8538241877</v>
      </c>
      <c r="N86" s="119">
        <v>40323</v>
      </c>
      <c r="O86" s="178"/>
      <c r="P86" s="118">
        <v>2292.28095338742</v>
      </c>
      <c r="Q86" s="117"/>
      <c r="R86" s="117"/>
      <c r="S86" s="119">
        <v>40294</v>
      </c>
      <c r="T86" s="117"/>
      <c r="U86" s="178"/>
      <c r="V86" s="48"/>
      <c r="W86" s="48"/>
      <c r="X86" s="48"/>
      <c r="Y86" s="48"/>
    </row>
    <row r="87" spans="1:25" s="49" customFormat="1" ht="11.25" customHeight="1">
      <c r="A87" s="116" t="s">
        <v>299</v>
      </c>
      <c r="B87" s="117"/>
      <c r="C87" s="117"/>
      <c r="D87" s="177">
        <v>2654.44688819332</v>
      </c>
      <c r="E87" s="117"/>
      <c r="F87" s="119">
        <v>40323</v>
      </c>
      <c r="G87" s="117"/>
      <c r="H87" s="177">
        <v>2971.56611292934</v>
      </c>
      <c r="I87" s="117"/>
      <c r="J87" s="119">
        <v>40301</v>
      </c>
      <c r="K87" s="117"/>
      <c r="L87" s="117"/>
      <c r="M87" s="184">
        <v>2654.44688819332</v>
      </c>
      <c r="N87" s="119">
        <v>40323</v>
      </c>
      <c r="O87" s="178"/>
      <c r="P87" s="118">
        <v>3029.2965117915</v>
      </c>
      <c r="Q87" s="117"/>
      <c r="R87" s="117"/>
      <c r="S87" s="119">
        <v>40294</v>
      </c>
      <c r="T87" s="117"/>
      <c r="U87" s="178"/>
      <c r="V87" s="48"/>
      <c r="W87" s="48"/>
      <c r="X87" s="48"/>
      <c r="Y87" s="48"/>
    </row>
    <row r="88" spans="1:25" s="49" customFormat="1" ht="11.25" customHeight="1">
      <c r="A88" s="116" t="s">
        <v>300</v>
      </c>
      <c r="B88" s="117"/>
      <c r="C88" s="117"/>
      <c r="D88" s="177">
        <v>349.775504124485</v>
      </c>
      <c r="E88" s="117"/>
      <c r="F88" s="119">
        <v>40323</v>
      </c>
      <c r="G88" s="117"/>
      <c r="H88" s="177">
        <v>398.328988048712</v>
      </c>
      <c r="I88" s="117"/>
      <c r="J88" s="119">
        <v>40301</v>
      </c>
      <c r="K88" s="117"/>
      <c r="L88" s="117"/>
      <c r="M88" s="184">
        <v>341.312206590776</v>
      </c>
      <c r="N88" s="119">
        <v>40219</v>
      </c>
      <c r="O88" s="178"/>
      <c r="P88" s="118">
        <v>402.541435817958</v>
      </c>
      <c r="Q88" s="117"/>
      <c r="R88" s="117"/>
      <c r="S88" s="119">
        <v>40294</v>
      </c>
      <c r="T88" s="117"/>
      <c r="U88" s="178"/>
      <c r="V88" s="48"/>
      <c r="W88" s="48"/>
      <c r="X88" s="48"/>
      <c r="Y88" s="48"/>
    </row>
    <row r="89" spans="1:25" s="49" customFormat="1" ht="11.25" customHeight="1">
      <c r="A89" s="116" t="s">
        <v>301</v>
      </c>
      <c r="B89" s="117"/>
      <c r="C89" s="117"/>
      <c r="D89" s="177">
        <v>479.912435838759</v>
      </c>
      <c r="E89" s="117"/>
      <c r="F89" s="119">
        <v>40323</v>
      </c>
      <c r="G89" s="117"/>
      <c r="H89" s="177">
        <v>546.320259134083</v>
      </c>
      <c r="I89" s="117"/>
      <c r="J89" s="119">
        <v>40301</v>
      </c>
      <c r="K89" s="117"/>
      <c r="L89" s="117"/>
      <c r="M89" s="184">
        <v>464.386480825108</v>
      </c>
      <c r="N89" s="119">
        <v>40219</v>
      </c>
      <c r="O89" s="178"/>
      <c r="P89" s="118">
        <v>551.738337363989</v>
      </c>
      <c r="Q89" s="117"/>
      <c r="R89" s="117"/>
      <c r="S89" s="119">
        <v>40294</v>
      </c>
      <c r="T89" s="117"/>
      <c r="U89" s="178"/>
      <c r="V89" s="48"/>
      <c r="W89" s="48"/>
      <c r="X89" s="48"/>
      <c r="Y89" s="48"/>
    </row>
    <row r="90" spans="1:25" s="49" customFormat="1" ht="11.25" customHeight="1">
      <c r="A90" s="116" t="s">
        <v>302</v>
      </c>
      <c r="B90" s="117"/>
      <c r="C90" s="117"/>
      <c r="D90" s="177">
        <v>344.55081627537</v>
      </c>
      <c r="E90" s="117"/>
      <c r="F90" s="119">
        <v>40323</v>
      </c>
      <c r="G90" s="117"/>
      <c r="H90" s="177">
        <v>386.584161423115</v>
      </c>
      <c r="I90" s="117"/>
      <c r="J90" s="119">
        <v>40301</v>
      </c>
      <c r="K90" s="117"/>
      <c r="L90" s="117"/>
      <c r="M90" s="184">
        <v>323.443166652205</v>
      </c>
      <c r="N90" s="119">
        <v>40183</v>
      </c>
      <c r="O90" s="178"/>
      <c r="P90" s="118">
        <v>387.566201579012</v>
      </c>
      <c r="Q90" s="117"/>
      <c r="R90" s="117"/>
      <c r="S90" s="119">
        <v>40294</v>
      </c>
      <c r="T90" s="117"/>
      <c r="U90" s="178"/>
      <c r="V90" s="48"/>
      <c r="W90" s="48"/>
      <c r="X90" s="48"/>
      <c r="Y90" s="48"/>
    </row>
    <row r="91" spans="1:25" s="49" customFormat="1" ht="11.25" customHeight="1">
      <c r="A91" s="116" t="s">
        <v>303</v>
      </c>
      <c r="B91" s="117"/>
      <c r="C91" s="117"/>
      <c r="D91" s="177">
        <v>478.182167878749</v>
      </c>
      <c r="E91" s="117"/>
      <c r="F91" s="119">
        <v>40323</v>
      </c>
      <c r="G91" s="117"/>
      <c r="H91" s="177">
        <v>536.416317017694</v>
      </c>
      <c r="I91" s="117"/>
      <c r="J91" s="119">
        <v>40301</v>
      </c>
      <c r="K91" s="117"/>
      <c r="L91" s="117"/>
      <c r="M91" s="184">
        <v>444.583067262441</v>
      </c>
      <c r="N91" s="119">
        <v>40183</v>
      </c>
      <c r="O91" s="178"/>
      <c r="P91" s="118">
        <v>537.308767143917</v>
      </c>
      <c r="Q91" s="117"/>
      <c r="R91" s="117"/>
      <c r="S91" s="119">
        <v>40294</v>
      </c>
      <c r="T91" s="117"/>
      <c r="U91" s="178"/>
      <c r="V91" s="48"/>
      <c r="W91" s="48"/>
      <c r="X91" s="48"/>
      <c r="Y91" s="48"/>
    </row>
    <row r="92" spans="1:25" s="49" customFormat="1" ht="11.25" customHeight="1">
      <c r="A92" s="116" t="s">
        <v>304</v>
      </c>
      <c r="B92" s="117"/>
      <c r="C92" s="117"/>
      <c r="D92" s="177">
        <v>364.183494951857</v>
      </c>
      <c r="E92" s="117"/>
      <c r="F92" s="119">
        <v>40323</v>
      </c>
      <c r="G92" s="117"/>
      <c r="H92" s="177">
        <v>408.933858988023</v>
      </c>
      <c r="I92" s="117"/>
      <c r="J92" s="119">
        <v>40301</v>
      </c>
      <c r="K92" s="117"/>
      <c r="L92" s="117"/>
      <c r="M92" s="184">
        <v>360.774671354469</v>
      </c>
      <c r="N92" s="119">
        <v>40219</v>
      </c>
      <c r="O92" s="178"/>
      <c r="P92" s="118">
        <v>414.03942764296</v>
      </c>
      <c r="Q92" s="117"/>
      <c r="R92" s="117"/>
      <c r="S92" s="119">
        <v>40294</v>
      </c>
      <c r="T92" s="117"/>
      <c r="U92" s="178"/>
      <c r="V92" s="48"/>
      <c r="W92" s="48"/>
      <c r="X92" s="48"/>
      <c r="Y92" s="48"/>
    </row>
    <row r="93" spans="1:25" s="49" customFormat="1" ht="11.25" customHeight="1">
      <c r="A93" s="116" t="s">
        <v>305</v>
      </c>
      <c r="B93" s="117"/>
      <c r="C93" s="117"/>
      <c r="D93" s="177">
        <v>507.325625009824</v>
      </c>
      <c r="E93" s="117"/>
      <c r="F93" s="119">
        <v>40323</v>
      </c>
      <c r="G93" s="117"/>
      <c r="H93" s="177">
        <v>569.602328656984</v>
      </c>
      <c r="I93" s="117"/>
      <c r="J93" s="119">
        <v>40301</v>
      </c>
      <c r="K93" s="117"/>
      <c r="L93" s="117"/>
      <c r="M93" s="184">
        <v>498.144797446032</v>
      </c>
      <c r="N93" s="119">
        <v>40219</v>
      </c>
      <c r="O93" s="178"/>
      <c r="P93" s="118">
        <v>576.287053703318</v>
      </c>
      <c r="Q93" s="117"/>
      <c r="R93" s="117"/>
      <c r="S93" s="119">
        <v>40294</v>
      </c>
      <c r="T93" s="117"/>
      <c r="U93" s="178"/>
      <c r="V93" s="48"/>
      <c r="W93" s="48"/>
      <c r="X93" s="48"/>
      <c r="Y93" s="48"/>
    </row>
    <row r="94" spans="1:25" s="49" customFormat="1" ht="11.25" customHeight="1">
      <c r="A94" s="116" t="s">
        <v>306</v>
      </c>
      <c r="B94" s="117"/>
      <c r="C94" s="117"/>
      <c r="D94" s="177">
        <v>81.4895024516145</v>
      </c>
      <c r="E94" s="117"/>
      <c r="F94" s="119">
        <v>40323</v>
      </c>
      <c r="G94" s="117"/>
      <c r="H94" s="177">
        <v>107.530270300099</v>
      </c>
      <c r="I94" s="117"/>
      <c r="J94" s="119">
        <v>40301</v>
      </c>
      <c r="K94" s="117"/>
      <c r="L94" s="117"/>
      <c r="M94" s="184">
        <v>81.4895024516145</v>
      </c>
      <c r="N94" s="119">
        <v>40323</v>
      </c>
      <c r="O94" s="178"/>
      <c r="P94" s="118">
        <v>130.521166411796</v>
      </c>
      <c r="Q94" s="117"/>
      <c r="R94" s="117"/>
      <c r="S94" s="119">
        <v>40189</v>
      </c>
      <c r="T94" s="117"/>
      <c r="U94" s="178"/>
      <c r="V94" s="48"/>
      <c r="W94" s="48"/>
      <c r="X94" s="48"/>
      <c r="Y94" s="48"/>
    </row>
    <row r="95" spans="1:25" s="49" customFormat="1" ht="11.25" customHeight="1">
      <c r="A95" s="116" t="s">
        <v>307</v>
      </c>
      <c r="B95" s="117"/>
      <c r="C95" s="117"/>
      <c r="D95" s="177">
        <v>51.2216490823424</v>
      </c>
      <c r="E95" s="117"/>
      <c r="F95" s="119">
        <v>40323</v>
      </c>
      <c r="G95" s="117"/>
      <c r="H95" s="177">
        <v>67.5900282286231</v>
      </c>
      <c r="I95" s="117"/>
      <c r="J95" s="119">
        <v>40301</v>
      </c>
      <c r="K95" s="117"/>
      <c r="L95" s="117"/>
      <c r="M95" s="184">
        <v>51.2216490823424</v>
      </c>
      <c r="N95" s="119">
        <v>40323</v>
      </c>
      <c r="O95" s="178"/>
      <c r="P95" s="118">
        <v>82.0413572623376</v>
      </c>
      <c r="Q95" s="117"/>
      <c r="R95" s="117"/>
      <c r="S95" s="119">
        <v>40189</v>
      </c>
      <c r="T95" s="117"/>
      <c r="U95" s="178"/>
      <c r="V95" s="48"/>
      <c r="W95" s="48"/>
      <c r="X95" s="48"/>
      <c r="Y95" s="48"/>
    </row>
    <row r="96" spans="1:25" s="49" customFormat="1" ht="11.25" customHeight="1">
      <c r="A96" s="116" t="s">
        <v>308</v>
      </c>
      <c r="B96" s="117"/>
      <c r="C96" s="117"/>
      <c r="D96" s="177">
        <v>540.758179692731</v>
      </c>
      <c r="E96" s="117"/>
      <c r="F96" s="119">
        <v>40305</v>
      </c>
      <c r="G96" s="117"/>
      <c r="H96" s="177">
        <v>597.629683704606</v>
      </c>
      <c r="I96" s="117"/>
      <c r="J96" s="119">
        <v>40316</v>
      </c>
      <c r="K96" s="117"/>
      <c r="L96" s="117"/>
      <c r="M96" s="184">
        <v>474.366072951</v>
      </c>
      <c r="N96" s="119">
        <v>40217</v>
      </c>
      <c r="O96" s="178"/>
      <c r="P96" s="118">
        <v>601.846733430273</v>
      </c>
      <c r="Q96" s="117"/>
      <c r="R96" s="117"/>
      <c r="S96" s="119">
        <v>40297</v>
      </c>
      <c r="T96" s="117"/>
      <c r="U96" s="178"/>
      <c r="V96" s="48"/>
      <c r="W96" s="48"/>
      <c r="X96" s="48"/>
      <c r="Y96" s="48"/>
    </row>
    <row r="97" spans="1:25" s="49" customFormat="1" ht="11.25" customHeight="1">
      <c r="A97" s="116" t="s">
        <v>309</v>
      </c>
      <c r="B97" s="117"/>
      <c r="C97" s="117"/>
      <c r="D97" s="177">
        <v>359.380550360022</v>
      </c>
      <c r="E97" s="117"/>
      <c r="F97" s="119">
        <v>40305</v>
      </c>
      <c r="G97" s="117"/>
      <c r="H97" s="177">
        <v>397.176580413979</v>
      </c>
      <c r="I97" s="117"/>
      <c r="J97" s="119">
        <v>40316</v>
      </c>
      <c r="K97" s="117"/>
      <c r="L97" s="117"/>
      <c r="M97" s="184">
        <v>318.418046642</v>
      </c>
      <c r="N97" s="119">
        <v>40217</v>
      </c>
      <c r="O97" s="178"/>
      <c r="P97" s="118">
        <v>399.979174453642</v>
      </c>
      <c r="Q97" s="117"/>
      <c r="R97" s="117"/>
      <c r="S97" s="119">
        <v>40297</v>
      </c>
      <c r="T97" s="117"/>
      <c r="U97" s="178"/>
      <c r="V97" s="48"/>
      <c r="W97" s="48"/>
      <c r="X97" s="48"/>
      <c r="Y97" s="48"/>
    </row>
    <row r="98" spans="1:25" s="49" customFormat="1" ht="11.25" customHeight="1">
      <c r="A98" s="116" t="s">
        <v>310</v>
      </c>
      <c r="B98" s="117"/>
      <c r="C98" s="117"/>
      <c r="D98" s="177">
        <v>406.44308024631</v>
      </c>
      <c r="E98" s="117"/>
      <c r="F98" s="119">
        <v>40323</v>
      </c>
      <c r="G98" s="117"/>
      <c r="H98" s="177">
        <v>471.169826569658</v>
      </c>
      <c r="I98" s="117"/>
      <c r="J98" s="119">
        <v>40301</v>
      </c>
      <c r="K98" s="117"/>
      <c r="L98" s="117"/>
      <c r="M98" s="184">
        <v>401.557336348</v>
      </c>
      <c r="N98" s="119">
        <v>40217</v>
      </c>
      <c r="O98" s="178"/>
      <c r="P98" s="118">
        <v>483.129954213818</v>
      </c>
      <c r="Q98" s="117"/>
      <c r="R98" s="117"/>
      <c r="S98" s="119">
        <v>40294</v>
      </c>
      <c r="T98" s="117"/>
      <c r="U98" s="178"/>
      <c r="V98" s="48"/>
      <c r="W98" s="48"/>
      <c r="X98" s="48"/>
      <c r="Y98" s="48"/>
    </row>
    <row r="99" spans="1:25" s="49" customFormat="1" ht="11.25" customHeight="1">
      <c r="A99" s="116" t="s">
        <v>311</v>
      </c>
      <c r="B99" s="117"/>
      <c r="C99" s="117"/>
      <c r="D99" s="177">
        <v>336.834217311641</v>
      </c>
      <c r="E99" s="117"/>
      <c r="F99" s="119">
        <v>40323</v>
      </c>
      <c r="G99" s="117"/>
      <c r="H99" s="177">
        <v>390.565660684288</v>
      </c>
      <c r="I99" s="117"/>
      <c r="J99" s="119">
        <v>40301</v>
      </c>
      <c r="K99" s="117"/>
      <c r="L99" s="117"/>
      <c r="M99" s="184">
        <v>335.401547839</v>
      </c>
      <c r="N99" s="119">
        <v>40217</v>
      </c>
      <c r="O99" s="178"/>
      <c r="P99" s="118">
        <v>401.988328300159</v>
      </c>
      <c r="Q99" s="117"/>
      <c r="R99" s="117"/>
      <c r="S99" s="119">
        <v>40294</v>
      </c>
      <c r="T99" s="117"/>
      <c r="U99" s="178"/>
      <c r="V99" s="48"/>
      <c r="W99" s="48"/>
      <c r="X99" s="48"/>
      <c r="Y99" s="48"/>
    </row>
    <row r="100" spans="1:25" s="49" customFormat="1" ht="11.25" customHeight="1">
      <c r="A100" s="116" t="s">
        <v>312</v>
      </c>
      <c r="B100" s="117"/>
      <c r="C100" s="117"/>
      <c r="D100" s="177">
        <v>132.167859480425</v>
      </c>
      <c r="E100" s="117"/>
      <c r="F100" s="119">
        <v>40323</v>
      </c>
      <c r="G100" s="117"/>
      <c r="H100" s="177">
        <v>156.723939442668</v>
      </c>
      <c r="I100" s="117"/>
      <c r="J100" s="119">
        <v>40301</v>
      </c>
      <c r="K100" s="117"/>
      <c r="L100" s="117"/>
      <c r="M100" s="184">
        <v>132.167859480425</v>
      </c>
      <c r="N100" s="119">
        <v>40323</v>
      </c>
      <c r="O100" s="178"/>
      <c r="P100" s="118">
        <v>158.32394610291</v>
      </c>
      <c r="Q100" s="117"/>
      <c r="R100" s="117"/>
      <c r="S100" s="119">
        <v>40294</v>
      </c>
      <c r="T100" s="117"/>
      <c r="U100" s="178"/>
      <c r="V100" s="48"/>
      <c r="W100" s="48"/>
      <c r="X100" s="48"/>
      <c r="Y100" s="48"/>
    </row>
    <row r="101" spans="1:25" s="49" customFormat="1" ht="11.25" customHeight="1">
      <c r="A101" s="116" t="s">
        <v>313</v>
      </c>
      <c r="B101" s="117"/>
      <c r="C101" s="117"/>
      <c r="D101" s="177">
        <v>110.598803362375</v>
      </c>
      <c r="E101" s="117"/>
      <c r="F101" s="119">
        <v>40323</v>
      </c>
      <c r="G101" s="117"/>
      <c r="H101" s="177">
        <v>131.147468293255</v>
      </c>
      <c r="I101" s="117"/>
      <c r="J101" s="119">
        <v>40301</v>
      </c>
      <c r="K101" s="117"/>
      <c r="L101" s="117"/>
      <c r="M101" s="184">
        <v>110.598803362375</v>
      </c>
      <c r="N101" s="119">
        <v>40323</v>
      </c>
      <c r="O101" s="178"/>
      <c r="P101" s="118">
        <v>132.624463053177</v>
      </c>
      <c r="Q101" s="117"/>
      <c r="R101" s="117"/>
      <c r="S101" s="119">
        <v>40294</v>
      </c>
      <c r="T101" s="117"/>
      <c r="U101" s="178"/>
      <c r="V101" s="48"/>
      <c r="W101" s="48"/>
      <c r="X101" s="48"/>
      <c r="Y101" s="48"/>
    </row>
    <row r="102" spans="1:25" s="49" customFormat="1" ht="11.25" customHeight="1">
      <c r="A102" s="116" t="s">
        <v>314</v>
      </c>
      <c r="B102" s="117"/>
      <c r="C102" s="117"/>
      <c r="D102" s="177">
        <v>225.434043006584</v>
      </c>
      <c r="E102" s="117"/>
      <c r="F102" s="119">
        <v>40305</v>
      </c>
      <c r="G102" s="117"/>
      <c r="H102" s="177">
        <v>256.933572128925</v>
      </c>
      <c r="I102" s="117"/>
      <c r="J102" s="119">
        <v>40316</v>
      </c>
      <c r="K102" s="117"/>
      <c r="L102" s="117"/>
      <c r="M102" s="184">
        <v>200.704130117075</v>
      </c>
      <c r="N102" s="119">
        <v>40218</v>
      </c>
      <c r="O102" s="178"/>
      <c r="P102" s="118">
        <v>256.933572128925</v>
      </c>
      <c r="Q102" s="117"/>
      <c r="R102" s="117"/>
      <c r="S102" s="119">
        <v>40316</v>
      </c>
      <c r="T102" s="117"/>
      <c r="U102" s="178"/>
      <c r="V102" s="48"/>
      <c r="W102" s="48"/>
      <c r="X102" s="48"/>
      <c r="Y102" s="48"/>
    </row>
    <row r="103" spans="1:25" s="49" customFormat="1" ht="11.25" customHeight="1">
      <c r="A103" s="116" t="s">
        <v>315</v>
      </c>
      <c r="B103" s="117"/>
      <c r="C103" s="117"/>
      <c r="D103" s="177">
        <v>159.473216344305</v>
      </c>
      <c r="E103" s="117"/>
      <c r="F103" s="119">
        <v>40305</v>
      </c>
      <c r="G103" s="117"/>
      <c r="H103" s="177">
        <v>181.756147331459</v>
      </c>
      <c r="I103" s="117"/>
      <c r="J103" s="119">
        <v>40316</v>
      </c>
      <c r="K103" s="117"/>
      <c r="L103" s="117"/>
      <c r="M103" s="184">
        <v>142.844389788936</v>
      </c>
      <c r="N103" s="119">
        <v>40218</v>
      </c>
      <c r="O103" s="178"/>
      <c r="P103" s="118">
        <v>181.756147331459</v>
      </c>
      <c r="Q103" s="117"/>
      <c r="R103" s="117"/>
      <c r="S103" s="119">
        <v>40316</v>
      </c>
      <c r="T103" s="117"/>
      <c r="U103" s="178"/>
      <c r="V103" s="48"/>
      <c r="W103" s="48"/>
      <c r="X103" s="48"/>
      <c r="Y103" s="48"/>
    </row>
    <row r="104" spans="1:25" s="49" customFormat="1" ht="11.25" customHeight="1">
      <c r="A104" s="116" t="s">
        <v>316</v>
      </c>
      <c r="B104" s="117"/>
      <c r="C104" s="117"/>
      <c r="D104" s="177">
        <v>922.846862097914</v>
      </c>
      <c r="E104" s="117"/>
      <c r="F104" s="119">
        <v>40319</v>
      </c>
      <c r="G104" s="117"/>
      <c r="H104" s="177">
        <v>989.710456023906</v>
      </c>
      <c r="I104" s="117"/>
      <c r="J104" s="119">
        <v>40302</v>
      </c>
      <c r="K104" s="117"/>
      <c r="L104" s="117"/>
      <c r="M104" s="184">
        <v>728.198387270749</v>
      </c>
      <c r="N104" s="119">
        <v>40183</v>
      </c>
      <c r="O104" s="178"/>
      <c r="P104" s="118">
        <v>989.710456023906</v>
      </c>
      <c r="Q104" s="117"/>
      <c r="R104" s="117"/>
      <c r="S104" s="119">
        <v>40302</v>
      </c>
      <c r="T104" s="117"/>
      <c r="U104" s="178"/>
      <c r="V104" s="48"/>
      <c r="W104" s="48"/>
      <c r="X104" s="48"/>
      <c r="Y104" s="48"/>
    </row>
    <row r="105" spans="1:25" s="49" customFormat="1" ht="11.25" customHeight="1">
      <c r="A105" s="116" t="s">
        <v>317</v>
      </c>
      <c r="B105" s="117"/>
      <c r="C105" s="117"/>
      <c r="D105" s="177">
        <v>766.078960935805</v>
      </c>
      <c r="E105" s="117"/>
      <c r="F105" s="119">
        <v>40319</v>
      </c>
      <c r="G105" s="117"/>
      <c r="H105" s="177">
        <v>821.584153252126</v>
      </c>
      <c r="I105" s="117"/>
      <c r="J105" s="119">
        <v>40302</v>
      </c>
      <c r="K105" s="117"/>
      <c r="L105" s="117"/>
      <c r="M105" s="184">
        <v>612.963215429496</v>
      </c>
      <c r="N105" s="119">
        <v>40183</v>
      </c>
      <c r="O105" s="178"/>
      <c r="P105" s="118">
        <v>821.584153252126</v>
      </c>
      <c r="Q105" s="117"/>
      <c r="R105" s="117"/>
      <c r="S105" s="119">
        <v>40302</v>
      </c>
      <c r="T105" s="117"/>
      <c r="U105" s="178"/>
      <c r="V105" s="48"/>
      <c r="W105" s="48"/>
      <c r="X105" s="48"/>
      <c r="Y105" s="48"/>
    </row>
    <row r="106" spans="1:25" s="49" customFormat="1" ht="11.25" customHeight="1">
      <c r="A106" s="116" t="s">
        <v>318</v>
      </c>
      <c r="B106" s="117"/>
      <c r="C106" s="117"/>
      <c r="D106" s="177">
        <v>418.439401945674</v>
      </c>
      <c r="E106" s="117"/>
      <c r="F106" s="119">
        <v>40323</v>
      </c>
      <c r="G106" s="117"/>
      <c r="H106" s="177">
        <v>493.621991357933</v>
      </c>
      <c r="I106" s="117"/>
      <c r="J106" s="119">
        <v>40301</v>
      </c>
      <c r="K106" s="117"/>
      <c r="L106" s="117"/>
      <c r="M106" s="184">
        <v>418.439401945674</v>
      </c>
      <c r="N106" s="119">
        <v>40323</v>
      </c>
      <c r="O106" s="178"/>
      <c r="P106" s="118">
        <v>501.09992205554</v>
      </c>
      <c r="Q106" s="117"/>
      <c r="R106" s="117"/>
      <c r="S106" s="119">
        <v>40294</v>
      </c>
      <c r="T106" s="117"/>
      <c r="U106" s="178"/>
      <c r="V106" s="48"/>
      <c r="W106" s="48"/>
      <c r="X106" s="48"/>
      <c r="Y106" s="48"/>
    </row>
    <row r="107" spans="1:25" s="49" customFormat="1" ht="11.25" customHeight="1">
      <c r="A107" s="116" t="s">
        <v>319</v>
      </c>
      <c r="B107" s="117"/>
      <c r="C107" s="117"/>
      <c r="D107" s="177">
        <v>279.214558943694</v>
      </c>
      <c r="E107" s="117"/>
      <c r="F107" s="119">
        <v>40323</v>
      </c>
      <c r="G107" s="117"/>
      <c r="H107" s="177">
        <v>329.381660508389</v>
      </c>
      <c r="I107" s="117"/>
      <c r="J107" s="119">
        <v>40301</v>
      </c>
      <c r="K107" s="117"/>
      <c r="L107" s="117"/>
      <c r="M107" s="184">
        <v>279.214558943694</v>
      </c>
      <c r="N107" s="119">
        <v>40323</v>
      </c>
      <c r="O107" s="178"/>
      <c r="P107" s="118">
        <v>334.387227107203</v>
      </c>
      <c r="Q107" s="117"/>
      <c r="R107" s="117"/>
      <c r="S107" s="119">
        <v>40294</v>
      </c>
      <c r="T107" s="117"/>
      <c r="U107" s="178"/>
      <c r="V107" s="48"/>
      <c r="W107" s="48"/>
      <c r="X107" s="48"/>
      <c r="Y107" s="48"/>
    </row>
    <row r="108" spans="1:25" s="49" customFormat="1" ht="11.25" customHeight="1">
      <c r="A108" s="116" t="s">
        <v>320</v>
      </c>
      <c r="B108" s="117"/>
      <c r="C108" s="117"/>
      <c r="D108" s="177">
        <v>371.632243990812</v>
      </c>
      <c r="E108" s="117"/>
      <c r="F108" s="119">
        <v>40318</v>
      </c>
      <c r="G108" s="117"/>
      <c r="H108" s="177">
        <v>424.789522219194</v>
      </c>
      <c r="I108" s="117"/>
      <c r="J108" s="119">
        <v>40301</v>
      </c>
      <c r="K108" s="117"/>
      <c r="L108" s="117"/>
      <c r="M108" s="184">
        <v>339.267599611623</v>
      </c>
      <c r="N108" s="119">
        <v>40233</v>
      </c>
      <c r="O108" s="178"/>
      <c r="P108" s="118">
        <v>436.317057205445</v>
      </c>
      <c r="Q108" s="117"/>
      <c r="R108" s="117"/>
      <c r="S108" s="119">
        <v>40295</v>
      </c>
      <c r="T108" s="117"/>
      <c r="U108" s="178"/>
      <c r="V108" s="48"/>
      <c r="W108" s="48"/>
      <c r="X108" s="48"/>
      <c r="Y108" s="48"/>
    </row>
    <row r="109" spans="1:25" s="49" customFormat="1" ht="11.25" customHeight="1">
      <c r="A109" s="116" t="s">
        <v>321</v>
      </c>
      <c r="B109" s="117"/>
      <c r="C109" s="117"/>
      <c r="D109" s="177">
        <v>290.86038637747</v>
      </c>
      <c r="E109" s="117"/>
      <c r="F109" s="119">
        <v>40318</v>
      </c>
      <c r="G109" s="117"/>
      <c r="H109" s="177">
        <v>332.464274991247</v>
      </c>
      <c r="I109" s="117"/>
      <c r="J109" s="119">
        <v>40301</v>
      </c>
      <c r="K109" s="117"/>
      <c r="L109" s="117"/>
      <c r="M109" s="184">
        <v>270.453183371316</v>
      </c>
      <c r="N109" s="119">
        <v>40233</v>
      </c>
      <c r="O109" s="178"/>
      <c r="P109" s="118">
        <v>341.486375022384</v>
      </c>
      <c r="Q109" s="117"/>
      <c r="R109" s="117"/>
      <c r="S109" s="119">
        <v>40295</v>
      </c>
      <c r="T109" s="117"/>
      <c r="U109" s="178"/>
      <c r="V109" s="48"/>
      <c r="W109" s="48"/>
      <c r="X109" s="48"/>
      <c r="Y109" s="48"/>
    </row>
    <row r="110" spans="1:25" s="49" customFormat="1" ht="11.25" customHeight="1">
      <c r="A110" s="116" t="s">
        <v>322</v>
      </c>
      <c r="B110" s="117"/>
      <c r="C110" s="117"/>
      <c r="D110" s="177">
        <v>596.095016858329</v>
      </c>
      <c r="E110" s="117"/>
      <c r="F110" s="119">
        <v>40323</v>
      </c>
      <c r="G110" s="117"/>
      <c r="H110" s="177">
        <v>680.841055399634</v>
      </c>
      <c r="I110" s="117"/>
      <c r="J110" s="119">
        <v>40310</v>
      </c>
      <c r="K110" s="117"/>
      <c r="L110" s="117"/>
      <c r="M110" s="184">
        <v>596.095016858329</v>
      </c>
      <c r="N110" s="119">
        <v>40323</v>
      </c>
      <c r="O110" s="178"/>
      <c r="P110" s="118">
        <v>715.314020229995</v>
      </c>
      <c r="Q110" s="117"/>
      <c r="R110" s="117"/>
      <c r="S110" s="119">
        <v>40226</v>
      </c>
      <c r="T110" s="117"/>
      <c r="U110" s="178"/>
      <c r="V110" s="48"/>
      <c r="W110" s="48"/>
      <c r="X110" s="48"/>
      <c r="Y110" s="48"/>
    </row>
    <row r="111" spans="1:25" s="49" customFormat="1" ht="11.25" customHeight="1">
      <c r="A111" s="116" t="s">
        <v>323</v>
      </c>
      <c r="B111" s="117"/>
      <c r="C111" s="117"/>
      <c r="D111" s="177">
        <v>134.113889125649</v>
      </c>
      <c r="E111" s="117"/>
      <c r="F111" s="119">
        <v>40323</v>
      </c>
      <c r="G111" s="117"/>
      <c r="H111" s="177">
        <v>153.180683001343</v>
      </c>
      <c r="I111" s="117"/>
      <c r="J111" s="119">
        <v>40310</v>
      </c>
      <c r="K111" s="117"/>
      <c r="L111" s="117"/>
      <c r="M111" s="184">
        <v>134.113889125649</v>
      </c>
      <c r="N111" s="119">
        <v>40323</v>
      </c>
      <c r="O111" s="178"/>
      <c r="P111" s="118">
        <v>160.936666950779</v>
      </c>
      <c r="Q111" s="117"/>
      <c r="R111" s="117"/>
      <c r="S111" s="119">
        <v>40226</v>
      </c>
      <c r="T111" s="117"/>
      <c r="U111" s="178"/>
      <c r="V111" s="48"/>
      <c r="W111" s="48"/>
      <c r="X111" s="48"/>
      <c r="Y111" s="48"/>
    </row>
    <row r="112" spans="1:25" s="49" customFormat="1" ht="11.25" customHeight="1">
      <c r="A112" s="116" t="s">
        <v>324</v>
      </c>
      <c r="B112" s="117"/>
      <c r="C112" s="117"/>
      <c r="D112" s="177">
        <v>327.968643654094</v>
      </c>
      <c r="E112" s="117"/>
      <c r="F112" s="119">
        <v>40323</v>
      </c>
      <c r="G112" s="117"/>
      <c r="H112" s="177">
        <v>396.249696337921</v>
      </c>
      <c r="I112" s="117"/>
      <c r="J112" s="119">
        <v>40301</v>
      </c>
      <c r="K112" s="117"/>
      <c r="L112" s="117"/>
      <c r="M112" s="184">
        <v>327.968643654094</v>
      </c>
      <c r="N112" s="119">
        <v>40323</v>
      </c>
      <c r="O112" s="178"/>
      <c r="P112" s="118">
        <v>580.200268112425</v>
      </c>
      <c r="Q112" s="117"/>
      <c r="R112" s="117"/>
      <c r="S112" s="119">
        <v>40189</v>
      </c>
      <c r="T112" s="117"/>
      <c r="U112" s="178"/>
      <c r="V112" s="48"/>
      <c r="W112" s="48"/>
      <c r="X112" s="48"/>
      <c r="Y112" s="48"/>
    </row>
    <row r="113" spans="1:25" s="49" customFormat="1" ht="11.25" customHeight="1">
      <c r="A113" s="116" t="s">
        <v>325</v>
      </c>
      <c r="B113" s="117"/>
      <c r="C113" s="117"/>
      <c r="D113" s="177">
        <v>290.459385988442</v>
      </c>
      <c r="E113" s="117"/>
      <c r="F113" s="119">
        <v>40323</v>
      </c>
      <c r="G113" s="117"/>
      <c r="H113" s="177">
        <v>350.93124212755</v>
      </c>
      <c r="I113" s="117"/>
      <c r="J113" s="119">
        <v>40301</v>
      </c>
      <c r="K113" s="117"/>
      <c r="L113" s="117"/>
      <c r="M113" s="184">
        <v>290.459385988442</v>
      </c>
      <c r="N113" s="119">
        <v>40323</v>
      </c>
      <c r="O113" s="178"/>
      <c r="P113" s="118">
        <v>513.843676482701</v>
      </c>
      <c r="Q113" s="117"/>
      <c r="R113" s="117"/>
      <c r="S113" s="119">
        <v>40189</v>
      </c>
      <c r="T113" s="117"/>
      <c r="U113" s="178"/>
      <c r="V113" s="48"/>
      <c r="W113" s="48"/>
      <c r="X113" s="48"/>
      <c r="Y113" s="48"/>
    </row>
    <row r="114" spans="1:25" s="49" customFormat="1" ht="11.25" customHeight="1">
      <c r="A114" s="116" t="s">
        <v>326</v>
      </c>
      <c r="B114" s="117"/>
      <c r="C114" s="117"/>
      <c r="D114" s="177">
        <v>201.994194789877</v>
      </c>
      <c r="E114" s="117"/>
      <c r="F114" s="119">
        <v>40323</v>
      </c>
      <c r="G114" s="117"/>
      <c r="H114" s="177">
        <v>230.229292654767</v>
      </c>
      <c r="I114" s="117"/>
      <c r="J114" s="119">
        <v>40301</v>
      </c>
      <c r="K114" s="117"/>
      <c r="L114" s="117"/>
      <c r="M114" s="184">
        <v>201.448324412225</v>
      </c>
      <c r="N114" s="119">
        <v>40184</v>
      </c>
      <c r="O114" s="178"/>
      <c r="P114" s="118">
        <v>236.218191849858</v>
      </c>
      <c r="Q114" s="117"/>
      <c r="R114" s="117"/>
      <c r="S114" s="119">
        <v>40295</v>
      </c>
      <c r="T114" s="117"/>
      <c r="U114" s="178"/>
      <c r="V114" s="48"/>
      <c r="W114" s="48"/>
      <c r="X114" s="48"/>
      <c r="Y114" s="48"/>
    </row>
    <row r="115" spans="1:25" s="49" customFormat="1" ht="11.25" customHeight="1">
      <c r="A115" s="116" t="s">
        <v>327</v>
      </c>
      <c r="B115" s="117"/>
      <c r="C115" s="117"/>
      <c r="D115" s="177">
        <v>49.2304396848965</v>
      </c>
      <c r="E115" s="117"/>
      <c r="F115" s="119">
        <v>40323</v>
      </c>
      <c r="G115" s="117"/>
      <c r="H115" s="177">
        <v>56.1119556803467</v>
      </c>
      <c r="I115" s="117"/>
      <c r="J115" s="119">
        <v>40301</v>
      </c>
      <c r="K115" s="117"/>
      <c r="L115" s="117"/>
      <c r="M115" s="184">
        <v>48.8352527582334</v>
      </c>
      <c r="N115" s="119">
        <v>40184</v>
      </c>
      <c r="O115" s="178"/>
      <c r="P115" s="118">
        <v>57.5620733525823</v>
      </c>
      <c r="Q115" s="117"/>
      <c r="R115" s="117"/>
      <c r="S115" s="119">
        <v>40295</v>
      </c>
      <c r="T115" s="117"/>
      <c r="U115" s="178"/>
      <c r="V115" s="48"/>
      <c r="W115" s="48"/>
      <c r="X115" s="48"/>
      <c r="Y115" s="48"/>
    </row>
    <row r="116" spans="1:25" s="49" customFormat="1" ht="11.25" customHeight="1">
      <c r="A116" s="116" t="s">
        <v>328</v>
      </c>
      <c r="B116" s="117"/>
      <c r="C116" s="117"/>
      <c r="D116" s="177">
        <v>165.292242084518</v>
      </c>
      <c r="E116" s="117"/>
      <c r="F116" s="119">
        <v>40323</v>
      </c>
      <c r="G116" s="117"/>
      <c r="H116" s="177">
        <v>183.536114209113</v>
      </c>
      <c r="I116" s="117"/>
      <c r="J116" s="119">
        <v>40301</v>
      </c>
      <c r="K116" s="117"/>
      <c r="L116" s="117"/>
      <c r="M116" s="184">
        <v>165.292242084518</v>
      </c>
      <c r="N116" s="119">
        <v>40323</v>
      </c>
      <c r="O116" s="178"/>
      <c r="P116" s="118">
        <v>186.720170235599</v>
      </c>
      <c r="Q116" s="117"/>
      <c r="R116" s="117"/>
      <c r="S116" s="119">
        <v>40294</v>
      </c>
      <c r="T116" s="117"/>
      <c r="U116" s="178"/>
      <c r="V116" s="48"/>
      <c r="W116" s="48"/>
      <c r="X116" s="48"/>
      <c r="Y116" s="48"/>
    </row>
    <row r="117" spans="1:25" s="49" customFormat="1" ht="11.25" customHeight="1">
      <c r="A117" s="116" t="s">
        <v>329</v>
      </c>
      <c r="B117" s="117"/>
      <c r="C117" s="117"/>
      <c r="D117" s="179">
        <v>45.012175446035</v>
      </c>
      <c r="E117" s="180"/>
      <c r="F117" s="181">
        <v>40323</v>
      </c>
      <c r="G117" s="180"/>
      <c r="H117" s="179">
        <v>49.9751888746939</v>
      </c>
      <c r="I117" s="180"/>
      <c r="J117" s="181">
        <v>40301</v>
      </c>
      <c r="K117" s="180"/>
      <c r="L117" s="180"/>
      <c r="M117" s="185">
        <v>45.012175446035</v>
      </c>
      <c r="N117" s="181">
        <v>40323</v>
      </c>
      <c r="O117" s="183"/>
      <c r="P117" s="182">
        <v>50.760798160607</v>
      </c>
      <c r="Q117" s="180"/>
      <c r="R117" s="180"/>
      <c r="S117" s="181">
        <v>40294</v>
      </c>
      <c r="T117" s="180"/>
      <c r="U117" s="183"/>
      <c r="V117" s="48"/>
      <c r="W117" s="48"/>
      <c r="X117" s="48"/>
      <c r="Y117" s="48"/>
    </row>
    <row r="118" spans="1:25" ht="9.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280.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ht="263.25" customHeight="1"/>
    <row r="121" spans="1:25"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sheetData>
  <sheetProtection/>
  <mergeCells count="882">
    <mergeCell ref="J117:L117"/>
    <mergeCell ref="N117:O117"/>
    <mergeCell ref="P117:R117"/>
    <mergeCell ref="S117:U117"/>
    <mergeCell ref="A117:C117"/>
    <mergeCell ref="D117:E117"/>
    <mergeCell ref="F117:G117"/>
    <mergeCell ref="H117:I117"/>
    <mergeCell ref="J116:L116"/>
    <mergeCell ref="N116:O116"/>
    <mergeCell ref="P116:R116"/>
    <mergeCell ref="S116:U116"/>
    <mergeCell ref="A116:C116"/>
    <mergeCell ref="D116:E116"/>
    <mergeCell ref="F116:G116"/>
    <mergeCell ref="H116:I116"/>
    <mergeCell ref="J115:L115"/>
    <mergeCell ref="N115:O115"/>
    <mergeCell ref="P115:R115"/>
    <mergeCell ref="S115:U115"/>
    <mergeCell ref="A115:C115"/>
    <mergeCell ref="D115:E115"/>
    <mergeCell ref="F115:G115"/>
    <mergeCell ref="H115:I115"/>
    <mergeCell ref="J114:L114"/>
    <mergeCell ref="N114:O114"/>
    <mergeCell ref="P114:R114"/>
    <mergeCell ref="S114:U114"/>
    <mergeCell ref="A114:C114"/>
    <mergeCell ref="D114:E114"/>
    <mergeCell ref="F114:G114"/>
    <mergeCell ref="H114:I114"/>
    <mergeCell ref="J113:L113"/>
    <mergeCell ref="N113:O113"/>
    <mergeCell ref="P113:R113"/>
    <mergeCell ref="S113:U113"/>
    <mergeCell ref="A113:C113"/>
    <mergeCell ref="D113:E113"/>
    <mergeCell ref="F113:G113"/>
    <mergeCell ref="H113:I113"/>
    <mergeCell ref="J112:L112"/>
    <mergeCell ref="N112:O112"/>
    <mergeCell ref="P112:R112"/>
    <mergeCell ref="S112:U112"/>
    <mergeCell ref="A112:C112"/>
    <mergeCell ref="D112:E112"/>
    <mergeCell ref="F112:G112"/>
    <mergeCell ref="H112:I112"/>
    <mergeCell ref="J111:L111"/>
    <mergeCell ref="N111:O111"/>
    <mergeCell ref="P111:R111"/>
    <mergeCell ref="S111:U111"/>
    <mergeCell ref="A111:C111"/>
    <mergeCell ref="D111:E111"/>
    <mergeCell ref="F111:G111"/>
    <mergeCell ref="H111:I111"/>
    <mergeCell ref="J110:L110"/>
    <mergeCell ref="N110:O110"/>
    <mergeCell ref="P110:R110"/>
    <mergeCell ref="S110:U110"/>
    <mergeCell ref="A110:C110"/>
    <mergeCell ref="D110:E110"/>
    <mergeCell ref="F110:G110"/>
    <mergeCell ref="H110:I110"/>
    <mergeCell ref="J109:L109"/>
    <mergeCell ref="N109:O109"/>
    <mergeCell ref="P109:R109"/>
    <mergeCell ref="S109:U109"/>
    <mergeCell ref="A109:C109"/>
    <mergeCell ref="D109:E109"/>
    <mergeCell ref="F109:G109"/>
    <mergeCell ref="H109:I109"/>
    <mergeCell ref="J108:L108"/>
    <mergeCell ref="N108:O108"/>
    <mergeCell ref="P108:R108"/>
    <mergeCell ref="S108:U108"/>
    <mergeCell ref="A108:C108"/>
    <mergeCell ref="D108:E108"/>
    <mergeCell ref="F108:G108"/>
    <mergeCell ref="H108:I108"/>
    <mergeCell ref="J107:L107"/>
    <mergeCell ref="N107:O107"/>
    <mergeCell ref="P107:R107"/>
    <mergeCell ref="S107:U107"/>
    <mergeCell ref="A107:C107"/>
    <mergeCell ref="D107:E107"/>
    <mergeCell ref="F107:G107"/>
    <mergeCell ref="H107:I107"/>
    <mergeCell ref="J106:L106"/>
    <mergeCell ref="N106:O106"/>
    <mergeCell ref="P106:R106"/>
    <mergeCell ref="S106:U106"/>
    <mergeCell ref="A106:C106"/>
    <mergeCell ref="D106:E106"/>
    <mergeCell ref="F106:G106"/>
    <mergeCell ref="H106:I106"/>
    <mergeCell ref="J105:L105"/>
    <mergeCell ref="N105:O105"/>
    <mergeCell ref="P105:R105"/>
    <mergeCell ref="S105:U105"/>
    <mergeCell ref="A105:C105"/>
    <mergeCell ref="D105:E105"/>
    <mergeCell ref="F105:G105"/>
    <mergeCell ref="H105:I105"/>
    <mergeCell ref="J104:L104"/>
    <mergeCell ref="N104:O104"/>
    <mergeCell ref="P104:R104"/>
    <mergeCell ref="S104:U104"/>
    <mergeCell ref="A104:C104"/>
    <mergeCell ref="D104:E104"/>
    <mergeCell ref="F104:G104"/>
    <mergeCell ref="H104:I104"/>
    <mergeCell ref="J103:L103"/>
    <mergeCell ref="N103:O103"/>
    <mergeCell ref="P103:R103"/>
    <mergeCell ref="S103:U103"/>
    <mergeCell ref="A103:C103"/>
    <mergeCell ref="D103:E103"/>
    <mergeCell ref="F103:G103"/>
    <mergeCell ref="H103:I103"/>
    <mergeCell ref="J102:L102"/>
    <mergeCell ref="N102:O102"/>
    <mergeCell ref="P102:R102"/>
    <mergeCell ref="S102:U102"/>
    <mergeCell ref="A102:C102"/>
    <mergeCell ref="D102:E102"/>
    <mergeCell ref="F102:G102"/>
    <mergeCell ref="H102:I102"/>
    <mergeCell ref="J101:L101"/>
    <mergeCell ref="N101:O101"/>
    <mergeCell ref="P101:R101"/>
    <mergeCell ref="S101:U101"/>
    <mergeCell ref="A101:C101"/>
    <mergeCell ref="D101:E101"/>
    <mergeCell ref="F101:G101"/>
    <mergeCell ref="H101:I101"/>
    <mergeCell ref="J100:L100"/>
    <mergeCell ref="N100:O100"/>
    <mergeCell ref="P100:R100"/>
    <mergeCell ref="S100:U100"/>
    <mergeCell ref="A100:C100"/>
    <mergeCell ref="D100:E100"/>
    <mergeCell ref="F100:G100"/>
    <mergeCell ref="H100:I100"/>
    <mergeCell ref="J99:L99"/>
    <mergeCell ref="N99:O99"/>
    <mergeCell ref="P99:R99"/>
    <mergeCell ref="S99:U99"/>
    <mergeCell ref="A99:C99"/>
    <mergeCell ref="D99:E99"/>
    <mergeCell ref="F99:G99"/>
    <mergeCell ref="H99:I99"/>
    <mergeCell ref="J98:L98"/>
    <mergeCell ref="N98:O98"/>
    <mergeCell ref="P98:R98"/>
    <mergeCell ref="S98:U98"/>
    <mergeCell ref="A98:C98"/>
    <mergeCell ref="D98:E98"/>
    <mergeCell ref="F98:G98"/>
    <mergeCell ref="H98:I98"/>
    <mergeCell ref="J97:L97"/>
    <mergeCell ref="N97:O97"/>
    <mergeCell ref="P97:R97"/>
    <mergeCell ref="S97:U97"/>
    <mergeCell ref="A97:C97"/>
    <mergeCell ref="D97:E97"/>
    <mergeCell ref="F97:G97"/>
    <mergeCell ref="H97:I97"/>
    <mergeCell ref="J96:L96"/>
    <mergeCell ref="N96:O96"/>
    <mergeCell ref="P96:R96"/>
    <mergeCell ref="S96:U96"/>
    <mergeCell ref="A96:C96"/>
    <mergeCell ref="D96:E96"/>
    <mergeCell ref="F96:G96"/>
    <mergeCell ref="H96:I96"/>
    <mergeCell ref="J95:L95"/>
    <mergeCell ref="N95:O95"/>
    <mergeCell ref="P95:R95"/>
    <mergeCell ref="S95:U95"/>
    <mergeCell ref="A95:C95"/>
    <mergeCell ref="D95:E95"/>
    <mergeCell ref="F95:G95"/>
    <mergeCell ref="H95:I95"/>
    <mergeCell ref="J94:L94"/>
    <mergeCell ref="N94:O94"/>
    <mergeCell ref="P94:R94"/>
    <mergeCell ref="S94:U94"/>
    <mergeCell ref="A94:C94"/>
    <mergeCell ref="D94:E94"/>
    <mergeCell ref="F94:G94"/>
    <mergeCell ref="H94:I94"/>
    <mergeCell ref="J93:L93"/>
    <mergeCell ref="N93:O93"/>
    <mergeCell ref="P93:R93"/>
    <mergeCell ref="S93:U93"/>
    <mergeCell ref="A93:C93"/>
    <mergeCell ref="D93:E93"/>
    <mergeCell ref="F93:G93"/>
    <mergeCell ref="H93:I93"/>
    <mergeCell ref="J92:L92"/>
    <mergeCell ref="N92:O92"/>
    <mergeCell ref="P92:R92"/>
    <mergeCell ref="S92:U92"/>
    <mergeCell ref="A92:C92"/>
    <mergeCell ref="D92:E92"/>
    <mergeCell ref="F92:G92"/>
    <mergeCell ref="H92:I92"/>
    <mergeCell ref="J91:L91"/>
    <mergeCell ref="N91:O91"/>
    <mergeCell ref="P91:R91"/>
    <mergeCell ref="S91:U91"/>
    <mergeCell ref="A91:C91"/>
    <mergeCell ref="D91:E91"/>
    <mergeCell ref="F91:G91"/>
    <mergeCell ref="H91:I91"/>
    <mergeCell ref="J90:L90"/>
    <mergeCell ref="N90:O90"/>
    <mergeCell ref="P90:R90"/>
    <mergeCell ref="S90:U90"/>
    <mergeCell ref="A90:C90"/>
    <mergeCell ref="D90:E90"/>
    <mergeCell ref="F90:G90"/>
    <mergeCell ref="H90:I90"/>
    <mergeCell ref="J89:L89"/>
    <mergeCell ref="N89:O89"/>
    <mergeCell ref="P89:R89"/>
    <mergeCell ref="S89:U89"/>
    <mergeCell ref="A89:C89"/>
    <mergeCell ref="D89:E89"/>
    <mergeCell ref="F89:G89"/>
    <mergeCell ref="H89:I89"/>
    <mergeCell ref="J88:L88"/>
    <mergeCell ref="N88:O88"/>
    <mergeCell ref="P88:R88"/>
    <mergeCell ref="S88:U88"/>
    <mergeCell ref="A88:C88"/>
    <mergeCell ref="D88:E88"/>
    <mergeCell ref="F88:G88"/>
    <mergeCell ref="H88:I88"/>
    <mergeCell ref="J87:L87"/>
    <mergeCell ref="N87:O87"/>
    <mergeCell ref="P87:R87"/>
    <mergeCell ref="S87:U87"/>
    <mergeCell ref="A87:C87"/>
    <mergeCell ref="D87:E87"/>
    <mergeCell ref="F87:G87"/>
    <mergeCell ref="H87:I87"/>
    <mergeCell ref="J86:L86"/>
    <mergeCell ref="N86:O86"/>
    <mergeCell ref="P86:R86"/>
    <mergeCell ref="S86:U86"/>
    <mergeCell ref="A86:C86"/>
    <mergeCell ref="D86:E86"/>
    <mergeCell ref="F86:G86"/>
    <mergeCell ref="H86:I86"/>
    <mergeCell ref="J85:L85"/>
    <mergeCell ref="N85:O85"/>
    <mergeCell ref="P85:R85"/>
    <mergeCell ref="S85:U85"/>
    <mergeCell ref="A85:C85"/>
    <mergeCell ref="D85:E85"/>
    <mergeCell ref="F85:G85"/>
    <mergeCell ref="H85:I85"/>
    <mergeCell ref="J84:L84"/>
    <mergeCell ref="N84:O84"/>
    <mergeCell ref="P84:R84"/>
    <mergeCell ref="S84:U84"/>
    <mergeCell ref="A84:C84"/>
    <mergeCell ref="D84:E84"/>
    <mergeCell ref="F84:G84"/>
    <mergeCell ref="H84:I84"/>
    <mergeCell ref="J83:L83"/>
    <mergeCell ref="N83:O83"/>
    <mergeCell ref="P83:R83"/>
    <mergeCell ref="S83:U83"/>
    <mergeCell ref="A83:C83"/>
    <mergeCell ref="D83:E83"/>
    <mergeCell ref="F83:G83"/>
    <mergeCell ref="H83:I83"/>
    <mergeCell ref="J82:L82"/>
    <mergeCell ref="N82:O82"/>
    <mergeCell ref="P82:R82"/>
    <mergeCell ref="S82:U82"/>
    <mergeCell ref="A82:C82"/>
    <mergeCell ref="D82:E82"/>
    <mergeCell ref="F82:G82"/>
    <mergeCell ref="H82:I82"/>
    <mergeCell ref="A80:C80"/>
    <mergeCell ref="A81:C81"/>
    <mergeCell ref="D81:L81"/>
    <mergeCell ref="M81:U81"/>
    <mergeCell ref="K76:L76"/>
    <mergeCell ref="O76:P76"/>
    <mergeCell ref="Q76:S76"/>
    <mergeCell ref="U76:V76"/>
    <mergeCell ref="C76:D76"/>
    <mergeCell ref="E76:F76"/>
    <mergeCell ref="G76:H76"/>
    <mergeCell ref="I76:J76"/>
    <mergeCell ref="K75:L75"/>
    <mergeCell ref="O75:P75"/>
    <mergeCell ref="Q75:S75"/>
    <mergeCell ref="U75:V75"/>
    <mergeCell ref="C75:D75"/>
    <mergeCell ref="E75:F75"/>
    <mergeCell ref="G75:H75"/>
    <mergeCell ref="I75:J75"/>
    <mergeCell ref="K74:L74"/>
    <mergeCell ref="O74:P74"/>
    <mergeCell ref="Q74:S74"/>
    <mergeCell ref="U74:V74"/>
    <mergeCell ref="C74:D74"/>
    <mergeCell ref="E74:F74"/>
    <mergeCell ref="G74:H74"/>
    <mergeCell ref="I74:J74"/>
    <mergeCell ref="K73:L73"/>
    <mergeCell ref="O73:P73"/>
    <mergeCell ref="Q73:S73"/>
    <mergeCell ref="U73:V73"/>
    <mergeCell ref="C73:D73"/>
    <mergeCell ref="E73:F73"/>
    <mergeCell ref="G73:H73"/>
    <mergeCell ref="I73:J73"/>
    <mergeCell ref="K72:L72"/>
    <mergeCell ref="O72:P72"/>
    <mergeCell ref="Q72:S72"/>
    <mergeCell ref="U72:V72"/>
    <mergeCell ref="C72:D72"/>
    <mergeCell ref="E72:F72"/>
    <mergeCell ref="G72:H72"/>
    <mergeCell ref="I72:J72"/>
    <mergeCell ref="K71:L71"/>
    <mergeCell ref="O71:P71"/>
    <mergeCell ref="Q71:S71"/>
    <mergeCell ref="U71:V71"/>
    <mergeCell ref="C71:D71"/>
    <mergeCell ref="E71:F71"/>
    <mergeCell ref="G71:H71"/>
    <mergeCell ref="I71:J71"/>
    <mergeCell ref="K70:L70"/>
    <mergeCell ref="O70:P70"/>
    <mergeCell ref="Q70:S70"/>
    <mergeCell ref="U70:V70"/>
    <mergeCell ref="C70:D70"/>
    <mergeCell ref="E70:F70"/>
    <mergeCell ref="G70:H70"/>
    <mergeCell ref="I70:J70"/>
    <mergeCell ref="K69:L69"/>
    <mergeCell ref="O69:P69"/>
    <mergeCell ref="Q69:S69"/>
    <mergeCell ref="U69:V69"/>
    <mergeCell ref="C69:D69"/>
    <mergeCell ref="E69:F69"/>
    <mergeCell ref="G69:H69"/>
    <mergeCell ref="I69:J69"/>
    <mergeCell ref="K68:L68"/>
    <mergeCell ref="O68:P68"/>
    <mergeCell ref="Q68:S68"/>
    <mergeCell ref="U68:V68"/>
    <mergeCell ref="C68:D68"/>
    <mergeCell ref="E68:F68"/>
    <mergeCell ref="G68:H68"/>
    <mergeCell ref="I68:J68"/>
    <mergeCell ref="K67:L67"/>
    <mergeCell ref="O67:P67"/>
    <mergeCell ref="Q67:S67"/>
    <mergeCell ref="U67:V67"/>
    <mergeCell ref="C67:D67"/>
    <mergeCell ref="E67:F67"/>
    <mergeCell ref="G67:H67"/>
    <mergeCell ref="I67:J67"/>
    <mergeCell ref="K66:L66"/>
    <mergeCell ref="O66:P66"/>
    <mergeCell ref="Q66:S66"/>
    <mergeCell ref="U66:V66"/>
    <mergeCell ref="C66:D66"/>
    <mergeCell ref="E66:F66"/>
    <mergeCell ref="G66:H66"/>
    <mergeCell ref="I66:J66"/>
    <mergeCell ref="K65:L65"/>
    <mergeCell ref="O65:P65"/>
    <mergeCell ref="Q65:S65"/>
    <mergeCell ref="U65:V65"/>
    <mergeCell ref="C65:D65"/>
    <mergeCell ref="E65:F65"/>
    <mergeCell ref="G65:H65"/>
    <mergeCell ref="I65:J65"/>
    <mergeCell ref="K64:L64"/>
    <mergeCell ref="O64:P64"/>
    <mergeCell ref="Q64:S64"/>
    <mergeCell ref="U64:V64"/>
    <mergeCell ref="C64:D64"/>
    <mergeCell ref="E64:F64"/>
    <mergeCell ref="G64:H64"/>
    <mergeCell ref="I64:J64"/>
    <mergeCell ref="K63:L63"/>
    <mergeCell ref="O63:P63"/>
    <mergeCell ref="Q63:S63"/>
    <mergeCell ref="U63:V63"/>
    <mergeCell ref="C63:D63"/>
    <mergeCell ref="E63:F63"/>
    <mergeCell ref="G63:H63"/>
    <mergeCell ref="I63:J63"/>
    <mergeCell ref="K62:L62"/>
    <mergeCell ref="O62:P62"/>
    <mergeCell ref="Q62:S62"/>
    <mergeCell ref="U62:V62"/>
    <mergeCell ref="C62:D62"/>
    <mergeCell ref="E62:F62"/>
    <mergeCell ref="G62:H62"/>
    <mergeCell ref="I62:J62"/>
    <mergeCell ref="K61:L61"/>
    <mergeCell ref="O61:P61"/>
    <mergeCell ref="Q61:S61"/>
    <mergeCell ref="U61:V61"/>
    <mergeCell ref="C61:D61"/>
    <mergeCell ref="E61:F61"/>
    <mergeCell ref="G61:H61"/>
    <mergeCell ref="I61:J61"/>
    <mergeCell ref="K60:L60"/>
    <mergeCell ref="O60:P60"/>
    <mergeCell ref="Q60:S60"/>
    <mergeCell ref="U60:V60"/>
    <mergeCell ref="C60:D60"/>
    <mergeCell ref="E60:F60"/>
    <mergeCell ref="G60:H60"/>
    <mergeCell ref="I60:J60"/>
    <mergeCell ref="K59:L59"/>
    <mergeCell ref="O59:P59"/>
    <mergeCell ref="Q59:S59"/>
    <mergeCell ref="U59:V59"/>
    <mergeCell ref="C59:D59"/>
    <mergeCell ref="E59:F59"/>
    <mergeCell ref="G59:H59"/>
    <mergeCell ref="I59:J59"/>
    <mergeCell ref="K58:L58"/>
    <mergeCell ref="O58:P58"/>
    <mergeCell ref="Q58:S58"/>
    <mergeCell ref="U58:V58"/>
    <mergeCell ref="C58:D58"/>
    <mergeCell ref="E58:F58"/>
    <mergeCell ref="G58:H58"/>
    <mergeCell ref="I58:J58"/>
    <mergeCell ref="K57:L57"/>
    <mergeCell ref="O57:P57"/>
    <mergeCell ref="Q57:S57"/>
    <mergeCell ref="U57:V57"/>
    <mergeCell ref="C57:D57"/>
    <mergeCell ref="E57:F57"/>
    <mergeCell ref="G57:H57"/>
    <mergeCell ref="I57:J57"/>
    <mergeCell ref="K56:L56"/>
    <mergeCell ref="O56:P56"/>
    <mergeCell ref="Q56:S56"/>
    <mergeCell ref="U56:V56"/>
    <mergeCell ref="C56:D56"/>
    <mergeCell ref="E56:F56"/>
    <mergeCell ref="G56:H56"/>
    <mergeCell ref="I56:J56"/>
    <mergeCell ref="K55:L55"/>
    <mergeCell ref="O55:P55"/>
    <mergeCell ref="Q55:S55"/>
    <mergeCell ref="U55:V55"/>
    <mergeCell ref="C55:D55"/>
    <mergeCell ref="E55:F55"/>
    <mergeCell ref="G55:H55"/>
    <mergeCell ref="I55:J55"/>
    <mergeCell ref="K54:L54"/>
    <mergeCell ref="O54:P54"/>
    <mergeCell ref="Q54:S54"/>
    <mergeCell ref="U54:V54"/>
    <mergeCell ref="C54:D54"/>
    <mergeCell ref="E54:F54"/>
    <mergeCell ref="G54:H54"/>
    <mergeCell ref="I54:J54"/>
    <mergeCell ref="K53:L53"/>
    <mergeCell ref="O53:P53"/>
    <mergeCell ref="Q53:S53"/>
    <mergeCell ref="U53:V53"/>
    <mergeCell ref="C53:D53"/>
    <mergeCell ref="E53:F53"/>
    <mergeCell ref="G53:H53"/>
    <mergeCell ref="I53:J53"/>
    <mergeCell ref="K52:L52"/>
    <mergeCell ref="O52:P52"/>
    <mergeCell ref="Q52:S52"/>
    <mergeCell ref="U52:V52"/>
    <mergeCell ref="C52:D52"/>
    <mergeCell ref="E52:F52"/>
    <mergeCell ref="G52:H52"/>
    <mergeCell ref="I52:J52"/>
    <mergeCell ref="K51:L51"/>
    <mergeCell ref="O51:P51"/>
    <mergeCell ref="Q51:S51"/>
    <mergeCell ref="U51:V51"/>
    <mergeCell ref="C51:D51"/>
    <mergeCell ref="E51:F51"/>
    <mergeCell ref="G51:H51"/>
    <mergeCell ref="I51:J51"/>
    <mergeCell ref="K50:L50"/>
    <mergeCell ref="O50:P50"/>
    <mergeCell ref="Q50:S50"/>
    <mergeCell ref="U50:V50"/>
    <mergeCell ref="C50:D50"/>
    <mergeCell ref="E50:F50"/>
    <mergeCell ref="G50:H50"/>
    <mergeCell ref="I50:J50"/>
    <mergeCell ref="K49:L49"/>
    <mergeCell ref="O49:P49"/>
    <mergeCell ref="Q49:S49"/>
    <mergeCell ref="U49:V49"/>
    <mergeCell ref="C49:D49"/>
    <mergeCell ref="E49:F49"/>
    <mergeCell ref="G49:H49"/>
    <mergeCell ref="I49:J49"/>
    <mergeCell ref="K48:L48"/>
    <mergeCell ref="O48:P48"/>
    <mergeCell ref="Q48:S48"/>
    <mergeCell ref="U48:V48"/>
    <mergeCell ref="C48:D48"/>
    <mergeCell ref="E48:F48"/>
    <mergeCell ref="G48:H48"/>
    <mergeCell ref="I48:J48"/>
    <mergeCell ref="K47:L47"/>
    <mergeCell ref="O47:P47"/>
    <mergeCell ref="Q47:S47"/>
    <mergeCell ref="U47:V47"/>
    <mergeCell ref="C47:D47"/>
    <mergeCell ref="E47:F47"/>
    <mergeCell ref="G47:H47"/>
    <mergeCell ref="I47:J47"/>
    <mergeCell ref="K46:L46"/>
    <mergeCell ref="O46:P46"/>
    <mergeCell ref="Q46:S46"/>
    <mergeCell ref="U46:V46"/>
    <mergeCell ref="C46:D46"/>
    <mergeCell ref="E46:F46"/>
    <mergeCell ref="G46:H46"/>
    <mergeCell ref="I46:J46"/>
    <mergeCell ref="K45:L45"/>
    <mergeCell ref="O45:P45"/>
    <mergeCell ref="Q45:S45"/>
    <mergeCell ref="U45:V45"/>
    <mergeCell ref="C45:D45"/>
    <mergeCell ref="E45:F45"/>
    <mergeCell ref="G45:H45"/>
    <mergeCell ref="I45:J45"/>
    <mergeCell ref="K44:L44"/>
    <mergeCell ref="O44:P44"/>
    <mergeCell ref="Q44:S44"/>
    <mergeCell ref="U44:V44"/>
    <mergeCell ref="C44:D44"/>
    <mergeCell ref="E44:F44"/>
    <mergeCell ref="G44:H44"/>
    <mergeCell ref="I44:J44"/>
    <mergeCell ref="K43:L43"/>
    <mergeCell ref="O43:P43"/>
    <mergeCell ref="Q43:S43"/>
    <mergeCell ref="U43:V43"/>
    <mergeCell ref="C43:D43"/>
    <mergeCell ref="E43:F43"/>
    <mergeCell ref="G43:H43"/>
    <mergeCell ref="I43:J43"/>
    <mergeCell ref="K42:L42"/>
    <mergeCell ref="O42:P42"/>
    <mergeCell ref="Q42:S42"/>
    <mergeCell ref="U42:V42"/>
    <mergeCell ref="C42:D42"/>
    <mergeCell ref="E42:F42"/>
    <mergeCell ref="G42:H42"/>
    <mergeCell ref="I42:J42"/>
    <mergeCell ref="K41:L41"/>
    <mergeCell ref="O41:P41"/>
    <mergeCell ref="Q41:S41"/>
    <mergeCell ref="U41:V41"/>
    <mergeCell ref="C41:D41"/>
    <mergeCell ref="E41:F41"/>
    <mergeCell ref="G41:H41"/>
    <mergeCell ref="I41:J41"/>
    <mergeCell ref="K40:L40"/>
    <mergeCell ref="O40:P40"/>
    <mergeCell ref="Q40:S40"/>
    <mergeCell ref="U40:V40"/>
    <mergeCell ref="C40:D40"/>
    <mergeCell ref="E40:F40"/>
    <mergeCell ref="G40:H40"/>
    <mergeCell ref="I40:J40"/>
    <mergeCell ref="K39:L39"/>
    <mergeCell ref="O39:P39"/>
    <mergeCell ref="Q39:S39"/>
    <mergeCell ref="U39:V39"/>
    <mergeCell ref="C39:D39"/>
    <mergeCell ref="E39:F39"/>
    <mergeCell ref="G39:H39"/>
    <mergeCell ref="I39:J39"/>
    <mergeCell ref="K38:L38"/>
    <mergeCell ref="O38:P38"/>
    <mergeCell ref="Q38:S38"/>
    <mergeCell ref="U38:V38"/>
    <mergeCell ref="C38:D38"/>
    <mergeCell ref="E38:F38"/>
    <mergeCell ref="G38:H38"/>
    <mergeCell ref="I38:J38"/>
    <mergeCell ref="K37:L37"/>
    <mergeCell ref="O37:P37"/>
    <mergeCell ref="Q37:S37"/>
    <mergeCell ref="U37:V37"/>
    <mergeCell ref="C37:D37"/>
    <mergeCell ref="E37:F37"/>
    <mergeCell ref="G37:H37"/>
    <mergeCell ref="I37:J37"/>
    <mergeCell ref="K36:L36"/>
    <mergeCell ref="O36:P36"/>
    <mergeCell ref="Q36:S36"/>
    <mergeCell ref="U36:V36"/>
    <mergeCell ref="C36:D36"/>
    <mergeCell ref="E36:F36"/>
    <mergeCell ref="G36:H36"/>
    <mergeCell ref="I36:J36"/>
    <mergeCell ref="K35:L35"/>
    <mergeCell ref="O35:P35"/>
    <mergeCell ref="Q35:S35"/>
    <mergeCell ref="U35:V35"/>
    <mergeCell ref="C35:D35"/>
    <mergeCell ref="E35:F35"/>
    <mergeCell ref="G35:H35"/>
    <mergeCell ref="I35:J35"/>
    <mergeCell ref="K34:L34"/>
    <mergeCell ref="O34:P34"/>
    <mergeCell ref="Q34:S34"/>
    <mergeCell ref="U34:V34"/>
    <mergeCell ref="C34:D34"/>
    <mergeCell ref="E34:F34"/>
    <mergeCell ref="G34:H34"/>
    <mergeCell ref="I34:J34"/>
    <mergeCell ref="K33:L33"/>
    <mergeCell ref="O33:P33"/>
    <mergeCell ref="Q33:S33"/>
    <mergeCell ref="U33:V33"/>
    <mergeCell ref="C33:D33"/>
    <mergeCell ref="E33:F33"/>
    <mergeCell ref="G33:H33"/>
    <mergeCell ref="I33:J33"/>
    <mergeCell ref="K32:L32"/>
    <mergeCell ref="O32:P32"/>
    <mergeCell ref="Q32:S32"/>
    <mergeCell ref="U32:V32"/>
    <mergeCell ref="C32:D32"/>
    <mergeCell ref="E32:F32"/>
    <mergeCell ref="G32:H32"/>
    <mergeCell ref="I32:J32"/>
    <mergeCell ref="K31:L31"/>
    <mergeCell ref="O31:P31"/>
    <mergeCell ref="Q31:S31"/>
    <mergeCell ref="U31:V31"/>
    <mergeCell ref="C31:D31"/>
    <mergeCell ref="E31:F31"/>
    <mergeCell ref="G31:H31"/>
    <mergeCell ref="I31:J31"/>
    <mergeCell ref="K30:L30"/>
    <mergeCell ref="O30:P30"/>
    <mergeCell ref="Q30:S30"/>
    <mergeCell ref="U30:V30"/>
    <mergeCell ref="C30:D30"/>
    <mergeCell ref="E30:F30"/>
    <mergeCell ref="G30:H30"/>
    <mergeCell ref="I30:J30"/>
    <mergeCell ref="K29:L29"/>
    <mergeCell ref="O29:P29"/>
    <mergeCell ref="Q29:S29"/>
    <mergeCell ref="U29:V29"/>
    <mergeCell ref="C29:D29"/>
    <mergeCell ref="E29:F29"/>
    <mergeCell ref="G29:H29"/>
    <mergeCell ref="I29:J29"/>
    <mergeCell ref="K28:L28"/>
    <mergeCell ref="O28:P28"/>
    <mergeCell ref="Q28:S28"/>
    <mergeCell ref="U28:V28"/>
    <mergeCell ref="C28:D28"/>
    <mergeCell ref="E28:F28"/>
    <mergeCell ref="G28:H28"/>
    <mergeCell ref="I28:J28"/>
    <mergeCell ref="K27:L27"/>
    <mergeCell ref="O27:P27"/>
    <mergeCell ref="Q27:S27"/>
    <mergeCell ref="U27:V27"/>
    <mergeCell ref="C27:D27"/>
    <mergeCell ref="E27:F27"/>
    <mergeCell ref="G27:H27"/>
    <mergeCell ref="I27:J27"/>
    <mergeCell ref="K26:L26"/>
    <mergeCell ref="O26:P26"/>
    <mergeCell ref="Q26:S26"/>
    <mergeCell ref="U26:V26"/>
    <mergeCell ref="C26:D26"/>
    <mergeCell ref="E26:F26"/>
    <mergeCell ref="G26:H26"/>
    <mergeCell ref="I26:J26"/>
    <mergeCell ref="K25:L25"/>
    <mergeCell ref="O25:P25"/>
    <mergeCell ref="Q25:S25"/>
    <mergeCell ref="U25:V25"/>
    <mergeCell ref="C25:D25"/>
    <mergeCell ref="E25:F25"/>
    <mergeCell ref="G25:H25"/>
    <mergeCell ref="I25:J25"/>
    <mergeCell ref="K24:L24"/>
    <mergeCell ref="O24:P24"/>
    <mergeCell ref="Q24:S24"/>
    <mergeCell ref="U24:V24"/>
    <mergeCell ref="C24:D24"/>
    <mergeCell ref="E24:F24"/>
    <mergeCell ref="G24:H24"/>
    <mergeCell ref="I24:J24"/>
    <mergeCell ref="K23:L23"/>
    <mergeCell ref="O23:P23"/>
    <mergeCell ref="Q23:S23"/>
    <mergeCell ref="U23:V23"/>
    <mergeCell ref="C23:D23"/>
    <mergeCell ref="E23:F23"/>
    <mergeCell ref="G23:H23"/>
    <mergeCell ref="I23:J23"/>
    <mergeCell ref="K22:L22"/>
    <mergeCell ref="O22:P22"/>
    <mergeCell ref="Q22:S22"/>
    <mergeCell ref="U22:V22"/>
    <mergeCell ref="C22:D22"/>
    <mergeCell ref="E22:F22"/>
    <mergeCell ref="G22:H22"/>
    <mergeCell ref="I22:J22"/>
    <mergeCell ref="K21:L21"/>
    <mergeCell ref="O21:P21"/>
    <mergeCell ref="Q21:S21"/>
    <mergeCell ref="U21:V21"/>
    <mergeCell ref="C21:D21"/>
    <mergeCell ref="E21:F21"/>
    <mergeCell ref="G21:H21"/>
    <mergeCell ref="I21:J21"/>
    <mergeCell ref="K20:L20"/>
    <mergeCell ref="O20:P20"/>
    <mergeCell ref="Q20:S20"/>
    <mergeCell ref="U20:V20"/>
    <mergeCell ref="C20:D20"/>
    <mergeCell ref="E20:F20"/>
    <mergeCell ref="G20:H20"/>
    <mergeCell ref="I20:J20"/>
    <mergeCell ref="K19:L19"/>
    <mergeCell ref="O19:P19"/>
    <mergeCell ref="Q19:S19"/>
    <mergeCell ref="U19:V19"/>
    <mergeCell ref="C19:D19"/>
    <mergeCell ref="E19:F19"/>
    <mergeCell ref="G19:H19"/>
    <mergeCell ref="I19:J19"/>
    <mergeCell ref="K18:L18"/>
    <mergeCell ref="O18:P18"/>
    <mergeCell ref="Q18:S18"/>
    <mergeCell ref="U18:V18"/>
    <mergeCell ref="C18:D18"/>
    <mergeCell ref="E18:F18"/>
    <mergeCell ref="G18:H18"/>
    <mergeCell ref="I18:J18"/>
    <mergeCell ref="K17:L17"/>
    <mergeCell ref="O17:P17"/>
    <mergeCell ref="Q17:S17"/>
    <mergeCell ref="U17:V17"/>
    <mergeCell ref="C17:D17"/>
    <mergeCell ref="E17:F17"/>
    <mergeCell ref="G17:H17"/>
    <mergeCell ref="I17:J17"/>
    <mergeCell ref="K16:L16"/>
    <mergeCell ref="O16:P16"/>
    <mergeCell ref="Q16:S16"/>
    <mergeCell ref="U16:V16"/>
    <mergeCell ref="C16:D16"/>
    <mergeCell ref="E16:F16"/>
    <mergeCell ref="G16:H16"/>
    <mergeCell ref="I16:J16"/>
    <mergeCell ref="K15:L15"/>
    <mergeCell ref="O15:P15"/>
    <mergeCell ref="Q15:S15"/>
    <mergeCell ref="U15:V15"/>
    <mergeCell ref="C15:D15"/>
    <mergeCell ref="E15:F15"/>
    <mergeCell ref="G15:H15"/>
    <mergeCell ref="I15:J15"/>
    <mergeCell ref="K14:L14"/>
    <mergeCell ref="O14:P14"/>
    <mergeCell ref="Q14:S14"/>
    <mergeCell ref="U14:V14"/>
    <mergeCell ref="C14:D14"/>
    <mergeCell ref="E14:F14"/>
    <mergeCell ref="G14:H14"/>
    <mergeCell ref="I14:J14"/>
    <mergeCell ref="K13:L13"/>
    <mergeCell ref="O13:P13"/>
    <mergeCell ref="Q13:S13"/>
    <mergeCell ref="U13:V13"/>
    <mergeCell ref="C13:D13"/>
    <mergeCell ref="E13:F13"/>
    <mergeCell ref="G13:H13"/>
    <mergeCell ref="I13:J13"/>
    <mergeCell ref="K12:L12"/>
    <mergeCell ref="O12:P12"/>
    <mergeCell ref="Q12:S12"/>
    <mergeCell ref="U12:V12"/>
    <mergeCell ref="C12:D12"/>
    <mergeCell ref="E12:F12"/>
    <mergeCell ref="G12:H12"/>
    <mergeCell ref="I12:J12"/>
    <mergeCell ref="K11:L11"/>
    <mergeCell ref="O11:P11"/>
    <mergeCell ref="Q11:S11"/>
    <mergeCell ref="U11:V11"/>
    <mergeCell ref="C11:D11"/>
    <mergeCell ref="E11:F11"/>
    <mergeCell ref="G11:H11"/>
    <mergeCell ref="I11:J11"/>
    <mergeCell ref="K10:L10"/>
    <mergeCell ref="O10:P10"/>
    <mergeCell ref="Q10:S10"/>
    <mergeCell ref="U10:V10"/>
    <mergeCell ref="U8:V8"/>
    <mergeCell ref="C9:D9"/>
    <mergeCell ref="E9:F9"/>
    <mergeCell ref="G9:H9"/>
    <mergeCell ref="I9:J9"/>
    <mergeCell ref="K9:L9"/>
    <mergeCell ref="O9:P9"/>
    <mergeCell ref="Q9:S9"/>
    <mergeCell ref="U9:V9"/>
    <mergeCell ref="O7:P7"/>
    <mergeCell ref="Q7:S7"/>
    <mergeCell ref="U7:V7"/>
    <mergeCell ref="C8:D8"/>
    <mergeCell ref="E8:F8"/>
    <mergeCell ref="G8:H8"/>
    <mergeCell ref="I8:J8"/>
    <mergeCell ref="K8:L8"/>
    <mergeCell ref="O8:P8"/>
    <mergeCell ref="Q8:S8"/>
    <mergeCell ref="U5:V5"/>
    <mergeCell ref="C6:D6"/>
    <mergeCell ref="E6:F6"/>
    <mergeCell ref="G6:H6"/>
    <mergeCell ref="I6:J6"/>
    <mergeCell ref="K6:L6"/>
    <mergeCell ref="O6:P6"/>
    <mergeCell ref="Q6:S6"/>
    <mergeCell ref="U6:V6"/>
    <mergeCell ref="O4:P4"/>
    <mergeCell ref="Q4:S4"/>
    <mergeCell ref="U4:V4"/>
    <mergeCell ref="C5:D5"/>
    <mergeCell ref="E5:F5"/>
    <mergeCell ref="G5:H5"/>
    <mergeCell ref="I5:J5"/>
    <mergeCell ref="K5:L5"/>
    <mergeCell ref="O5:P5"/>
    <mergeCell ref="Q5:S5"/>
    <mergeCell ref="A79:D79"/>
    <mergeCell ref="C4:D4"/>
    <mergeCell ref="E4:F4"/>
    <mergeCell ref="G4:H4"/>
    <mergeCell ref="C7:D7"/>
    <mergeCell ref="E7:F7"/>
    <mergeCell ref="G7:H7"/>
    <mergeCell ref="C10:D10"/>
    <mergeCell ref="E10:F10"/>
    <mergeCell ref="G10:H10"/>
    <mergeCell ref="A1:D1"/>
    <mergeCell ref="E1:K1"/>
    <mergeCell ref="A2:D2"/>
    <mergeCell ref="A78:D78"/>
    <mergeCell ref="E78:K78"/>
    <mergeCell ref="I4:J4"/>
    <mergeCell ref="K4:L4"/>
    <mergeCell ref="I7:J7"/>
    <mergeCell ref="K7:L7"/>
    <mergeCell ref="I10:J10"/>
  </mergeCells>
  <printOptions/>
  <pageMargins left="0.15748031496062992" right="0.15748031496062992" top="0.15748031496062992" bottom="0.15748031496062992" header="0.5118110236220472" footer="0.5118110236220472"/>
  <pageSetup horizontalDpi="600" verticalDpi="600" orientation="landscape" paperSize="9" r:id="rId2"/>
  <rowBreaks count="1" manualBreakCount="1">
    <brk id="76" max="255" man="1"/>
  </rowBreaks>
  <drawing r:id="rId1"/>
</worksheet>
</file>

<file path=xl/worksheets/sheet2.xml><?xml version="1.0" encoding="utf-8"?>
<worksheet xmlns="http://schemas.openxmlformats.org/spreadsheetml/2006/main" xmlns:r="http://schemas.openxmlformats.org/officeDocument/2006/relationships">
  <dimension ref="A1:S94"/>
  <sheetViews>
    <sheetView showGridLines="0" zoomScalePageLayoutView="0" workbookViewId="0" topLeftCell="A1">
      <pane ySplit="4" topLeftCell="BM5" activePane="bottomLeft" state="frozen"/>
      <selection pane="topLeft" activeCell="A1" sqref="A1"/>
      <selection pane="bottomLeft" activeCell="A6" sqref="A6"/>
    </sheetView>
  </sheetViews>
  <sheetFormatPr defaultColWidth="2.140625" defaultRowHeight="12.75"/>
  <cols>
    <col min="1" max="1" width="7.00390625" style="0" customWidth="1"/>
    <col min="2" max="2" width="12.00390625" style="0" customWidth="1"/>
    <col min="3" max="3" width="0.9921875" style="0" customWidth="1"/>
    <col min="4" max="4" width="17.00390625" style="0" customWidth="1"/>
    <col min="5" max="5" width="18.00390625" style="0" customWidth="1"/>
    <col min="6" max="6" width="17.00390625" style="0" customWidth="1"/>
    <col min="7" max="7" width="0.9921875" style="0" customWidth="1"/>
    <col min="8" max="8" width="18.00390625" style="0" customWidth="1"/>
    <col min="9" max="9" width="19.00390625" style="0" customWidth="1"/>
    <col min="10" max="10" width="15.00390625" style="0" customWidth="1"/>
    <col min="11" max="11" width="17.00390625" style="0" customWidth="1"/>
    <col min="12" max="12" width="16.00390625" style="0" customWidth="1"/>
    <col min="13" max="13" width="0.9921875" style="0" customWidth="1"/>
    <col min="14" max="14" width="10.00390625" style="0" customWidth="1"/>
    <col min="15" max="15" width="0.9921875" style="0" customWidth="1"/>
    <col min="16" max="16" width="12.00390625" style="0" customWidth="1"/>
    <col min="17" max="17" width="19.00390625" style="0" customWidth="1"/>
    <col min="18" max="18" width="9.00390625" style="0" customWidth="1"/>
    <col min="19" max="19" width="10.00390625" style="0" customWidth="1"/>
  </cols>
  <sheetData>
    <row r="1" spans="1:19" ht="19.5" customHeight="1">
      <c r="A1" s="78" t="s">
        <v>2</v>
      </c>
      <c r="B1" s="81"/>
      <c r="C1" s="81"/>
      <c r="D1" s="81"/>
      <c r="E1" s="81"/>
      <c r="F1" s="81"/>
      <c r="G1" s="81"/>
      <c r="H1" s="82" t="s">
        <v>3</v>
      </c>
      <c r="I1" s="81"/>
      <c r="J1" s="81"/>
      <c r="K1" s="1"/>
      <c r="L1" s="1"/>
      <c r="M1" s="1"/>
      <c r="N1" s="1"/>
      <c r="O1" s="1"/>
      <c r="P1" s="1"/>
      <c r="Q1" s="1"/>
      <c r="R1" s="1"/>
      <c r="S1" s="1"/>
    </row>
    <row r="2" spans="1:19" ht="19.5" customHeight="1">
      <c r="A2" s="78" t="s">
        <v>59</v>
      </c>
      <c r="B2" s="81"/>
      <c r="C2" s="81"/>
      <c r="D2" s="81"/>
      <c r="E2" s="81"/>
      <c r="F2" s="81"/>
      <c r="G2" s="81"/>
      <c r="H2" s="81"/>
      <c r="I2" s="81"/>
      <c r="J2" s="81"/>
      <c r="K2" s="1"/>
      <c r="L2" s="1"/>
      <c r="M2" s="1"/>
      <c r="N2" s="1"/>
      <c r="O2" s="1"/>
      <c r="P2" s="1"/>
      <c r="Q2" s="1"/>
      <c r="R2" s="1"/>
      <c r="S2" s="1"/>
    </row>
    <row r="3" spans="1:19" ht="16.5" customHeight="1">
      <c r="A3" s="6"/>
      <c r="B3" s="6"/>
      <c r="C3" s="83" t="s">
        <v>60</v>
      </c>
      <c r="D3" s="84"/>
      <c r="E3" s="84"/>
      <c r="F3" s="84"/>
      <c r="G3" s="84"/>
      <c r="H3" s="85" t="s">
        <v>61</v>
      </c>
      <c r="I3" s="86"/>
      <c r="J3" s="86"/>
      <c r="K3" s="87" t="s">
        <v>41</v>
      </c>
      <c r="L3" s="88"/>
      <c r="M3" s="88"/>
      <c r="N3" s="88"/>
      <c r="O3" s="88"/>
      <c r="P3" s="89"/>
      <c r="Q3" s="90"/>
      <c r="R3" s="90"/>
      <c r="S3" s="90"/>
    </row>
    <row r="4" spans="1:19" ht="43.5" customHeight="1">
      <c r="A4" s="9" t="s">
        <v>62</v>
      </c>
      <c r="B4" s="9" t="s">
        <v>63</v>
      </c>
      <c r="C4" s="91" t="s">
        <v>64</v>
      </c>
      <c r="D4" s="92"/>
      <c r="E4" s="11" t="s">
        <v>65</v>
      </c>
      <c r="F4" s="93" t="s">
        <v>66</v>
      </c>
      <c r="G4" s="92"/>
      <c r="H4" s="10" t="s">
        <v>64</v>
      </c>
      <c r="I4" s="11" t="s">
        <v>65</v>
      </c>
      <c r="J4" s="11" t="s">
        <v>66</v>
      </c>
      <c r="K4" s="10" t="s">
        <v>64</v>
      </c>
      <c r="L4" s="93" t="s">
        <v>67</v>
      </c>
      <c r="M4" s="92"/>
      <c r="N4" s="93" t="s">
        <v>68</v>
      </c>
      <c r="O4" s="92"/>
      <c r="P4" s="11" t="s">
        <v>69</v>
      </c>
      <c r="Q4" s="11" t="s">
        <v>70</v>
      </c>
      <c r="R4" s="11" t="s">
        <v>71</v>
      </c>
      <c r="S4" s="11" t="s">
        <v>72</v>
      </c>
    </row>
    <row r="5" spans="1:19" ht="15" customHeight="1">
      <c r="A5" s="94" t="s">
        <v>73</v>
      </c>
      <c r="B5" s="95"/>
      <c r="C5" s="95"/>
      <c r="D5" s="95"/>
      <c r="E5" s="95"/>
      <c r="F5" s="95"/>
      <c r="G5" s="95"/>
      <c r="H5" s="95"/>
      <c r="I5" s="95"/>
      <c r="J5" s="95"/>
      <c r="K5" s="95"/>
      <c r="L5" s="95"/>
      <c r="M5" s="95"/>
      <c r="N5" s="95"/>
      <c r="O5" s="95"/>
      <c r="P5" s="95"/>
      <c r="Q5" s="95"/>
      <c r="R5" s="95"/>
      <c r="S5" s="95"/>
    </row>
    <row r="6" spans="1:19" s="75" customFormat="1" ht="11.25" customHeight="1">
      <c r="A6" s="12">
        <v>2008</v>
      </c>
      <c r="B6" s="2"/>
      <c r="C6" s="96">
        <v>918777002145.6705</v>
      </c>
      <c r="D6" s="77"/>
      <c r="E6" s="14"/>
      <c r="F6" s="96">
        <v>54789569</v>
      </c>
      <c r="G6" s="77"/>
      <c r="H6" s="13">
        <v>897988989405.3439</v>
      </c>
      <c r="I6" s="14"/>
      <c r="J6" s="13">
        <v>53399043</v>
      </c>
      <c r="K6" s="13">
        <v>3535389722.068283</v>
      </c>
      <c r="L6" s="96">
        <v>620389109.2795275</v>
      </c>
      <c r="M6" s="77"/>
      <c r="N6" s="96">
        <v>210232.4527559055</v>
      </c>
      <c r="O6" s="77"/>
      <c r="P6" s="15">
        <v>1.3474704844296606</v>
      </c>
      <c r="Q6" s="13">
        <v>423547940357.65173</v>
      </c>
      <c r="R6" s="13">
        <v>613</v>
      </c>
      <c r="S6" s="13">
        <v>254</v>
      </c>
    </row>
    <row r="7" spans="1:19" s="75" customFormat="1" ht="11.25" customHeight="1">
      <c r="A7" s="12">
        <v>2009</v>
      </c>
      <c r="B7" s="2"/>
      <c r="C7" s="96">
        <v>559474003086.6971</v>
      </c>
      <c r="D7" s="77"/>
      <c r="E7" s="14"/>
      <c r="F7" s="96">
        <v>52661710</v>
      </c>
      <c r="G7" s="77"/>
      <c r="H7" s="13">
        <v>541897697070.9368</v>
      </c>
      <c r="I7" s="14"/>
      <c r="J7" s="13">
        <v>51170233</v>
      </c>
      <c r="K7" s="13">
        <v>2133455500.2792788</v>
      </c>
      <c r="L7" s="96">
        <v>335428257.6889764</v>
      </c>
      <c r="M7" s="77"/>
      <c r="N7" s="96">
        <v>201457.61023622047</v>
      </c>
      <c r="O7" s="77"/>
      <c r="P7" s="15">
        <v>1.0840970518977144</v>
      </c>
      <c r="Q7" s="13">
        <v>602372947412.6646</v>
      </c>
      <c r="R7" s="13">
        <v>593</v>
      </c>
      <c r="S7" s="13">
        <v>254</v>
      </c>
    </row>
    <row r="8" spans="1:19" s="75" customFormat="1" ht="11.25" customHeight="1">
      <c r="A8" s="16">
        <v>2010</v>
      </c>
      <c r="B8" s="17"/>
      <c r="C8" s="97">
        <v>285092393269.86523</v>
      </c>
      <c r="D8" s="98"/>
      <c r="E8" s="19"/>
      <c r="F8" s="97">
        <v>30384240</v>
      </c>
      <c r="G8" s="98"/>
      <c r="H8" s="18">
        <v>277883985963.12616</v>
      </c>
      <c r="I8" s="19"/>
      <c r="J8" s="18">
        <v>29736957</v>
      </c>
      <c r="K8" s="18">
        <v>2697902776.3410306</v>
      </c>
      <c r="L8" s="97">
        <v>330177893.70873785</v>
      </c>
      <c r="M8" s="98"/>
      <c r="N8" s="97">
        <v>288708.32038834953</v>
      </c>
      <c r="O8" s="98"/>
      <c r="P8" s="20">
        <v>1.0531085479196698</v>
      </c>
      <c r="Q8" s="18">
        <v>657664996004.8994</v>
      </c>
      <c r="R8" s="18">
        <v>591</v>
      </c>
      <c r="S8" s="18">
        <v>103</v>
      </c>
    </row>
    <row r="9" spans="1:19" ht="4.5" customHeight="1">
      <c r="A9" s="21"/>
      <c r="B9" s="21"/>
      <c r="C9" s="99"/>
      <c r="D9" s="100"/>
      <c r="E9" s="21"/>
      <c r="F9" s="99"/>
      <c r="G9" s="100"/>
      <c r="H9" s="21"/>
      <c r="I9" s="21"/>
      <c r="J9" s="21"/>
      <c r="K9" s="21"/>
      <c r="L9" s="99"/>
      <c r="M9" s="100"/>
      <c r="N9" s="99"/>
      <c r="O9" s="100"/>
      <c r="P9" s="21"/>
      <c r="Q9" s="21"/>
      <c r="R9" s="21"/>
      <c r="S9" s="21"/>
    </row>
    <row r="10" spans="1:19" ht="12" customHeight="1">
      <c r="A10" s="22">
        <v>2009</v>
      </c>
      <c r="B10" s="23" t="s">
        <v>74</v>
      </c>
      <c r="C10" s="96">
        <v>50039024085.03378</v>
      </c>
      <c r="D10" s="77"/>
      <c r="E10" s="24">
        <v>239564503082.1148</v>
      </c>
      <c r="F10" s="96">
        <v>4642024</v>
      </c>
      <c r="G10" s="77"/>
      <c r="H10" s="24">
        <v>48341092114.73574</v>
      </c>
      <c r="I10" s="24">
        <v>232265003848.348</v>
      </c>
      <c r="J10" s="24">
        <v>4473371</v>
      </c>
      <c r="K10" s="24">
        <v>2417054605.736787</v>
      </c>
      <c r="L10" s="101">
        <v>415700251.65</v>
      </c>
      <c r="M10" s="102"/>
      <c r="N10" s="101">
        <v>223668.55</v>
      </c>
      <c r="O10" s="102"/>
      <c r="P10" s="25">
        <v>1.3080458626317644</v>
      </c>
      <c r="Q10" s="24">
        <v>493938728993.39813</v>
      </c>
      <c r="R10" s="24">
        <v>600</v>
      </c>
      <c r="S10" s="24">
        <v>20</v>
      </c>
    </row>
    <row r="11" spans="1:19" ht="12" customHeight="1">
      <c r="A11" s="12">
        <v>2009</v>
      </c>
      <c r="B11" s="2" t="s">
        <v>75</v>
      </c>
      <c r="C11" s="96">
        <v>42342763286.88831</v>
      </c>
      <c r="D11" s="77"/>
      <c r="E11" s="13">
        <v>281907266369.0031</v>
      </c>
      <c r="F11" s="96">
        <v>4078171</v>
      </c>
      <c r="G11" s="77"/>
      <c r="H11" s="13">
        <v>40940841683.325645</v>
      </c>
      <c r="I11" s="13">
        <v>273205845531.67365</v>
      </c>
      <c r="J11" s="13">
        <v>3964582</v>
      </c>
      <c r="K11" s="13">
        <v>1860947349.2420747</v>
      </c>
      <c r="L11" s="96">
        <v>287797285.95454544</v>
      </c>
      <c r="M11" s="77"/>
      <c r="N11" s="96">
        <v>180208.27272727274</v>
      </c>
      <c r="O11" s="77"/>
      <c r="P11" s="15">
        <v>1.017211525782403</v>
      </c>
      <c r="Q11" s="13">
        <v>488787467460.58417</v>
      </c>
      <c r="R11" s="13">
        <v>601</v>
      </c>
      <c r="S11" s="13">
        <v>22</v>
      </c>
    </row>
    <row r="12" spans="1:19" ht="12" customHeight="1">
      <c r="A12" s="12">
        <v>2009</v>
      </c>
      <c r="B12" s="2" t="s">
        <v>76</v>
      </c>
      <c r="C12" s="96">
        <v>39318906325.82795</v>
      </c>
      <c r="D12" s="77"/>
      <c r="E12" s="13">
        <v>321226172694.83105</v>
      </c>
      <c r="F12" s="96">
        <v>3657173</v>
      </c>
      <c r="G12" s="77"/>
      <c r="H12" s="13">
        <v>37895987999.531166</v>
      </c>
      <c r="I12" s="13">
        <v>311101833531.20483</v>
      </c>
      <c r="J12" s="13">
        <v>3552317</v>
      </c>
      <c r="K12" s="13">
        <v>1647651652.153529</v>
      </c>
      <c r="L12" s="96">
        <v>265728080.39130434</v>
      </c>
      <c r="M12" s="77"/>
      <c r="N12" s="96">
        <v>154448.5652173913</v>
      </c>
      <c r="O12" s="77"/>
      <c r="P12" s="15">
        <v>0.8370612914181261</v>
      </c>
      <c r="Q12" s="13">
        <v>536974165629.7756</v>
      </c>
      <c r="R12" s="13">
        <v>596</v>
      </c>
      <c r="S12" s="13">
        <v>23</v>
      </c>
    </row>
    <row r="13" spans="1:19" ht="12" customHeight="1">
      <c r="A13" s="12">
        <v>2009</v>
      </c>
      <c r="B13" s="2" t="s">
        <v>77</v>
      </c>
      <c r="C13" s="96">
        <v>48174323550.00075</v>
      </c>
      <c r="D13" s="77"/>
      <c r="E13" s="13">
        <v>369400496244.8318</v>
      </c>
      <c r="F13" s="96">
        <v>4199226</v>
      </c>
      <c r="G13" s="77"/>
      <c r="H13" s="13">
        <v>46305148428.26438</v>
      </c>
      <c r="I13" s="13">
        <v>357406981959.46924</v>
      </c>
      <c r="J13" s="13">
        <v>4030551</v>
      </c>
      <c r="K13" s="13">
        <v>2205007068.0125895</v>
      </c>
      <c r="L13" s="96">
        <v>301456547.61904764</v>
      </c>
      <c r="M13" s="77"/>
      <c r="N13" s="96">
        <v>191931</v>
      </c>
      <c r="O13" s="77"/>
      <c r="P13" s="15">
        <v>1.0003457579188537</v>
      </c>
      <c r="Q13" s="13">
        <v>572521462776.5297</v>
      </c>
      <c r="R13" s="13">
        <v>595</v>
      </c>
      <c r="S13" s="13">
        <v>21</v>
      </c>
    </row>
    <row r="14" spans="1:19" ht="12" customHeight="1">
      <c r="A14" s="12">
        <v>2009</v>
      </c>
      <c r="B14" s="2" t="s">
        <v>78</v>
      </c>
      <c r="C14" s="96">
        <v>52857275385.44964</v>
      </c>
      <c r="D14" s="77"/>
      <c r="E14" s="13">
        <v>422257771630.28143</v>
      </c>
      <c r="F14" s="96">
        <v>4492407</v>
      </c>
      <c r="G14" s="77"/>
      <c r="H14" s="13">
        <v>51215394097.22812</v>
      </c>
      <c r="I14" s="13">
        <v>408622376056.6974</v>
      </c>
      <c r="J14" s="13">
        <v>4361718</v>
      </c>
      <c r="K14" s="13">
        <v>2327972458.9649143</v>
      </c>
      <c r="L14" s="96">
        <v>357737104.90909094</v>
      </c>
      <c r="M14" s="77"/>
      <c r="N14" s="96">
        <v>198259.9090909091</v>
      </c>
      <c r="O14" s="77"/>
      <c r="P14" s="15">
        <v>1.0149977188067112</v>
      </c>
      <c r="Q14" s="13">
        <v>579145106815.331</v>
      </c>
      <c r="R14" s="13">
        <v>595</v>
      </c>
      <c r="S14" s="13">
        <v>22</v>
      </c>
    </row>
    <row r="15" spans="1:19" ht="12" customHeight="1">
      <c r="A15" s="12">
        <v>2009</v>
      </c>
      <c r="B15" s="2" t="s">
        <v>79</v>
      </c>
      <c r="C15" s="96">
        <v>55485593338.4094</v>
      </c>
      <c r="D15" s="77"/>
      <c r="E15" s="13">
        <v>477743364968.6908</v>
      </c>
      <c r="F15" s="96">
        <v>4868308</v>
      </c>
      <c r="G15" s="77"/>
      <c r="H15" s="13">
        <v>54097364312.27815</v>
      </c>
      <c r="I15" s="13">
        <v>462719740368.9755</v>
      </c>
      <c r="J15" s="13">
        <v>4746593</v>
      </c>
      <c r="K15" s="13">
        <v>2458971105.1035523</v>
      </c>
      <c r="L15" s="96">
        <v>304688832.1818182</v>
      </c>
      <c r="M15" s="77"/>
      <c r="N15" s="96">
        <v>215754.22727272726</v>
      </c>
      <c r="O15" s="77"/>
      <c r="P15" s="15">
        <v>1.0752431625581107</v>
      </c>
      <c r="Q15" s="13">
        <v>576166456033.2993</v>
      </c>
      <c r="R15" s="13">
        <v>594</v>
      </c>
      <c r="S15" s="13">
        <v>22</v>
      </c>
    </row>
    <row r="16" spans="1:19" ht="12" customHeight="1">
      <c r="A16" s="12">
        <v>2009</v>
      </c>
      <c r="B16" s="2" t="s">
        <v>80</v>
      </c>
      <c r="C16" s="96">
        <v>43560670539.954</v>
      </c>
      <c r="D16" s="77"/>
      <c r="E16" s="13">
        <v>521304035508.6448</v>
      </c>
      <c r="F16" s="96">
        <v>4602067</v>
      </c>
      <c r="G16" s="77"/>
      <c r="H16" s="13">
        <v>42373596782.847755</v>
      </c>
      <c r="I16" s="13">
        <v>505093337151.8233</v>
      </c>
      <c r="J16" s="13">
        <v>4496800</v>
      </c>
      <c r="K16" s="13">
        <v>2017790322.9927502</v>
      </c>
      <c r="L16" s="96">
        <v>258582459.33333334</v>
      </c>
      <c r="M16" s="77"/>
      <c r="N16" s="96">
        <v>214133.33333333334</v>
      </c>
      <c r="O16" s="77"/>
      <c r="P16" s="15">
        <v>0.8639730687634599</v>
      </c>
      <c r="Q16" s="13">
        <v>580060188380.055</v>
      </c>
      <c r="R16" s="13">
        <v>594</v>
      </c>
      <c r="S16" s="13">
        <v>21</v>
      </c>
    </row>
    <row r="17" spans="1:19" ht="12" customHeight="1">
      <c r="A17" s="12">
        <v>2009</v>
      </c>
      <c r="B17" s="2" t="s">
        <v>81</v>
      </c>
      <c r="C17" s="96">
        <v>38169967578.05275</v>
      </c>
      <c r="D17" s="77"/>
      <c r="E17" s="13">
        <v>559474003086.6975</v>
      </c>
      <c r="F17" s="96">
        <v>4096149</v>
      </c>
      <c r="G17" s="77"/>
      <c r="H17" s="13">
        <v>36804359919.11407</v>
      </c>
      <c r="I17" s="13">
        <v>541897697070.9374</v>
      </c>
      <c r="J17" s="13">
        <v>3999869</v>
      </c>
      <c r="K17" s="13">
        <v>1840217995.9557033</v>
      </c>
      <c r="L17" s="96">
        <v>248742934.95</v>
      </c>
      <c r="M17" s="77"/>
      <c r="N17" s="96">
        <v>199993.45</v>
      </c>
      <c r="O17" s="77"/>
      <c r="P17" s="15">
        <v>0.7829219553644198</v>
      </c>
      <c r="Q17" s="13">
        <v>602372947412.6647</v>
      </c>
      <c r="R17" s="13">
        <v>593</v>
      </c>
      <c r="S17" s="13">
        <v>20</v>
      </c>
    </row>
    <row r="18" spans="1:19" ht="12" customHeight="1">
      <c r="A18" s="12">
        <v>2010</v>
      </c>
      <c r="B18" s="2" t="s">
        <v>82</v>
      </c>
      <c r="C18" s="96">
        <v>51398118933.54998</v>
      </c>
      <c r="D18" s="77"/>
      <c r="E18" s="13">
        <v>51398118933.54999</v>
      </c>
      <c r="F18" s="96">
        <v>5379568</v>
      </c>
      <c r="G18" s="77"/>
      <c r="H18" s="13">
        <v>49857343985.49288</v>
      </c>
      <c r="I18" s="13">
        <v>49857343985.49289</v>
      </c>
      <c r="J18" s="13">
        <v>5242851</v>
      </c>
      <c r="K18" s="13">
        <v>2492867199.274644</v>
      </c>
      <c r="L18" s="96">
        <v>302994090.45</v>
      </c>
      <c r="M18" s="77"/>
      <c r="N18" s="96">
        <v>262142.55</v>
      </c>
      <c r="O18" s="77"/>
      <c r="P18" s="15">
        <v>1.0534695845070992</v>
      </c>
      <c r="Q18" s="13">
        <v>621752138440.7349</v>
      </c>
      <c r="R18" s="13">
        <v>593</v>
      </c>
      <c r="S18" s="13">
        <v>20</v>
      </c>
    </row>
    <row r="19" spans="1:19" ht="12" customHeight="1">
      <c r="A19" s="12">
        <v>2010</v>
      </c>
      <c r="B19" s="2" t="s">
        <v>83</v>
      </c>
      <c r="C19" s="96">
        <v>51980387872.97744</v>
      </c>
      <c r="D19" s="77"/>
      <c r="E19" s="13">
        <v>103378506806.52744</v>
      </c>
      <c r="F19" s="96">
        <v>5718766</v>
      </c>
      <c r="G19" s="77"/>
      <c r="H19" s="13">
        <v>50805375828.28391</v>
      </c>
      <c r="I19" s="13">
        <v>100662719813.7768</v>
      </c>
      <c r="J19" s="13">
        <v>5607320</v>
      </c>
      <c r="K19" s="13">
        <v>2540268791.4141955</v>
      </c>
      <c r="L19" s="96">
        <v>309234231.65</v>
      </c>
      <c r="M19" s="77"/>
      <c r="N19" s="96">
        <v>280366</v>
      </c>
      <c r="O19" s="77"/>
      <c r="P19" s="15">
        <v>1.0255397133223716</v>
      </c>
      <c r="Q19" s="13">
        <v>636678645746.8258</v>
      </c>
      <c r="R19" s="13">
        <v>593</v>
      </c>
      <c r="S19" s="13">
        <v>20</v>
      </c>
    </row>
    <row r="20" spans="1:19" ht="12" customHeight="1">
      <c r="A20" s="12">
        <v>2010</v>
      </c>
      <c r="B20" s="2" t="s">
        <v>84</v>
      </c>
      <c r="C20" s="96">
        <v>55770659425.73763</v>
      </c>
      <c r="D20" s="77"/>
      <c r="E20" s="13">
        <v>159149166232.26508</v>
      </c>
      <c r="F20" s="96">
        <v>5818869</v>
      </c>
      <c r="G20" s="77"/>
      <c r="H20" s="13">
        <v>54332559406.98889</v>
      </c>
      <c r="I20" s="13">
        <v>154995279220.7657</v>
      </c>
      <c r="J20" s="13">
        <v>5693287</v>
      </c>
      <c r="K20" s="13">
        <v>2362285191.6082125</v>
      </c>
      <c r="L20" s="96">
        <v>272193037.26086956</v>
      </c>
      <c r="M20" s="77"/>
      <c r="N20" s="96">
        <v>247534.21739130435</v>
      </c>
      <c r="O20" s="77"/>
      <c r="P20" s="15">
        <v>0.8818902919734162</v>
      </c>
      <c r="Q20" s="13">
        <v>688756213285.5172</v>
      </c>
      <c r="R20" s="13">
        <v>594</v>
      </c>
      <c r="S20" s="13">
        <v>23</v>
      </c>
    </row>
    <row r="21" spans="1:19" ht="12" customHeight="1">
      <c r="A21" s="12">
        <v>2010</v>
      </c>
      <c r="B21" s="2" t="s">
        <v>85</v>
      </c>
      <c r="C21" s="96">
        <v>61019796159.63926</v>
      </c>
      <c r="D21" s="77"/>
      <c r="E21" s="13">
        <v>220168962391.90433</v>
      </c>
      <c r="F21" s="96">
        <v>6072565</v>
      </c>
      <c r="G21" s="77"/>
      <c r="H21" s="13">
        <v>59607412863.353004</v>
      </c>
      <c r="I21" s="13">
        <v>214602692084.11868</v>
      </c>
      <c r="J21" s="13">
        <v>5942836</v>
      </c>
      <c r="K21" s="13">
        <v>2980370643.16765</v>
      </c>
      <c r="L21" s="96">
        <v>396130813.7</v>
      </c>
      <c r="M21" s="77"/>
      <c r="N21" s="96">
        <v>297141.8</v>
      </c>
      <c r="O21" s="77"/>
      <c r="P21" s="15">
        <v>1.0926727875308853</v>
      </c>
      <c r="Q21" s="13">
        <v>706946589145.667</v>
      </c>
      <c r="R21" s="13">
        <v>592</v>
      </c>
      <c r="S21" s="13">
        <v>20</v>
      </c>
    </row>
    <row r="22" spans="1:19" ht="12" customHeight="1">
      <c r="A22" s="12">
        <v>2010</v>
      </c>
      <c r="B22" s="2" t="s">
        <v>74</v>
      </c>
      <c r="C22" s="97">
        <v>64923430877.960945</v>
      </c>
      <c r="D22" s="98"/>
      <c r="E22" s="13">
        <v>285092393269.86523</v>
      </c>
      <c r="F22" s="97">
        <v>7394472</v>
      </c>
      <c r="G22" s="98"/>
      <c r="H22" s="13">
        <v>63281293879.0075</v>
      </c>
      <c r="I22" s="13">
        <v>277883985963.12616</v>
      </c>
      <c r="J22" s="13">
        <v>7250663</v>
      </c>
      <c r="K22" s="13">
        <v>3164064693.950375</v>
      </c>
      <c r="L22" s="96">
        <v>379035023.95</v>
      </c>
      <c r="M22" s="77"/>
      <c r="N22" s="96">
        <v>362533.15</v>
      </c>
      <c r="O22" s="77"/>
      <c r="P22" s="15">
        <v>1.244662052684304</v>
      </c>
      <c r="Q22" s="13">
        <v>657664996004.8995</v>
      </c>
      <c r="R22" s="13">
        <v>591</v>
      </c>
      <c r="S22" s="13">
        <v>20</v>
      </c>
    </row>
    <row r="23" spans="1:19" ht="15" customHeight="1">
      <c r="A23" s="94" t="s">
        <v>86</v>
      </c>
      <c r="B23" s="95"/>
      <c r="C23" s="95"/>
      <c r="D23" s="95"/>
      <c r="E23" s="95"/>
      <c r="F23" s="95"/>
      <c r="G23" s="95"/>
      <c r="H23" s="95"/>
      <c r="I23" s="95"/>
      <c r="J23" s="95"/>
      <c r="K23" s="95"/>
      <c r="L23" s="95"/>
      <c r="M23" s="95"/>
      <c r="N23" s="95"/>
      <c r="O23" s="95"/>
      <c r="P23" s="95"/>
      <c r="Q23" s="95"/>
      <c r="R23" s="95"/>
      <c r="S23" s="95"/>
    </row>
    <row r="24" spans="1:19" ht="11.25" customHeight="1">
      <c r="A24" s="12">
        <v>2008</v>
      </c>
      <c r="B24" s="2"/>
      <c r="C24" s="96">
        <v>875717559616.3162</v>
      </c>
      <c r="D24" s="77"/>
      <c r="E24" s="14"/>
      <c r="F24" s="96">
        <v>48341930</v>
      </c>
      <c r="G24" s="77"/>
      <c r="H24" s="13">
        <v>858242686888.1016</v>
      </c>
      <c r="I24" s="14"/>
      <c r="J24" s="13">
        <v>47325977</v>
      </c>
      <c r="K24" s="13">
        <v>3378908216.094888</v>
      </c>
      <c r="L24" s="96">
        <v>523112083.51968503</v>
      </c>
      <c r="M24" s="77"/>
      <c r="N24" s="96">
        <v>186322.74409448818</v>
      </c>
      <c r="O24" s="77"/>
      <c r="P24" s="15">
        <v>1.4566343842639495</v>
      </c>
      <c r="Q24" s="13">
        <v>379404348207.0216</v>
      </c>
      <c r="R24" s="13">
        <v>114</v>
      </c>
      <c r="S24" s="13">
        <v>254</v>
      </c>
    </row>
    <row r="25" spans="1:19" ht="11.25" customHeight="1">
      <c r="A25" s="12">
        <v>2009</v>
      </c>
      <c r="B25" s="2"/>
      <c r="C25" s="96">
        <v>526477828707.93445</v>
      </c>
      <c r="D25" s="77"/>
      <c r="E25" s="14"/>
      <c r="F25" s="96">
        <v>44770762</v>
      </c>
      <c r="G25" s="77"/>
      <c r="H25" s="13">
        <v>511174822837.46814</v>
      </c>
      <c r="I25" s="14"/>
      <c r="J25" s="13">
        <v>43638912</v>
      </c>
      <c r="K25" s="13">
        <v>2012499302.509717</v>
      </c>
      <c r="L25" s="96">
        <v>248607849.7047244</v>
      </c>
      <c r="M25" s="77"/>
      <c r="N25" s="96">
        <v>171806.74015748032</v>
      </c>
      <c r="O25" s="77"/>
      <c r="P25" s="15">
        <v>1.1519242933153209</v>
      </c>
      <c r="Q25" s="13">
        <v>531882415738.703</v>
      </c>
      <c r="R25" s="13">
        <v>110</v>
      </c>
      <c r="S25" s="13">
        <v>254</v>
      </c>
    </row>
    <row r="26" spans="1:19" ht="11.25" customHeight="1">
      <c r="A26" s="16">
        <v>2010</v>
      </c>
      <c r="B26" s="17"/>
      <c r="C26" s="97">
        <v>263474384559.07806</v>
      </c>
      <c r="D26" s="98"/>
      <c r="E26" s="19"/>
      <c r="F26" s="97">
        <v>25686514</v>
      </c>
      <c r="G26" s="98"/>
      <c r="H26" s="18">
        <v>257370713847.1107</v>
      </c>
      <c r="I26" s="19"/>
      <c r="J26" s="18">
        <v>25220693</v>
      </c>
      <c r="K26" s="18">
        <v>2498744794.6321425</v>
      </c>
      <c r="L26" s="97">
        <v>215716240.85436893</v>
      </c>
      <c r="M26" s="98"/>
      <c r="N26" s="97">
        <v>244861.09708737864</v>
      </c>
      <c r="O26" s="98"/>
      <c r="P26" s="20">
        <v>1.1063295597744063</v>
      </c>
      <c r="Q26" s="18">
        <v>580222929035.8242</v>
      </c>
      <c r="R26" s="18">
        <v>110</v>
      </c>
      <c r="S26" s="18">
        <v>103</v>
      </c>
    </row>
    <row r="27" spans="1:19" ht="4.5" customHeight="1">
      <c r="A27" s="21"/>
      <c r="B27" s="99"/>
      <c r="C27" s="100"/>
      <c r="D27" s="21"/>
      <c r="E27" s="21"/>
      <c r="F27" s="99"/>
      <c r="G27" s="100"/>
      <c r="H27" s="21"/>
      <c r="I27" s="21"/>
      <c r="J27" s="21"/>
      <c r="K27" s="21"/>
      <c r="L27" s="99"/>
      <c r="M27" s="100"/>
      <c r="N27" s="99"/>
      <c r="O27" s="100"/>
      <c r="P27" s="21"/>
      <c r="Q27" s="21"/>
      <c r="R27" s="21"/>
      <c r="S27" s="21"/>
    </row>
    <row r="28" spans="1:19" ht="12" customHeight="1">
      <c r="A28" s="22">
        <v>2009</v>
      </c>
      <c r="B28" s="103" t="s">
        <v>74</v>
      </c>
      <c r="C28" s="102"/>
      <c r="D28" s="13">
        <v>46998751627.76074</v>
      </c>
      <c r="E28" s="24">
        <v>228578922066.39624</v>
      </c>
      <c r="F28" s="96">
        <v>3892762</v>
      </c>
      <c r="G28" s="77"/>
      <c r="H28" s="24">
        <v>45501357919.30014</v>
      </c>
      <c r="I28" s="24">
        <v>222198379837.29602</v>
      </c>
      <c r="J28" s="24">
        <v>3764947</v>
      </c>
      <c r="K28" s="24">
        <v>2275067895.965007</v>
      </c>
      <c r="L28" s="101">
        <v>277142591.95</v>
      </c>
      <c r="M28" s="102"/>
      <c r="N28" s="101">
        <v>188247.35</v>
      </c>
      <c r="O28" s="102"/>
      <c r="P28" s="25">
        <v>1.3839430142723563</v>
      </c>
      <c r="Q28" s="24">
        <v>438403887568.3439</v>
      </c>
      <c r="R28" s="24">
        <v>111</v>
      </c>
      <c r="S28" s="24">
        <v>20</v>
      </c>
    </row>
    <row r="29" spans="1:19" ht="12" customHeight="1">
      <c r="A29" s="12">
        <v>2009</v>
      </c>
      <c r="B29" s="61" t="s">
        <v>75</v>
      </c>
      <c r="C29" s="77"/>
      <c r="D29" s="13">
        <v>39929156274.04618</v>
      </c>
      <c r="E29" s="13">
        <v>268508078340.4424</v>
      </c>
      <c r="F29" s="96">
        <v>3472559</v>
      </c>
      <c r="G29" s="77"/>
      <c r="H29" s="13">
        <v>38676522192.0887</v>
      </c>
      <c r="I29" s="13">
        <v>260874902029.3847</v>
      </c>
      <c r="J29" s="13">
        <v>3388780</v>
      </c>
      <c r="K29" s="13">
        <v>1758023736.004032</v>
      </c>
      <c r="L29" s="96">
        <v>219184060.1818182</v>
      </c>
      <c r="M29" s="77"/>
      <c r="N29" s="96">
        <v>154035.45454545456</v>
      </c>
      <c r="O29" s="77"/>
      <c r="P29" s="15">
        <v>1.0812654291935873</v>
      </c>
      <c r="Q29" s="13">
        <v>434685867076.11206</v>
      </c>
      <c r="R29" s="13">
        <v>111</v>
      </c>
      <c r="S29" s="13">
        <v>22</v>
      </c>
    </row>
    <row r="30" spans="1:19" ht="12" customHeight="1">
      <c r="A30" s="12">
        <v>2009</v>
      </c>
      <c r="B30" s="61" t="s">
        <v>76</v>
      </c>
      <c r="C30" s="77"/>
      <c r="D30" s="13">
        <v>37282762620.03404</v>
      </c>
      <c r="E30" s="13">
        <v>305790840960.47644</v>
      </c>
      <c r="F30" s="96">
        <v>3139650</v>
      </c>
      <c r="G30" s="77"/>
      <c r="H30" s="13">
        <v>35961592839.79521</v>
      </c>
      <c r="I30" s="13">
        <v>296836494869.17993</v>
      </c>
      <c r="J30" s="13">
        <v>3057978</v>
      </c>
      <c r="K30" s="13">
        <v>1563547514.7737048</v>
      </c>
      <c r="L30" s="96">
        <v>174869651</v>
      </c>
      <c r="M30" s="77"/>
      <c r="N30" s="96">
        <v>132955.5652173913</v>
      </c>
      <c r="O30" s="77"/>
      <c r="P30" s="15">
        <v>0.8922387668500269</v>
      </c>
      <c r="Q30" s="13">
        <v>479151432546.01514</v>
      </c>
      <c r="R30" s="13">
        <v>110</v>
      </c>
      <c r="S30" s="13">
        <v>23</v>
      </c>
    </row>
    <row r="31" spans="1:19" ht="12" customHeight="1">
      <c r="A31" s="12">
        <v>2009</v>
      </c>
      <c r="B31" s="61" t="s">
        <v>77</v>
      </c>
      <c r="C31" s="77"/>
      <c r="D31" s="13">
        <v>44497521762.2882</v>
      </c>
      <c r="E31" s="13">
        <v>350288362722.76465</v>
      </c>
      <c r="F31" s="96">
        <v>3408745</v>
      </c>
      <c r="G31" s="77"/>
      <c r="H31" s="13">
        <v>42876051710.928215</v>
      </c>
      <c r="I31" s="13">
        <v>339712546580.10815</v>
      </c>
      <c r="J31" s="13">
        <v>3285440</v>
      </c>
      <c r="K31" s="13">
        <v>2041716748.1394389</v>
      </c>
      <c r="L31" s="96">
        <v>203454710.9047619</v>
      </c>
      <c r="M31" s="77"/>
      <c r="N31" s="96">
        <v>156449.52380952382</v>
      </c>
      <c r="O31" s="77"/>
      <c r="P31" s="15">
        <v>1.0410546337869917</v>
      </c>
      <c r="Q31" s="13">
        <v>508924227194.3015</v>
      </c>
      <c r="R31" s="13">
        <v>110</v>
      </c>
      <c r="S31" s="13">
        <v>21</v>
      </c>
    </row>
    <row r="32" spans="1:19" ht="12" customHeight="1">
      <c r="A32" s="12">
        <v>2009</v>
      </c>
      <c r="B32" s="61" t="s">
        <v>78</v>
      </c>
      <c r="C32" s="77"/>
      <c r="D32" s="13">
        <v>48952038863.15177</v>
      </c>
      <c r="E32" s="13">
        <v>399240401585.91644</v>
      </c>
      <c r="F32" s="96">
        <v>3635574</v>
      </c>
      <c r="G32" s="77"/>
      <c r="H32" s="13">
        <v>47536907004.02864</v>
      </c>
      <c r="I32" s="13">
        <v>387249453584.1368</v>
      </c>
      <c r="J32" s="13">
        <v>3543431</v>
      </c>
      <c r="K32" s="13">
        <v>2160768500.1831203</v>
      </c>
      <c r="L32" s="96">
        <v>202893682.0909091</v>
      </c>
      <c r="M32" s="77"/>
      <c r="N32" s="96">
        <v>161065.04545454544</v>
      </c>
      <c r="O32" s="77"/>
      <c r="P32" s="15">
        <v>1.0629363132896243</v>
      </c>
      <c r="Q32" s="13">
        <v>511498746872.4207</v>
      </c>
      <c r="R32" s="13">
        <v>110</v>
      </c>
      <c r="S32" s="13">
        <v>22</v>
      </c>
    </row>
    <row r="33" spans="1:19" ht="12" customHeight="1">
      <c r="A33" s="12">
        <v>2009</v>
      </c>
      <c r="B33" s="61" t="s">
        <v>79</v>
      </c>
      <c r="C33" s="77"/>
      <c r="D33" s="13">
        <v>51868173455.45314</v>
      </c>
      <c r="E33" s="13">
        <v>451108575041.36957</v>
      </c>
      <c r="F33" s="96">
        <v>4061001</v>
      </c>
      <c r="G33" s="77"/>
      <c r="H33" s="13">
        <v>50662746506.94617</v>
      </c>
      <c r="I33" s="13">
        <v>437912200091.08295</v>
      </c>
      <c r="J33" s="13">
        <v>3971995</v>
      </c>
      <c r="K33" s="13">
        <v>2302852113.9520984</v>
      </c>
      <c r="L33" s="96">
        <v>229983465.4090909</v>
      </c>
      <c r="M33" s="77"/>
      <c r="N33" s="96">
        <v>180545.22727272726</v>
      </c>
      <c r="O33" s="77"/>
      <c r="P33" s="15">
        <v>1.1399953340843056</v>
      </c>
      <c r="Q33" s="13">
        <v>509179765777.583</v>
      </c>
      <c r="R33" s="13">
        <v>110</v>
      </c>
      <c r="S33" s="13">
        <v>22</v>
      </c>
    </row>
    <row r="34" spans="1:19" ht="12" customHeight="1">
      <c r="A34" s="12">
        <v>2009</v>
      </c>
      <c r="B34" s="61" t="s">
        <v>80</v>
      </c>
      <c r="C34" s="77"/>
      <c r="D34" s="13">
        <v>40246325215.29286</v>
      </c>
      <c r="E34" s="13">
        <v>491354900256.6624</v>
      </c>
      <c r="F34" s="96">
        <v>3848319</v>
      </c>
      <c r="G34" s="77"/>
      <c r="H34" s="13">
        <v>39220869340.51851</v>
      </c>
      <c r="I34" s="13">
        <v>477133069431.60144</v>
      </c>
      <c r="J34" s="13">
        <v>3770762</v>
      </c>
      <c r="K34" s="13">
        <v>1867660444.7865956</v>
      </c>
      <c r="L34" s="96">
        <v>176740030.52380952</v>
      </c>
      <c r="M34" s="77"/>
      <c r="N34" s="96">
        <v>179560.09523809524</v>
      </c>
      <c r="O34" s="77"/>
      <c r="P34" s="15">
        <v>0.9043581878453959</v>
      </c>
      <c r="Q34" s="13">
        <v>511837254709.3955</v>
      </c>
      <c r="R34" s="13">
        <v>110</v>
      </c>
      <c r="S34" s="13">
        <v>21</v>
      </c>
    </row>
    <row r="35" spans="1:19" ht="12" customHeight="1">
      <c r="A35" s="12">
        <v>2009</v>
      </c>
      <c r="B35" s="61" t="s">
        <v>81</v>
      </c>
      <c r="C35" s="77"/>
      <c r="D35" s="13">
        <v>35122928451.27205</v>
      </c>
      <c r="E35" s="13">
        <v>526477828707.93445</v>
      </c>
      <c r="F35" s="96">
        <v>3387753</v>
      </c>
      <c r="G35" s="77"/>
      <c r="H35" s="13">
        <v>34041753405.86673</v>
      </c>
      <c r="I35" s="13">
        <v>511174822837.46814</v>
      </c>
      <c r="J35" s="13">
        <v>3318905</v>
      </c>
      <c r="K35" s="13">
        <v>1702087670.2933364</v>
      </c>
      <c r="L35" s="96">
        <v>159022118.95</v>
      </c>
      <c r="M35" s="77"/>
      <c r="N35" s="96">
        <v>165945.25</v>
      </c>
      <c r="O35" s="77"/>
      <c r="P35" s="15">
        <v>0.8195440794325393</v>
      </c>
      <c r="Q35" s="13">
        <v>531882415738.703</v>
      </c>
      <c r="R35" s="13">
        <v>110</v>
      </c>
      <c r="S35" s="13">
        <v>20</v>
      </c>
    </row>
    <row r="36" spans="1:19" ht="12" customHeight="1">
      <c r="A36" s="12">
        <v>2010</v>
      </c>
      <c r="B36" s="61" t="s">
        <v>82</v>
      </c>
      <c r="C36" s="77"/>
      <c r="D36" s="13">
        <v>47609247213.7315</v>
      </c>
      <c r="E36" s="13">
        <v>47609247213.7315</v>
      </c>
      <c r="F36" s="96">
        <v>4548252</v>
      </c>
      <c r="G36" s="77"/>
      <c r="H36" s="13">
        <v>46276941271.150696</v>
      </c>
      <c r="I36" s="13">
        <v>46276941271.150696</v>
      </c>
      <c r="J36" s="13">
        <v>4443532</v>
      </c>
      <c r="K36" s="13">
        <v>2313847063.5575347</v>
      </c>
      <c r="L36" s="96">
        <v>204806837.45</v>
      </c>
      <c r="M36" s="77"/>
      <c r="N36" s="96">
        <v>222176.6</v>
      </c>
      <c r="O36" s="77"/>
      <c r="P36" s="15">
        <v>1.109581793476842</v>
      </c>
      <c r="Q36" s="13">
        <v>547799139368.3404</v>
      </c>
      <c r="R36" s="13">
        <v>110</v>
      </c>
      <c r="S36" s="13">
        <v>20</v>
      </c>
    </row>
    <row r="37" spans="1:19" ht="12" customHeight="1">
      <c r="A37" s="12">
        <v>2010</v>
      </c>
      <c r="B37" s="61" t="s">
        <v>83</v>
      </c>
      <c r="C37" s="77"/>
      <c r="D37" s="13">
        <v>48165599005.161415</v>
      </c>
      <c r="E37" s="13">
        <v>95774846218.89291</v>
      </c>
      <c r="F37" s="96">
        <v>4862557</v>
      </c>
      <c r="G37" s="77"/>
      <c r="H37" s="13">
        <v>47212248041.14244</v>
      </c>
      <c r="I37" s="13">
        <v>93489189312.29314</v>
      </c>
      <c r="J37" s="13">
        <v>4788960</v>
      </c>
      <c r="K37" s="13">
        <v>2360612402.057122</v>
      </c>
      <c r="L37" s="96">
        <v>210563789.15</v>
      </c>
      <c r="M37" s="77"/>
      <c r="N37" s="96">
        <v>239448</v>
      </c>
      <c r="O37" s="77"/>
      <c r="P37" s="15">
        <v>1.0809920418124592</v>
      </c>
      <c r="Q37" s="13">
        <v>561669204135.8994</v>
      </c>
      <c r="R37" s="13">
        <v>110</v>
      </c>
      <c r="S37" s="13">
        <v>20</v>
      </c>
    </row>
    <row r="38" spans="1:19" ht="12" customHeight="1">
      <c r="A38" s="12">
        <v>2010</v>
      </c>
      <c r="B38" s="61" t="s">
        <v>84</v>
      </c>
      <c r="C38" s="77"/>
      <c r="D38" s="13">
        <v>51151751444.580376</v>
      </c>
      <c r="E38" s="13">
        <v>146926597663.4733</v>
      </c>
      <c r="F38" s="96">
        <v>4859093</v>
      </c>
      <c r="G38" s="77"/>
      <c r="H38" s="13">
        <v>49969790165.093834</v>
      </c>
      <c r="I38" s="13">
        <v>143458979477.38696</v>
      </c>
      <c r="J38" s="13">
        <v>4771985</v>
      </c>
      <c r="K38" s="13">
        <v>2172599572.3953843</v>
      </c>
      <c r="L38" s="96">
        <v>180960886.60869566</v>
      </c>
      <c r="M38" s="77"/>
      <c r="N38" s="96">
        <v>207477.60869565216</v>
      </c>
      <c r="O38" s="77"/>
      <c r="P38" s="15">
        <v>0.9186618426565236</v>
      </c>
      <c r="Q38" s="13">
        <v>606731633613.6343</v>
      </c>
      <c r="R38" s="13">
        <v>110</v>
      </c>
      <c r="S38" s="13">
        <v>23</v>
      </c>
    </row>
    <row r="39" spans="1:19" ht="12" customHeight="1">
      <c r="A39" s="12">
        <v>2010</v>
      </c>
      <c r="B39" s="61" t="s">
        <v>85</v>
      </c>
      <c r="C39" s="77"/>
      <c r="D39" s="13">
        <v>55966970345.81985</v>
      </c>
      <c r="E39" s="13">
        <v>202893568009.29315</v>
      </c>
      <c r="F39" s="96">
        <v>5065352</v>
      </c>
      <c r="G39" s="77"/>
      <c r="H39" s="13">
        <v>54787226980.426025</v>
      </c>
      <c r="I39" s="13">
        <v>198246206457.813</v>
      </c>
      <c r="J39" s="13">
        <v>4975468</v>
      </c>
      <c r="K39" s="13">
        <v>2739361349.0213013</v>
      </c>
      <c r="L39" s="96">
        <v>225574684.4</v>
      </c>
      <c r="M39" s="77"/>
      <c r="N39" s="96">
        <v>248773.4</v>
      </c>
      <c r="O39" s="77"/>
      <c r="P39" s="15">
        <v>1.1413905043834585</v>
      </c>
      <c r="Q39" s="13">
        <v>622623385890.7222</v>
      </c>
      <c r="R39" s="13">
        <v>110</v>
      </c>
      <c r="S39" s="13">
        <v>20</v>
      </c>
    </row>
    <row r="40" spans="1:19" ht="12" customHeight="1">
      <c r="A40" s="12">
        <v>2010</v>
      </c>
      <c r="B40" s="61" t="s">
        <v>74</v>
      </c>
      <c r="C40" s="77"/>
      <c r="D40" s="18">
        <v>60580816549.784874</v>
      </c>
      <c r="E40" s="13">
        <v>263474384559.07803</v>
      </c>
      <c r="F40" s="97">
        <v>6351260</v>
      </c>
      <c r="G40" s="98"/>
      <c r="H40" s="13">
        <v>59124507389.29765</v>
      </c>
      <c r="I40" s="13">
        <v>257370713847.11066</v>
      </c>
      <c r="J40" s="13">
        <v>6240748</v>
      </c>
      <c r="K40" s="13">
        <v>2956225369.464883</v>
      </c>
      <c r="L40" s="96">
        <v>261888309.8</v>
      </c>
      <c r="M40" s="77"/>
      <c r="N40" s="96">
        <v>312037.4</v>
      </c>
      <c r="O40" s="77"/>
      <c r="P40" s="15">
        <v>1.318017855655703</v>
      </c>
      <c r="Q40" s="13">
        <v>580222929035.8242</v>
      </c>
      <c r="R40" s="13">
        <v>110</v>
      </c>
      <c r="S40" s="13">
        <v>20</v>
      </c>
    </row>
    <row r="41" spans="1:19" ht="15" customHeight="1">
      <c r="A41" s="94" t="s">
        <v>87</v>
      </c>
      <c r="B41" s="95"/>
      <c r="C41" s="95"/>
      <c r="D41" s="95"/>
      <c r="E41" s="95"/>
      <c r="F41" s="95"/>
      <c r="G41" s="95"/>
      <c r="H41" s="95"/>
      <c r="I41" s="95"/>
      <c r="J41" s="95"/>
      <c r="K41" s="95"/>
      <c r="L41" s="95"/>
      <c r="M41" s="95"/>
      <c r="N41" s="95"/>
      <c r="O41" s="95"/>
      <c r="P41" s="95"/>
      <c r="Q41" s="95"/>
      <c r="R41" s="95"/>
      <c r="S41" s="95"/>
    </row>
    <row r="42" spans="1:19" ht="11.25" customHeight="1">
      <c r="A42" s="12">
        <v>2008</v>
      </c>
      <c r="B42" s="61"/>
      <c r="C42" s="77"/>
      <c r="D42" s="13">
        <v>34665666961.45901</v>
      </c>
      <c r="E42" s="14"/>
      <c r="F42" s="96">
        <v>5001649</v>
      </c>
      <c r="G42" s="77"/>
      <c r="H42" s="13">
        <v>32119406294.013153</v>
      </c>
      <c r="I42" s="14"/>
      <c r="J42" s="13">
        <v>4745616</v>
      </c>
      <c r="K42" s="13">
        <v>126454355.48824076</v>
      </c>
      <c r="L42" s="96">
        <v>75396130.56692913</v>
      </c>
      <c r="M42" s="77"/>
      <c r="N42" s="96">
        <v>18683.527559055117</v>
      </c>
      <c r="O42" s="77"/>
      <c r="P42" s="15">
        <v>0.5312172168480074</v>
      </c>
      <c r="Q42" s="13">
        <v>34549306456.642</v>
      </c>
      <c r="R42" s="13">
        <v>187</v>
      </c>
      <c r="S42" s="13">
        <v>254</v>
      </c>
    </row>
    <row r="43" spans="1:19" ht="11.25" customHeight="1">
      <c r="A43" s="12">
        <v>2009</v>
      </c>
      <c r="B43" s="61"/>
      <c r="C43" s="77"/>
      <c r="D43" s="13">
        <v>25269031351.344833</v>
      </c>
      <c r="E43" s="14"/>
      <c r="F43" s="96">
        <v>5549027</v>
      </c>
      <c r="G43" s="77"/>
      <c r="H43" s="13">
        <v>23517404225.485462</v>
      </c>
      <c r="I43" s="14"/>
      <c r="J43" s="13">
        <v>5279236</v>
      </c>
      <c r="K43" s="13">
        <v>92588205.6121475</v>
      </c>
      <c r="L43" s="96">
        <v>49316273.318897635</v>
      </c>
      <c r="M43" s="77"/>
      <c r="N43" s="96">
        <v>20784.3937007874</v>
      </c>
      <c r="O43" s="77"/>
      <c r="P43" s="15">
        <v>0.5330002458170449</v>
      </c>
      <c r="Q43" s="13">
        <v>55822593182.4489</v>
      </c>
      <c r="R43" s="13">
        <v>167</v>
      </c>
      <c r="S43" s="13">
        <v>254</v>
      </c>
    </row>
    <row r="44" spans="1:19" ht="11.25" customHeight="1">
      <c r="A44" s="16">
        <v>2010</v>
      </c>
      <c r="B44" s="62"/>
      <c r="C44" s="98"/>
      <c r="D44" s="18">
        <v>16004060702.4312</v>
      </c>
      <c r="E44" s="19"/>
      <c r="F44" s="97">
        <v>3231553</v>
      </c>
      <c r="G44" s="98"/>
      <c r="H44" s="18">
        <v>15094870568.781937</v>
      </c>
      <c r="I44" s="19"/>
      <c r="J44" s="18">
        <v>3097766</v>
      </c>
      <c r="K44" s="18">
        <v>146552141.44448483</v>
      </c>
      <c r="L44" s="97">
        <v>57416324.495145634</v>
      </c>
      <c r="M44" s="98"/>
      <c r="N44" s="97">
        <v>30075.398058252427</v>
      </c>
      <c r="O44" s="98"/>
      <c r="P44" s="20">
        <v>0.6122622733844114</v>
      </c>
      <c r="Q44" s="18">
        <v>60906283391.9108</v>
      </c>
      <c r="R44" s="18">
        <v>165</v>
      </c>
      <c r="S44" s="18">
        <v>103</v>
      </c>
    </row>
    <row r="45" spans="1:19" ht="4.5" customHeight="1">
      <c r="A45" s="21"/>
      <c r="B45" s="99"/>
      <c r="C45" s="100"/>
      <c r="D45" s="21"/>
      <c r="E45" s="21"/>
      <c r="F45" s="99"/>
      <c r="G45" s="100"/>
      <c r="H45" s="21"/>
      <c r="I45" s="21"/>
      <c r="J45" s="21"/>
      <c r="K45" s="21"/>
      <c r="L45" s="99"/>
      <c r="M45" s="100"/>
      <c r="N45" s="99"/>
      <c r="O45" s="100"/>
      <c r="P45" s="21"/>
      <c r="Q45" s="21"/>
      <c r="R45" s="21"/>
      <c r="S45" s="21"/>
    </row>
    <row r="46" spans="1:19" ht="12" customHeight="1">
      <c r="A46" s="22">
        <v>2009</v>
      </c>
      <c r="B46" s="103" t="s">
        <v>74</v>
      </c>
      <c r="C46" s="102"/>
      <c r="D46" s="13">
        <v>2453385344.010028</v>
      </c>
      <c r="E46" s="24">
        <v>8628722132.745186</v>
      </c>
      <c r="F46" s="96">
        <v>552160</v>
      </c>
      <c r="G46" s="77"/>
      <c r="H46" s="24">
        <v>2278167729.053013</v>
      </c>
      <c r="I46" s="24">
        <v>7954367219.597858</v>
      </c>
      <c r="J46" s="24">
        <v>519712</v>
      </c>
      <c r="K46" s="24">
        <v>113908386.45265064</v>
      </c>
      <c r="L46" s="101">
        <v>103828531.3</v>
      </c>
      <c r="M46" s="102"/>
      <c r="N46" s="101">
        <v>25985.6</v>
      </c>
      <c r="O46" s="102"/>
      <c r="P46" s="25">
        <v>0.7050142133949021</v>
      </c>
      <c r="Q46" s="24">
        <v>43975372926.3731</v>
      </c>
      <c r="R46" s="24">
        <v>181</v>
      </c>
      <c r="S46" s="24">
        <v>20</v>
      </c>
    </row>
    <row r="47" spans="1:19" ht="12" customHeight="1">
      <c r="A47" s="12">
        <v>2009</v>
      </c>
      <c r="B47" s="61" t="s">
        <v>75</v>
      </c>
      <c r="C47" s="77"/>
      <c r="D47" s="13">
        <v>1901421099.683262</v>
      </c>
      <c r="E47" s="13">
        <v>10530143232.428448</v>
      </c>
      <c r="F47" s="96">
        <v>446867</v>
      </c>
      <c r="G47" s="77"/>
      <c r="H47" s="13">
        <v>1773304569.74163</v>
      </c>
      <c r="I47" s="13">
        <v>9727671789.339489</v>
      </c>
      <c r="J47" s="13">
        <v>423879</v>
      </c>
      <c r="K47" s="13">
        <v>80604753.17007409</v>
      </c>
      <c r="L47" s="96">
        <v>48272677.09090909</v>
      </c>
      <c r="M47" s="77"/>
      <c r="N47" s="96">
        <v>19267.227272727272</v>
      </c>
      <c r="O47" s="77"/>
      <c r="P47" s="15">
        <v>0.5006501881298764</v>
      </c>
      <c r="Q47" s="13">
        <v>42715298287.7711</v>
      </c>
      <c r="R47" s="13">
        <v>181</v>
      </c>
      <c r="S47" s="13">
        <v>22</v>
      </c>
    </row>
    <row r="48" spans="1:19" ht="12" customHeight="1">
      <c r="A48" s="12">
        <v>2009</v>
      </c>
      <c r="B48" s="61" t="s">
        <v>76</v>
      </c>
      <c r="C48" s="77"/>
      <c r="D48" s="13">
        <v>1499807733.8596272</v>
      </c>
      <c r="E48" s="13">
        <v>12029950966.288074</v>
      </c>
      <c r="F48" s="96">
        <v>353866</v>
      </c>
      <c r="G48" s="77"/>
      <c r="H48" s="13">
        <v>1417811190.2245631</v>
      </c>
      <c r="I48" s="13">
        <v>11145482979.564053</v>
      </c>
      <c r="J48" s="13">
        <v>336872</v>
      </c>
      <c r="K48" s="13">
        <v>61643964.79237231</v>
      </c>
      <c r="L48" s="96">
        <v>66871702.82608695</v>
      </c>
      <c r="M48" s="77"/>
      <c r="N48" s="96">
        <v>14646.608695652174</v>
      </c>
      <c r="O48" s="77"/>
      <c r="P48" s="15">
        <v>0.36600846392407826</v>
      </c>
      <c r="Q48" s="13">
        <v>45336279258.814896</v>
      </c>
      <c r="R48" s="13">
        <v>166</v>
      </c>
      <c r="S48" s="13">
        <v>23</v>
      </c>
    </row>
    <row r="49" spans="1:19" ht="12" customHeight="1">
      <c r="A49" s="12">
        <v>2009</v>
      </c>
      <c r="B49" s="61" t="s">
        <v>77</v>
      </c>
      <c r="C49" s="77"/>
      <c r="D49" s="13">
        <v>2903248355.637992</v>
      </c>
      <c r="E49" s="13">
        <v>14933199321.926067</v>
      </c>
      <c r="F49" s="96">
        <v>561495</v>
      </c>
      <c r="G49" s="77"/>
      <c r="H49" s="13">
        <v>2699417689.0189247</v>
      </c>
      <c r="I49" s="13">
        <v>13844900668.582977</v>
      </c>
      <c r="J49" s="13">
        <v>527770</v>
      </c>
      <c r="K49" s="13">
        <v>128543699.47709166</v>
      </c>
      <c r="L49" s="96">
        <v>57729405.0952381</v>
      </c>
      <c r="M49" s="77"/>
      <c r="N49" s="96">
        <v>25131.904761904763</v>
      </c>
      <c r="O49" s="77"/>
      <c r="P49" s="15">
        <v>0.6721276466236338</v>
      </c>
      <c r="Q49" s="13">
        <v>50201261018.0129</v>
      </c>
      <c r="R49" s="13">
        <v>166</v>
      </c>
      <c r="S49" s="13">
        <v>21</v>
      </c>
    </row>
    <row r="50" spans="1:19" ht="12" customHeight="1">
      <c r="A50" s="12">
        <v>2009</v>
      </c>
      <c r="B50" s="61" t="s">
        <v>78</v>
      </c>
      <c r="C50" s="77"/>
      <c r="D50" s="13">
        <v>2891617691.4125304</v>
      </c>
      <c r="E50" s="13">
        <v>17824817013.3386</v>
      </c>
      <c r="F50" s="96">
        <v>574410</v>
      </c>
      <c r="G50" s="77"/>
      <c r="H50" s="13">
        <v>2713206937.6310825</v>
      </c>
      <c r="I50" s="13">
        <v>16558107606.21406</v>
      </c>
      <c r="J50" s="13">
        <v>546807</v>
      </c>
      <c r="K50" s="13">
        <v>123327588.07414012</v>
      </c>
      <c r="L50" s="96">
        <v>61774084.54545455</v>
      </c>
      <c r="M50" s="77"/>
      <c r="N50" s="96">
        <v>24854.863636363636</v>
      </c>
      <c r="O50" s="77"/>
      <c r="P50" s="15">
        <v>0.5994579258693324</v>
      </c>
      <c r="Q50" s="13">
        <v>53630589208.09689</v>
      </c>
      <c r="R50" s="13">
        <v>168</v>
      </c>
      <c r="S50" s="13">
        <v>22</v>
      </c>
    </row>
    <row r="51" spans="1:19" ht="12" customHeight="1">
      <c r="A51" s="12">
        <v>2009</v>
      </c>
      <c r="B51" s="61" t="s">
        <v>79</v>
      </c>
      <c r="C51" s="77"/>
      <c r="D51" s="13">
        <v>2653877020.766769</v>
      </c>
      <c r="E51" s="13">
        <v>20478694034.10537</v>
      </c>
      <c r="F51" s="96">
        <v>561120</v>
      </c>
      <c r="G51" s="77"/>
      <c r="H51" s="13">
        <v>2509864097.081859</v>
      </c>
      <c r="I51" s="13">
        <v>19067971703.295918</v>
      </c>
      <c r="J51" s="13">
        <v>536012</v>
      </c>
      <c r="K51" s="13">
        <v>114084731.68553905</v>
      </c>
      <c r="L51" s="96">
        <v>37976160.81818182</v>
      </c>
      <c r="M51" s="77"/>
      <c r="N51" s="96">
        <v>24364.18181818182</v>
      </c>
      <c r="O51" s="77"/>
      <c r="P51" s="15">
        <v>0.53904284088817</v>
      </c>
      <c r="Q51" s="13">
        <v>53226813421.43399</v>
      </c>
      <c r="R51" s="13">
        <v>167</v>
      </c>
      <c r="S51" s="13">
        <v>22</v>
      </c>
    </row>
    <row r="52" spans="1:19" ht="12" customHeight="1">
      <c r="A52" s="12">
        <v>2009</v>
      </c>
      <c r="B52" s="61" t="s">
        <v>80</v>
      </c>
      <c r="C52" s="77"/>
      <c r="D52" s="13">
        <v>2553589183.334578</v>
      </c>
      <c r="E52" s="13">
        <v>23032283217.43995</v>
      </c>
      <c r="F52" s="96">
        <v>506656</v>
      </c>
      <c r="G52" s="77"/>
      <c r="H52" s="13">
        <v>2429271778.438157</v>
      </c>
      <c r="I52" s="13">
        <v>21497243481.734074</v>
      </c>
      <c r="J52" s="13">
        <v>487131</v>
      </c>
      <c r="K52" s="13">
        <v>115679608.4970551</v>
      </c>
      <c r="L52" s="96">
        <v>33468080.904761903</v>
      </c>
      <c r="M52" s="77"/>
      <c r="N52" s="96">
        <v>23196.714285714286</v>
      </c>
      <c r="O52" s="77"/>
      <c r="P52" s="15">
        <v>0.5385788171142268</v>
      </c>
      <c r="Q52" s="13">
        <v>54159249432.9008</v>
      </c>
      <c r="R52" s="13">
        <v>167</v>
      </c>
      <c r="S52" s="13">
        <v>21</v>
      </c>
    </row>
    <row r="53" spans="1:19" ht="12" customHeight="1">
      <c r="A53" s="12">
        <v>2009</v>
      </c>
      <c r="B53" s="61" t="s">
        <v>81</v>
      </c>
      <c r="C53" s="77"/>
      <c r="D53" s="13">
        <v>2236748133.904893</v>
      </c>
      <c r="E53" s="13">
        <v>25269031351.34484</v>
      </c>
      <c r="F53" s="96">
        <v>457612</v>
      </c>
      <c r="G53" s="77"/>
      <c r="H53" s="13">
        <v>2020160743.75139</v>
      </c>
      <c r="I53" s="13">
        <v>23517404225.485462</v>
      </c>
      <c r="J53" s="13">
        <v>439574</v>
      </c>
      <c r="K53" s="13">
        <v>101008037.1875695</v>
      </c>
      <c r="L53" s="96">
        <v>28711761.1</v>
      </c>
      <c r="M53" s="77"/>
      <c r="N53" s="96">
        <v>21978.7</v>
      </c>
      <c r="O53" s="77"/>
      <c r="P53" s="15">
        <v>0.46573507808685305</v>
      </c>
      <c r="Q53" s="13">
        <v>55822593182.4489</v>
      </c>
      <c r="R53" s="13">
        <v>167</v>
      </c>
      <c r="S53" s="13">
        <v>20</v>
      </c>
    </row>
    <row r="54" spans="1:19" ht="12" customHeight="1">
      <c r="A54" s="12">
        <v>2010</v>
      </c>
      <c r="B54" s="61" t="s">
        <v>82</v>
      </c>
      <c r="C54" s="77"/>
      <c r="D54" s="13">
        <v>2716315249.463303</v>
      </c>
      <c r="E54" s="13">
        <v>2716315249.463303</v>
      </c>
      <c r="F54" s="96">
        <v>539152</v>
      </c>
      <c r="G54" s="77"/>
      <c r="H54" s="13">
        <v>2547630202.088734</v>
      </c>
      <c r="I54" s="13">
        <v>2547630202.088734</v>
      </c>
      <c r="J54" s="13">
        <v>515733</v>
      </c>
      <c r="K54" s="13">
        <v>127381510.10443671</v>
      </c>
      <c r="L54" s="96">
        <v>31323278.25</v>
      </c>
      <c r="M54" s="77"/>
      <c r="N54" s="96">
        <v>25786.65</v>
      </c>
      <c r="O54" s="77"/>
      <c r="P54" s="15">
        <v>0.5728619066776787</v>
      </c>
      <c r="Q54" s="13">
        <v>58400745840.5894</v>
      </c>
      <c r="R54" s="13">
        <v>166</v>
      </c>
      <c r="S54" s="13">
        <v>20</v>
      </c>
    </row>
    <row r="55" spans="1:19" ht="12" customHeight="1">
      <c r="A55" s="12">
        <v>2010</v>
      </c>
      <c r="B55" s="61" t="s">
        <v>83</v>
      </c>
      <c r="C55" s="77"/>
      <c r="D55" s="13">
        <v>2900029357.580225</v>
      </c>
      <c r="E55" s="13">
        <v>5616344607.043528</v>
      </c>
      <c r="F55" s="96">
        <v>584599</v>
      </c>
      <c r="G55" s="77"/>
      <c r="H55" s="13">
        <v>2712207678.274897</v>
      </c>
      <c r="I55" s="13">
        <v>5259837880.363631</v>
      </c>
      <c r="J55" s="13">
        <v>555620</v>
      </c>
      <c r="K55" s="13">
        <v>135610383.91374487</v>
      </c>
      <c r="L55" s="96">
        <v>48696737.6</v>
      </c>
      <c r="M55" s="77"/>
      <c r="N55" s="96">
        <v>27781</v>
      </c>
      <c r="O55" s="77"/>
      <c r="P55" s="15">
        <v>0.5854842757607357</v>
      </c>
      <c r="Q55" s="13">
        <v>59173416898.125</v>
      </c>
      <c r="R55" s="13">
        <v>166</v>
      </c>
      <c r="S55" s="13">
        <v>20</v>
      </c>
    </row>
    <row r="56" spans="1:19" ht="12" customHeight="1">
      <c r="A56" s="12">
        <v>2010</v>
      </c>
      <c r="B56" s="61" t="s">
        <v>84</v>
      </c>
      <c r="C56" s="77"/>
      <c r="D56" s="13">
        <v>3337671175.876779</v>
      </c>
      <c r="E56" s="13">
        <v>8954015782.920307</v>
      </c>
      <c r="F56" s="96">
        <v>632032</v>
      </c>
      <c r="G56" s="77"/>
      <c r="H56" s="13">
        <v>3133696209.915694</v>
      </c>
      <c r="I56" s="13">
        <v>8393534090.2793255</v>
      </c>
      <c r="J56" s="13">
        <v>606010</v>
      </c>
      <c r="K56" s="13">
        <v>136247661.30068237</v>
      </c>
      <c r="L56" s="96">
        <v>34054711.56521739</v>
      </c>
      <c r="M56" s="77"/>
      <c r="N56" s="96">
        <v>26348.260869565216</v>
      </c>
      <c r="O56" s="77"/>
      <c r="P56" s="15">
        <v>0.5512310079560182</v>
      </c>
      <c r="Q56" s="13">
        <v>64464910048.84151</v>
      </c>
      <c r="R56" s="13">
        <v>165</v>
      </c>
      <c r="S56" s="13">
        <v>23</v>
      </c>
    </row>
    <row r="57" spans="1:19" ht="12" customHeight="1">
      <c r="A57" s="12">
        <v>2010</v>
      </c>
      <c r="B57" s="61" t="s">
        <v>85</v>
      </c>
      <c r="C57" s="77"/>
      <c r="D57" s="13">
        <v>3766741556.729361</v>
      </c>
      <c r="E57" s="13">
        <v>12720757339.649668</v>
      </c>
      <c r="F57" s="96">
        <v>708428</v>
      </c>
      <c r="G57" s="77"/>
      <c r="H57" s="13">
        <v>3571687188.445711</v>
      </c>
      <c r="I57" s="13">
        <v>11965221278.725037</v>
      </c>
      <c r="J57" s="13">
        <v>678020</v>
      </c>
      <c r="K57" s="13">
        <v>178584359.42228556</v>
      </c>
      <c r="L57" s="96">
        <v>102514665.1</v>
      </c>
      <c r="M57" s="77"/>
      <c r="N57" s="96">
        <v>33901</v>
      </c>
      <c r="O57" s="77"/>
      <c r="P57" s="15">
        <v>0.689559859682486</v>
      </c>
      <c r="Q57" s="13">
        <v>66749792598.0482</v>
      </c>
      <c r="R57" s="13">
        <v>166</v>
      </c>
      <c r="S57" s="13">
        <v>20</v>
      </c>
    </row>
    <row r="58" spans="1:19" ht="12" customHeight="1">
      <c r="A58" s="12">
        <v>2010</v>
      </c>
      <c r="B58" s="61" t="s">
        <v>74</v>
      </c>
      <c r="C58" s="77"/>
      <c r="D58" s="18">
        <v>3283303362.781533</v>
      </c>
      <c r="E58" s="13">
        <v>16004060702.4312</v>
      </c>
      <c r="F58" s="97">
        <v>767342</v>
      </c>
      <c r="G58" s="98"/>
      <c r="H58" s="13">
        <v>3129649290.056901</v>
      </c>
      <c r="I58" s="13">
        <v>15094870568.781937</v>
      </c>
      <c r="J58" s="13">
        <v>742383</v>
      </c>
      <c r="K58" s="13">
        <v>156482464.50284505</v>
      </c>
      <c r="L58" s="96">
        <v>73996471.9</v>
      </c>
      <c r="M58" s="77"/>
      <c r="N58" s="96">
        <v>37119.15</v>
      </c>
      <c r="O58" s="77"/>
      <c r="P58" s="15">
        <v>0.6644588555966893</v>
      </c>
      <c r="Q58" s="13">
        <v>60906283391.9108</v>
      </c>
      <c r="R58" s="13">
        <v>165</v>
      </c>
      <c r="S58" s="13">
        <v>20</v>
      </c>
    </row>
    <row r="59" spans="1:19" ht="15" customHeight="1">
      <c r="A59" s="94" t="s">
        <v>88</v>
      </c>
      <c r="B59" s="95"/>
      <c r="C59" s="95"/>
      <c r="D59" s="95"/>
      <c r="E59" s="95"/>
      <c r="F59" s="95"/>
      <c r="G59" s="95"/>
      <c r="H59" s="95"/>
      <c r="I59" s="95"/>
      <c r="J59" s="95"/>
      <c r="K59" s="95"/>
      <c r="L59" s="95"/>
      <c r="M59" s="95"/>
      <c r="N59" s="95"/>
      <c r="O59" s="95"/>
      <c r="P59" s="95"/>
      <c r="Q59" s="95"/>
      <c r="R59" s="95"/>
      <c r="S59" s="95"/>
    </row>
    <row r="60" spans="1:19" ht="10.5" customHeight="1">
      <c r="A60" s="12">
        <v>2008</v>
      </c>
      <c r="B60" s="61"/>
      <c r="C60" s="77"/>
      <c r="D60" s="13">
        <v>4694627611.586463</v>
      </c>
      <c r="E60" s="14"/>
      <c r="F60" s="96">
        <v>1261932</v>
      </c>
      <c r="G60" s="77"/>
      <c r="H60" s="13">
        <v>3933123340.3205943</v>
      </c>
      <c r="I60" s="14"/>
      <c r="J60" s="13">
        <v>1143843</v>
      </c>
      <c r="K60" s="13">
        <v>15484737.5603173</v>
      </c>
      <c r="L60" s="13">
        <v>20862615.157480314</v>
      </c>
      <c r="M60" s="96">
        <v>4503.318897637795</v>
      </c>
      <c r="N60" s="77"/>
      <c r="O60" s="77"/>
      <c r="P60" s="15">
        <v>0.27328311898124114</v>
      </c>
      <c r="Q60" s="13">
        <v>8782462007.4382</v>
      </c>
      <c r="R60" s="13">
        <v>305</v>
      </c>
      <c r="S60" s="13">
        <v>254</v>
      </c>
    </row>
    <row r="61" spans="1:19" ht="10.5" customHeight="1">
      <c r="A61" s="12">
        <v>2009</v>
      </c>
      <c r="B61" s="61"/>
      <c r="C61" s="77"/>
      <c r="D61" s="13">
        <v>4713334399.920551</v>
      </c>
      <c r="E61" s="14"/>
      <c r="F61" s="96">
        <v>2038130</v>
      </c>
      <c r="G61" s="77"/>
      <c r="H61" s="13">
        <v>4205619447.480641</v>
      </c>
      <c r="I61" s="14"/>
      <c r="J61" s="13">
        <v>1949432</v>
      </c>
      <c r="K61" s="13">
        <v>16557556.879845044</v>
      </c>
      <c r="L61" s="13">
        <v>36190711.555118114</v>
      </c>
      <c r="M61" s="96">
        <v>7674.929133858268</v>
      </c>
      <c r="N61" s="77"/>
      <c r="O61" s="77"/>
      <c r="P61" s="15">
        <v>0.37680540399617013</v>
      </c>
      <c r="Q61" s="13">
        <v>13615996922.2878</v>
      </c>
      <c r="R61" s="13">
        <v>309</v>
      </c>
      <c r="S61" s="13">
        <v>254</v>
      </c>
    </row>
    <row r="62" spans="1:19" ht="10.5" customHeight="1">
      <c r="A62" s="16">
        <v>2010</v>
      </c>
      <c r="B62" s="62"/>
      <c r="C62" s="98"/>
      <c r="D62" s="18">
        <v>3367605618.4433665</v>
      </c>
      <c r="E62" s="19"/>
      <c r="F62" s="97">
        <v>1242679</v>
      </c>
      <c r="G62" s="98"/>
      <c r="H62" s="18">
        <v>3189877474.2595286</v>
      </c>
      <c r="I62" s="19"/>
      <c r="J62" s="18">
        <v>1196103</v>
      </c>
      <c r="K62" s="18">
        <v>30969684.21611193</v>
      </c>
      <c r="L62" s="18">
        <v>54757189.13592233</v>
      </c>
      <c r="M62" s="97">
        <v>11612.650485436894</v>
      </c>
      <c r="N62" s="98"/>
      <c r="O62" s="98"/>
      <c r="P62" s="20">
        <v>0.521428083538972</v>
      </c>
      <c r="Q62" s="18">
        <v>15423692976.3307</v>
      </c>
      <c r="R62" s="18">
        <v>309</v>
      </c>
      <c r="S62" s="18">
        <v>103</v>
      </c>
    </row>
    <row r="63" spans="1:19" ht="4.5" customHeight="1">
      <c r="A63" s="21"/>
      <c r="B63" s="99"/>
      <c r="C63" s="100"/>
      <c r="D63" s="21"/>
      <c r="E63" s="21"/>
      <c r="F63" s="21"/>
      <c r="G63" s="99"/>
      <c r="H63" s="100"/>
      <c r="I63" s="21"/>
      <c r="J63" s="21"/>
      <c r="K63" s="21"/>
      <c r="L63" s="21"/>
      <c r="M63" s="99"/>
      <c r="N63" s="100"/>
      <c r="O63" s="99"/>
      <c r="P63" s="100"/>
      <c r="Q63" s="21"/>
      <c r="R63" s="21"/>
      <c r="S63" s="21"/>
    </row>
    <row r="64" spans="1:19" ht="12" customHeight="1">
      <c r="A64" s="22">
        <v>2009</v>
      </c>
      <c r="B64" s="103" t="s">
        <v>74</v>
      </c>
      <c r="C64" s="102"/>
      <c r="D64" s="13">
        <v>383351618.839723</v>
      </c>
      <c r="E64" s="24">
        <v>1516407226.6055899</v>
      </c>
      <c r="F64" s="13">
        <v>180860</v>
      </c>
      <c r="G64" s="101">
        <v>359255752.640817</v>
      </c>
      <c r="H64" s="102"/>
      <c r="I64" s="24">
        <v>1276210317.047093</v>
      </c>
      <c r="J64" s="24">
        <v>172523</v>
      </c>
      <c r="K64" s="24">
        <v>17962787.63204085</v>
      </c>
      <c r="L64" s="24">
        <v>33725003.45</v>
      </c>
      <c r="M64" s="101">
        <v>8626.15</v>
      </c>
      <c r="N64" s="102"/>
      <c r="O64" s="63">
        <v>0.45331636969106814</v>
      </c>
      <c r="P64" s="102"/>
      <c r="Q64" s="24">
        <v>10829775614.669899</v>
      </c>
      <c r="R64" s="24">
        <v>301</v>
      </c>
      <c r="S64" s="24">
        <v>20</v>
      </c>
    </row>
    <row r="65" spans="1:19" ht="12" customHeight="1">
      <c r="A65" s="12">
        <v>2009</v>
      </c>
      <c r="B65" s="61" t="s">
        <v>75</v>
      </c>
      <c r="C65" s="77"/>
      <c r="D65" s="13">
        <v>287013664.218098</v>
      </c>
      <c r="E65" s="13">
        <v>1803420890.823688</v>
      </c>
      <c r="F65" s="13">
        <v>142031</v>
      </c>
      <c r="G65" s="96">
        <v>266301807.818999</v>
      </c>
      <c r="H65" s="77"/>
      <c r="I65" s="13">
        <v>1542512124.866092</v>
      </c>
      <c r="J65" s="13">
        <v>135240</v>
      </c>
      <c r="K65" s="13">
        <v>12104627.628136318</v>
      </c>
      <c r="L65" s="13">
        <v>19311163.681818184</v>
      </c>
      <c r="M65" s="96">
        <v>6147.272727272727</v>
      </c>
      <c r="N65" s="77"/>
      <c r="O65" s="64">
        <v>0.30527685262196824</v>
      </c>
      <c r="P65" s="77"/>
      <c r="Q65" s="13">
        <v>10617763649.0367</v>
      </c>
      <c r="R65" s="13">
        <v>302</v>
      </c>
      <c r="S65" s="13">
        <v>22</v>
      </c>
    </row>
    <row r="66" spans="1:19" ht="12" customHeight="1">
      <c r="A66" s="12">
        <v>2009</v>
      </c>
      <c r="B66" s="61" t="s">
        <v>76</v>
      </c>
      <c r="C66" s="77"/>
      <c r="D66" s="13">
        <v>226208102.747073</v>
      </c>
      <c r="E66" s="13">
        <v>2029628993.570761</v>
      </c>
      <c r="F66" s="13">
        <v>132677</v>
      </c>
      <c r="G66" s="96">
        <v>207885753.155409</v>
      </c>
      <c r="H66" s="77"/>
      <c r="I66" s="13">
        <v>1750397878.021501</v>
      </c>
      <c r="J66" s="13">
        <v>126607</v>
      </c>
      <c r="K66" s="13">
        <v>9038511.006756913</v>
      </c>
      <c r="L66" s="13">
        <v>22571266.173913043</v>
      </c>
      <c r="M66" s="96">
        <v>5504.652173913043</v>
      </c>
      <c r="N66" s="77"/>
      <c r="O66" s="64">
        <v>0.20266339119138618</v>
      </c>
      <c r="P66" s="77"/>
      <c r="Q66" s="13">
        <v>11741484767.9011</v>
      </c>
      <c r="R66" s="13">
        <v>313</v>
      </c>
      <c r="S66" s="13">
        <v>23</v>
      </c>
    </row>
    <row r="67" spans="1:19" ht="12" customHeight="1">
      <c r="A67" s="12">
        <v>2009</v>
      </c>
      <c r="B67" s="61" t="s">
        <v>77</v>
      </c>
      <c r="C67" s="77"/>
      <c r="D67" s="13">
        <v>451763072.12217104</v>
      </c>
      <c r="E67" s="13">
        <v>2481392065.692932</v>
      </c>
      <c r="F67" s="13">
        <v>194804</v>
      </c>
      <c r="G67" s="96">
        <v>409127159.694805</v>
      </c>
      <c r="H67" s="77"/>
      <c r="I67" s="13">
        <v>2159525037.716306</v>
      </c>
      <c r="J67" s="13">
        <v>183281</v>
      </c>
      <c r="K67" s="13">
        <v>19482245.69975262</v>
      </c>
      <c r="L67" s="13">
        <v>38542908.52380952</v>
      </c>
      <c r="M67" s="96">
        <v>8727.666666666666</v>
      </c>
      <c r="N67" s="77"/>
      <c r="O67" s="64">
        <v>0.40051902254132404</v>
      </c>
      <c r="P67" s="77"/>
      <c r="Q67" s="13">
        <v>12560277545.857899</v>
      </c>
      <c r="R67" s="13">
        <v>312</v>
      </c>
      <c r="S67" s="13">
        <v>21</v>
      </c>
    </row>
    <row r="68" spans="1:19" ht="12" customHeight="1">
      <c r="A68" s="12">
        <v>2009</v>
      </c>
      <c r="B68" s="61" t="s">
        <v>78</v>
      </c>
      <c r="C68" s="77"/>
      <c r="D68" s="13">
        <v>660196301.875601</v>
      </c>
      <c r="E68" s="13">
        <v>3141588367.568533</v>
      </c>
      <c r="F68" s="13">
        <v>251504</v>
      </c>
      <c r="G68" s="96">
        <v>613524964.422498</v>
      </c>
      <c r="H68" s="77"/>
      <c r="I68" s="13">
        <v>2773050002.1388044</v>
      </c>
      <c r="J68" s="13">
        <v>240709</v>
      </c>
      <c r="K68" s="13">
        <v>27887498.382840816</v>
      </c>
      <c r="L68" s="13">
        <v>91389734.36363636</v>
      </c>
      <c r="M68" s="96">
        <v>10941.318181818182</v>
      </c>
      <c r="N68" s="77"/>
      <c r="O68" s="64">
        <v>0.5431713065287482</v>
      </c>
      <c r="P68" s="77"/>
      <c r="Q68" s="13">
        <v>13101727998.3666</v>
      </c>
      <c r="R68" s="13">
        <v>310</v>
      </c>
      <c r="S68" s="13">
        <v>22</v>
      </c>
    </row>
    <row r="69" spans="1:19" ht="12" customHeight="1">
      <c r="A69" s="12">
        <v>2009</v>
      </c>
      <c r="B69" s="61" t="s">
        <v>79</v>
      </c>
      <c r="C69" s="77"/>
      <c r="D69" s="13">
        <v>463892541.71749693</v>
      </c>
      <c r="E69" s="13">
        <v>3605480909.28603</v>
      </c>
      <c r="F69" s="13">
        <v>195325</v>
      </c>
      <c r="G69" s="96">
        <v>427222354.07330096</v>
      </c>
      <c r="H69" s="77"/>
      <c r="I69" s="13">
        <v>3200272356.2121053</v>
      </c>
      <c r="J69" s="13">
        <v>187943</v>
      </c>
      <c r="K69" s="13">
        <v>19419197.912422772</v>
      </c>
      <c r="L69" s="13">
        <v>34276718.95454545</v>
      </c>
      <c r="M69" s="96">
        <v>8542.863636363636</v>
      </c>
      <c r="N69" s="77"/>
      <c r="O69" s="64">
        <v>0.37820276758740573</v>
      </c>
      <c r="P69" s="77"/>
      <c r="Q69" s="13">
        <v>12818040810.6216</v>
      </c>
      <c r="R69" s="13">
        <v>310</v>
      </c>
      <c r="S69" s="13">
        <v>22</v>
      </c>
    </row>
    <row r="70" spans="1:19" ht="12" customHeight="1">
      <c r="A70" s="12">
        <v>2009</v>
      </c>
      <c r="B70" s="61" t="s">
        <v>80</v>
      </c>
      <c r="C70" s="77"/>
      <c r="D70" s="13">
        <v>516398532.63551</v>
      </c>
      <c r="E70" s="13">
        <v>4121879441.92154</v>
      </c>
      <c r="F70" s="13">
        <v>211004</v>
      </c>
      <c r="G70" s="96">
        <v>479990392.95481</v>
      </c>
      <c r="H70" s="77"/>
      <c r="I70" s="13">
        <v>3680262749.1669154</v>
      </c>
      <c r="J70" s="13">
        <v>202912</v>
      </c>
      <c r="K70" s="13">
        <v>22856685.378800478</v>
      </c>
      <c r="L70" s="13">
        <v>47044684.85714286</v>
      </c>
      <c r="M70" s="96">
        <v>9662.47619047619</v>
      </c>
      <c r="N70" s="77"/>
      <c r="O70" s="64">
        <v>0.4445833462879069</v>
      </c>
      <c r="P70" s="77"/>
      <c r="Q70" s="13">
        <v>13030378914.2389</v>
      </c>
      <c r="R70" s="13">
        <v>310</v>
      </c>
      <c r="S70" s="13">
        <v>21</v>
      </c>
    </row>
    <row r="71" spans="1:19" ht="12" customHeight="1">
      <c r="A71" s="12">
        <v>2009</v>
      </c>
      <c r="B71" s="61" t="s">
        <v>81</v>
      </c>
      <c r="C71" s="77"/>
      <c r="D71" s="13">
        <v>591454957.999011</v>
      </c>
      <c r="E71" s="13">
        <v>4713334399.920551</v>
      </c>
      <c r="F71" s="13">
        <v>219572</v>
      </c>
      <c r="G71" s="96">
        <v>525356698.313726</v>
      </c>
      <c r="H71" s="77"/>
      <c r="I71" s="13">
        <v>4205619447.4806414</v>
      </c>
      <c r="J71" s="13">
        <v>210298</v>
      </c>
      <c r="K71" s="13">
        <v>26267834.915686302</v>
      </c>
      <c r="L71" s="13">
        <v>59693839.95</v>
      </c>
      <c r="M71" s="96">
        <v>10514.9</v>
      </c>
      <c r="N71" s="77"/>
      <c r="O71" s="64">
        <v>0.49923922979779867</v>
      </c>
      <c r="P71" s="77"/>
      <c r="Q71" s="13">
        <v>13615996922.2878</v>
      </c>
      <c r="R71" s="13">
        <v>309</v>
      </c>
      <c r="S71" s="13">
        <v>20</v>
      </c>
    </row>
    <row r="72" spans="1:19" ht="12" customHeight="1">
      <c r="A72" s="12">
        <v>2010</v>
      </c>
      <c r="B72" s="61" t="s">
        <v>82</v>
      </c>
      <c r="C72" s="77"/>
      <c r="D72" s="13">
        <v>700753567.120086</v>
      </c>
      <c r="E72" s="13">
        <v>700753567.120086</v>
      </c>
      <c r="F72" s="13">
        <v>254476</v>
      </c>
      <c r="G72" s="96">
        <v>663527268.965511</v>
      </c>
      <c r="H72" s="77"/>
      <c r="I72" s="13">
        <v>663527268.965511</v>
      </c>
      <c r="J72" s="13">
        <v>246089</v>
      </c>
      <c r="K72" s="13">
        <v>33176363.448275547</v>
      </c>
      <c r="L72" s="13">
        <v>64843308.35</v>
      </c>
      <c r="M72" s="96">
        <v>12304.45</v>
      </c>
      <c r="N72" s="77"/>
      <c r="O72" s="64">
        <v>0.6080759971277211</v>
      </c>
      <c r="P72" s="77"/>
      <c r="Q72" s="13">
        <v>14396952446.8661</v>
      </c>
      <c r="R72" s="13">
        <v>310</v>
      </c>
      <c r="S72" s="13">
        <v>20</v>
      </c>
    </row>
    <row r="73" spans="1:19" ht="12" customHeight="1">
      <c r="A73" s="12">
        <v>2010</v>
      </c>
      <c r="B73" s="61" t="s">
        <v>83</v>
      </c>
      <c r="C73" s="77"/>
      <c r="D73" s="13">
        <v>588998769.788805</v>
      </c>
      <c r="E73" s="13">
        <v>1289752336.908891</v>
      </c>
      <c r="F73" s="13">
        <v>236839</v>
      </c>
      <c r="G73" s="96">
        <v>557048097.992664</v>
      </c>
      <c r="H73" s="77"/>
      <c r="I73" s="13">
        <v>1220575366.958175</v>
      </c>
      <c r="J73" s="13">
        <v>228097</v>
      </c>
      <c r="K73" s="13">
        <v>27852404.8996332</v>
      </c>
      <c r="L73" s="13">
        <v>48276344.45</v>
      </c>
      <c r="M73" s="96">
        <v>11404.85</v>
      </c>
      <c r="N73" s="77"/>
      <c r="O73" s="64">
        <v>0.48626245530934875</v>
      </c>
      <c r="P73" s="77"/>
      <c r="Q73" s="13">
        <v>14724008459.6045</v>
      </c>
      <c r="R73" s="13">
        <v>310</v>
      </c>
      <c r="S73" s="13">
        <v>20</v>
      </c>
    </row>
    <row r="74" spans="1:19" ht="12" customHeight="1">
      <c r="A74" s="12">
        <v>2010</v>
      </c>
      <c r="B74" s="61" t="s">
        <v>84</v>
      </c>
      <c r="C74" s="77"/>
      <c r="D74" s="13">
        <v>844523978.690902</v>
      </c>
      <c r="E74" s="13">
        <v>2134276315.599793</v>
      </c>
      <c r="F74" s="13">
        <v>293069</v>
      </c>
      <c r="G74" s="96">
        <v>797011504.373216</v>
      </c>
      <c r="H74" s="77"/>
      <c r="I74" s="13">
        <v>2017586871.3313909</v>
      </c>
      <c r="J74" s="13">
        <v>280831</v>
      </c>
      <c r="K74" s="13">
        <v>34652674.10318331</v>
      </c>
      <c r="L74" s="13">
        <v>55388943.43478261</v>
      </c>
      <c r="M74" s="96">
        <v>12210.04347826087</v>
      </c>
      <c r="N74" s="77"/>
      <c r="O74" s="64">
        <v>0.5614558303680628</v>
      </c>
      <c r="P74" s="77"/>
      <c r="Q74" s="13">
        <v>16294626447.9903</v>
      </c>
      <c r="R74" s="13">
        <v>312</v>
      </c>
      <c r="S74" s="13">
        <v>23</v>
      </c>
    </row>
    <row r="75" spans="1:19" ht="12" customHeight="1">
      <c r="A75" s="12">
        <v>2010</v>
      </c>
      <c r="B75" s="61" t="s">
        <v>85</v>
      </c>
      <c r="C75" s="77"/>
      <c r="D75" s="13">
        <v>646313220.40435</v>
      </c>
      <c r="E75" s="13">
        <v>2780589536.0041428</v>
      </c>
      <c r="F75" s="13">
        <v>234701</v>
      </c>
      <c r="G75" s="96">
        <v>614517754.867651</v>
      </c>
      <c r="H75" s="77"/>
      <c r="I75" s="13">
        <v>2632104626.199042</v>
      </c>
      <c r="J75" s="13">
        <v>225629</v>
      </c>
      <c r="K75" s="13">
        <v>30725887.74338255</v>
      </c>
      <c r="L75" s="13">
        <v>64914714.3</v>
      </c>
      <c r="M75" s="96">
        <v>11281.45</v>
      </c>
      <c r="N75" s="77"/>
      <c r="O75" s="64">
        <v>0.48122864935668264</v>
      </c>
      <c r="P75" s="77"/>
      <c r="Q75" s="13">
        <v>16490435188.456999</v>
      </c>
      <c r="R75" s="13">
        <v>309</v>
      </c>
      <c r="S75" s="13">
        <v>20</v>
      </c>
    </row>
    <row r="76" spans="1:19" ht="12" customHeight="1">
      <c r="A76" s="12">
        <v>2010</v>
      </c>
      <c r="B76" s="61" t="s">
        <v>74</v>
      </c>
      <c r="C76" s="77"/>
      <c r="D76" s="13">
        <v>587016082.439224</v>
      </c>
      <c r="E76" s="13">
        <v>3367605618.443367</v>
      </c>
      <c r="F76" s="13">
        <v>223594</v>
      </c>
      <c r="G76" s="96">
        <v>557772848.060487</v>
      </c>
      <c r="H76" s="77"/>
      <c r="I76" s="13">
        <v>3189877474.259529</v>
      </c>
      <c r="J76" s="13">
        <v>215457</v>
      </c>
      <c r="K76" s="13">
        <v>27888642.403024353</v>
      </c>
      <c r="L76" s="13">
        <v>40267872</v>
      </c>
      <c r="M76" s="96">
        <v>10772.85</v>
      </c>
      <c r="N76" s="77"/>
      <c r="O76" s="64">
        <v>0.4709743294688373</v>
      </c>
      <c r="P76" s="77"/>
      <c r="Q76" s="13">
        <v>15423692976.3307</v>
      </c>
      <c r="R76" s="13">
        <v>309</v>
      </c>
      <c r="S76" s="13">
        <v>20</v>
      </c>
    </row>
    <row r="77" spans="1:19" ht="15" customHeight="1">
      <c r="A77" s="94" t="s">
        <v>89</v>
      </c>
      <c r="B77" s="95"/>
      <c r="C77" s="95"/>
      <c r="D77" s="95"/>
      <c r="E77" s="95"/>
      <c r="F77" s="95"/>
      <c r="G77" s="95"/>
      <c r="H77" s="95"/>
      <c r="I77" s="95"/>
      <c r="J77" s="95"/>
      <c r="K77" s="95"/>
      <c r="L77" s="95"/>
      <c r="M77" s="95"/>
      <c r="N77" s="95"/>
      <c r="O77" s="95"/>
      <c r="P77" s="95"/>
      <c r="Q77" s="95"/>
      <c r="R77" s="95"/>
      <c r="S77" s="95"/>
    </row>
    <row r="78" spans="1:19" ht="11.25" customHeight="1">
      <c r="A78" s="12">
        <v>2008</v>
      </c>
      <c r="B78" s="61"/>
      <c r="C78" s="77"/>
      <c r="D78" s="13">
        <v>3699147956.308683</v>
      </c>
      <c r="E78" s="14"/>
      <c r="F78" s="13">
        <v>184058</v>
      </c>
      <c r="G78" s="96">
        <v>3693772882.908401</v>
      </c>
      <c r="H78" s="77"/>
      <c r="I78" s="14"/>
      <c r="J78" s="13">
        <v>183607</v>
      </c>
      <c r="K78" s="13">
        <v>14542412.924836224</v>
      </c>
      <c r="L78" s="13">
        <v>1018280.0354330709</v>
      </c>
      <c r="M78" s="96">
        <v>722.8622047244095</v>
      </c>
      <c r="N78" s="77"/>
      <c r="O78" s="77"/>
      <c r="P78" s="15">
        <v>1.5558418949671933</v>
      </c>
      <c r="Q78" s="13">
        <v>811823686.5499</v>
      </c>
      <c r="R78" s="13">
        <v>7</v>
      </c>
      <c r="S78" s="13">
        <v>254</v>
      </c>
    </row>
    <row r="79" spans="1:19" ht="11.25" customHeight="1">
      <c r="A79" s="12">
        <v>2009</v>
      </c>
      <c r="B79" s="61"/>
      <c r="C79" s="77"/>
      <c r="D79" s="13">
        <v>3013808627.4976487</v>
      </c>
      <c r="E79" s="14"/>
      <c r="F79" s="13">
        <v>303791</v>
      </c>
      <c r="G79" s="96">
        <v>2999850560.5029335</v>
      </c>
      <c r="H79" s="77"/>
      <c r="I79" s="14"/>
      <c r="J79" s="13">
        <v>302653</v>
      </c>
      <c r="K79" s="13">
        <v>11810435.277570603</v>
      </c>
      <c r="L79" s="13">
        <v>1313423.1102362205</v>
      </c>
      <c r="M79" s="96">
        <v>1191.5472440944882</v>
      </c>
      <c r="N79" s="77"/>
      <c r="O79" s="77"/>
      <c r="P79" s="15">
        <v>3.660031197797076</v>
      </c>
      <c r="Q79" s="13">
        <v>1051941569.2249</v>
      </c>
      <c r="R79" s="13">
        <v>7</v>
      </c>
      <c r="S79" s="13">
        <v>254</v>
      </c>
    </row>
    <row r="80" spans="1:19" ht="11.25" customHeight="1">
      <c r="A80" s="16">
        <v>2010</v>
      </c>
      <c r="B80" s="62"/>
      <c r="C80" s="98"/>
      <c r="D80" s="18">
        <v>2246342389.912679</v>
      </c>
      <c r="E80" s="19"/>
      <c r="F80" s="18">
        <v>223494</v>
      </c>
      <c r="G80" s="97">
        <v>2228524072.9740744</v>
      </c>
      <c r="H80" s="98"/>
      <c r="I80" s="19"/>
      <c r="J80" s="18">
        <v>222395</v>
      </c>
      <c r="K80" s="18">
        <v>21636156.048291985</v>
      </c>
      <c r="L80" s="18">
        <v>2288139.223300971</v>
      </c>
      <c r="M80" s="97">
        <v>2159.1747572815534</v>
      </c>
      <c r="N80" s="98"/>
      <c r="O80" s="98"/>
      <c r="P80" s="20">
        <v>4.8067373496805486</v>
      </c>
      <c r="Q80" s="18">
        <v>1112090600.8339</v>
      </c>
      <c r="R80" s="18">
        <v>7</v>
      </c>
      <c r="S80" s="18">
        <v>103</v>
      </c>
    </row>
    <row r="81" spans="1:19" ht="4.5" customHeight="1">
      <c r="A81" s="21"/>
      <c r="B81" s="99"/>
      <c r="C81" s="100"/>
      <c r="D81" s="21"/>
      <c r="E81" s="21"/>
      <c r="F81" s="21"/>
      <c r="G81" s="99"/>
      <c r="H81" s="100"/>
      <c r="I81" s="21"/>
      <c r="J81" s="21"/>
      <c r="K81" s="21"/>
      <c r="L81" s="21"/>
      <c r="M81" s="99"/>
      <c r="N81" s="100"/>
      <c r="O81" s="99"/>
      <c r="P81" s="100"/>
      <c r="Q81" s="21"/>
      <c r="R81" s="21"/>
      <c r="S81" s="21"/>
    </row>
    <row r="82" spans="1:19" ht="12" customHeight="1">
      <c r="A82" s="22">
        <v>2009</v>
      </c>
      <c r="B82" s="103" t="s">
        <v>74</v>
      </c>
      <c r="C82" s="102"/>
      <c r="D82" s="13">
        <v>203535494.42329603</v>
      </c>
      <c r="E82" s="24">
        <v>840451656.3677349</v>
      </c>
      <c r="F82" s="13">
        <v>16242</v>
      </c>
      <c r="G82" s="101">
        <v>202310713.74178103</v>
      </c>
      <c r="H82" s="102"/>
      <c r="I82" s="24">
        <v>836046474.40701</v>
      </c>
      <c r="J82" s="24">
        <v>16189</v>
      </c>
      <c r="K82" s="24">
        <v>10115535.687089052</v>
      </c>
      <c r="L82" s="24">
        <v>1004124.95</v>
      </c>
      <c r="M82" s="101">
        <v>809.45</v>
      </c>
      <c r="N82" s="102"/>
      <c r="O82" s="63">
        <v>3.6928652484963096</v>
      </c>
      <c r="P82" s="102"/>
      <c r="Q82" s="24">
        <v>729692884.0112</v>
      </c>
      <c r="R82" s="24">
        <v>7</v>
      </c>
      <c r="S82" s="24">
        <v>20</v>
      </c>
    </row>
    <row r="83" spans="1:19" ht="12" customHeight="1">
      <c r="A83" s="12">
        <v>2009</v>
      </c>
      <c r="B83" s="61" t="s">
        <v>75</v>
      </c>
      <c r="C83" s="77"/>
      <c r="D83" s="13">
        <v>225172248.940762</v>
      </c>
      <c r="E83" s="13">
        <v>1065623905.308497</v>
      </c>
      <c r="F83" s="13">
        <v>16714</v>
      </c>
      <c r="G83" s="96">
        <v>224713113.676304</v>
      </c>
      <c r="H83" s="77"/>
      <c r="I83" s="13">
        <v>1060759588.083314</v>
      </c>
      <c r="J83" s="13">
        <v>16683</v>
      </c>
      <c r="K83" s="13">
        <v>10214232.439832</v>
      </c>
      <c r="L83" s="13">
        <v>1029385</v>
      </c>
      <c r="M83" s="96">
        <v>758.3181818181819</v>
      </c>
      <c r="N83" s="77"/>
      <c r="O83" s="64">
        <v>3.5059532380369745</v>
      </c>
      <c r="P83" s="77"/>
      <c r="Q83" s="13">
        <v>768538447.6644001</v>
      </c>
      <c r="R83" s="13">
        <v>7</v>
      </c>
      <c r="S83" s="13">
        <v>22</v>
      </c>
    </row>
    <row r="84" spans="1:19" ht="12" customHeight="1">
      <c r="A84" s="12">
        <v>2009</v>
      </c>
      <c r="B84" s="61" t="s">
        <v>76</v>
      </c>
      <c r="C84" s="77"/>
      <c r="D84" s="13">
        <v>310127869.187198</v>
      </c>
      <c r="E84" s="13">
        <v>1375751774.4956949</v>
      </c>
      <c r="F84" s="13">
        <v>30980</v>
      </c>
      <c r="G84" s="96">
        <v>308698216.355972</v>
      </c>
      <c r="H84" s="77"/>
      <c r="I84" s="13">
        <v>1369457804.439286</v>
      </c>
      <c r="J84" s="13">
        <v>30860</v>
      </c>
      <c r="K84" s="13">
        <v>13421661.580694435</v>
      </c>
      <c r="L84" s="13">
        <v>1415460.391304348</v>
      </c>
      <c r="M84" s="96">
        <v>1341.7391304347825</v>
      </c>
      <c r="N84" s="77"/>
      <c r="O84" s="64">
        <v>4.521222759650864</v>
      </c>
      <c r="P84" s="77"/>
      <c r="Q84" s="13">
        <v>744969057.0445</v>
      </c>
      <c r="R84" s="13">
        <v>7</v>
      </c>
      <c r="S84" s="13">
        <v>23</v>
      </c>
    </row>
    <row r="85" spans="1:19" ht="12" customHeight="1">
      <c r="A85" s="12">
        <v>2009</v>
      </c>
      <c r="B85" s="61" t="s">
        <v>77</v>
      </c>
      <c r="C85" s="77"/>
      <c r="D85" s="13">
        <v>321790359.952398</v>
      </c>
      <c r="E85" s="13">
        <v>1697542134.448093</v>
      </c>
      <c r="F85" s="13">
        <v>34182</v>
      </c>
      <c r="G85" s="96">
        <v>320551868.622447</v>
      </c>
      <c r="H85" s="77"/>
      <c r="I85" s="13">
        <v>1690009673.061733</v>
      </c>
      <c r="J85" s="13">
        <v>34060</v>
      </c>
      <c r="K85" s="13">
        <v>15264374.696307</v>
      </c>
      <c r="L85" s="13">
        <v>1729523.0952380951</v>
      </c>
      <c r="M85" s="96">
        <v>1621.904761904762</v>
      </c>
      <c r="N85" s="77"/>
      <c r="O85" s="64">
        <v>4.841051880145533</v>
      </c>
      <c r="P85" s="77"/>
      <c r="Q85" s="13">
        <v>835697018.3572999</v>
      </c>
      <c r="R85" s="13">
        <v>7</v>
      </c>
      <c r="S85" s="13">
        <v>21</v>
      </c>
    </row>
    <row r="86" spans="1:19" ht="12" customHeight="1">
      <c r="A86" s="12">
        <v>2009</v>
      </c>
      <c r="B86" s="61" t="s">
        <v>78</v>
      </c>
      <c r="C86" s="77"/>
      <c r="D86" s="13">
        <v>353422529.00973296</v>
      </c>
      <c r="E86" s="13">
        <v>2050964663.457826</v>
      </c>
      <c r="F86" s="13">
        <v>30919</v>
      </c>
      <c r="G86" s="96">
        <v>351755191.145898</v>
      </c>
      <c r="H86" s="77"/>
      <c r="I86" s="13">
        <v>2041764864.207631</v>
      </c>
      <c r="J86" s="13">
        <v>30771</v>
      </c>
      <c r="K86" s="13">
        <v>15988872.324813545</v>
      </c>
      <c r="L86" s="13">
        <v>1679603.9090909092</v>
      </c>
      <c r="M86" s="96">
        <v>1398.6818181818182</v>
      </c>
      <c r="N86" s="77"/>
      <c r="O86" s="64">
        <v>4.355998384126856</v>
      </c>
      <c r="P86" s="77"/>
      <c r="Q86" s="13">
        <v>914042736.4469</v>
      </c>
      <c r="R86" s="13">
        <v>7</v>
      </c>
      <c r="S86" s="13">
        <v>22</v>
      </c>
    </row>
    <row r="87" spans="1:19" ht="12" customHeight="1">
      <c r="A87" s="12">
        <v>2009</v>
      </c>
      <c r="B87" s="61" t="s">
        <v>79</v>
      </c>
      <c r="C87" s="77"/>
      <c r="D87" s="13">
        <v>499650320.47198397</v>
      </c>
      <c r="E87" s="13">
        <v>2550614983.92981</v>
      </c>
      <c r="F87" s="13">
        <v>50862</v>
      </c>
      <c r="G87" s="96">
        <v>497531354.17680997</v>
      </c>
      <c r="H87" s="77"/>
      <c r="I87" s="13">
        <v>2539296218.384441</v>
      </c>
      <c r="J87" s="13">
        <v>50643</v>
      </c>
      <c r="K87" s="13">
        <v>22615061.55349136</v>
      </c>
      <c r="L87" s="13">
        <v>2452487</v>
      </c>
      <c r="M87" s="96">
        <v>2301.9545454545455</v>
      </c>
      <c r="N87" s="77"/>
      <c r="O87" s="64">
        <v>5.867108862613358</v>
      </c>
      <c r="P87" s="77"/>
      <c r="Q87" s="13">
        <v>941836023.6607</v>
      </c>
      <c r="R87" s="13">
        <v>7</v>
      </c>
      <c r="S87" s="13">
        <v>22</v>
      </c>
    </row>
    <row r="88" spans="1:19" ht="12" customHeight="1">
      <c r="A88" s="12">
        <v>2009</v>
      </c>
      <c r="B88" s="61" t="s">
        <v>80</v>
      </c>
      <c r="C88" s="77"/>
      <c r="D88" s="13">
        <v>244357608.69105098</v>
      </c>
      <c r="E88" s="13">
        <v>2794972592.620861</v>
      </c>
      <c r="F88" s="13">
        <v>36088</v>
      </c>
      <c r="G88" s="96">
        <v>243465270.93627998</v>
      </c>
      <c r="H88" s="77"/>
      <c r="I88" s="13">
        <v>2782761489.3207207</v>
      </c>
      <c r="J88" s="13">
        <v>35995</v>
      </c>
      <c r="K88" s="13">
        <v>11593584.330299046</v>
      </c>
      <c r="L88" s="13">
        <v>1329663.0476190476</v>
      </c>
      <c r="M88" s="96">
        <v>1714.047619047619</v>
      </c>
      <c r="N88" s="77"/>
      <c r="O88" s="64">
        <v>2.8261724068399032</v>
      </c>
      <c r="P88" s="77"/>
      <c r="Q88" s="13">
        <v>1033305323.5199</v>
      </c>
      <c r="R88" s="13">
        <v>7</v>
      </c>
      <c r="S88" s="13">
        <v>21</v>
      </c>
    </row>
    <row r="89" spans="1:19" ht="12" customHeight="1">
      <c r="A89" s="12">
        <v>2009</v>
      </c>
      <c r="B89" s="61" t="s">
        <v>81</v>
      </c>
      <c r="C89" s="77"/>
      <c r="D89" s="13">
        <v>218836034.876787</v>
      </c>
      <c r="E89" s="13">
        <v>3013808627.4976482</v>
      </c>
      <c r="F89" s="13">
        <v>31212</v>
      </c>
      <c r="G89" s="96">
        <v>217089071.182212</v>
      </c>
      <c r="H89" s="77"/>
      <c r="I89" s="13">
        <v>2999850560.5029325</v>
      </c>
      <c r="J89" s="13">
        <v>31092</v>
      </c>
      <c r="K89" s="13">
        <v>10854453.5591106</v>
      </c>
      <c r="L89" s="13">
        <v>1315214.95</v>
      </c>
      <c r="M89" s="96">
        <v>1554.6</v>
      </c>
      <c r="N89" s="77"/>
      <c r="O89" s="64">
        <v>2.6584817136678462</v>
      </c>
      <c r="P89" s="77"/>
      <c r="Q89" s="13">
        <v>1051941569.2249</v>
      </c>
      <c r="R89" s="13">
        <v>7</v>
      </c>
      <c r="S89" s="13">
        <v>20</v>
      </c>
    </row>
    <row r="90" spans="1:19" ht="12" customHeight="1">
      <c r="A90" s="12">
        <v>2010</v>
      </c>
      <c r="B90" s="61" t="s">
        <v>82</v>
      </c>
      <c r="C90" s="77"/>
      <c r="D90" s="13">
        <v>371802903.235101</v>
      </c>
      <c r="E90" s="13">
        <v>371802903.235101</v>
      </c>
      <c r="F90" s="13">
        <v>37688</v>
      </c>
      <c r="G90" s="96">
        <v>369245243.287951</v>
      </c>
      <c r="H90" s="77"/>
      <c r="I90" s="13">
        <v>369245243.287951</v>
      </c>
      <c r="J90" s="13">
        <v>37497</v>
      </c>
      <c r="K90" s="13">
        <v>18462262.16439755</v>
      </c>
      <c r="L90" s="13">
        <v>2020666.4</v>
      </c>
      <c r="M90" s="96">
        <v>1874.85</v>
      </c>
      <c r="N90" s="77"/>
      <c r="O90" s="64">
        <v>4.516267194039035</v>
      </c>
      <c r="P90" s="77"/>
      <c r="Q90" s="13">
        <v>1155300784.9390001</v>
      </c>
      <c r="R90" s="13">
        <v>7</v>
      </c>
      <c r="S90" s="13">
        <v>20</v>
      </c>
    </row>
    <row r="91" spans="1:19" ht="12" customHeight="1">
      <c r="A91" s="12">
        <v>2010</v>
      </c>
      <c r="B91" s="61" t="s">
        <v>83</v>
      </c>
      <c r="C91" s="77"/>
      <c r="D91" s="13">
        <v>325760740.446993</v>
      </c>
      <c r="E91" s="13">
        <v>697563643.682094</v>
      </c>
      <c r="F91" s="13">
        <v>34771</v>
      </c>
      <c r="G91" s="96">
        <v>323872010.873905</v>
      </c>
      <c r="H91" s="77"/>
      <c r="I91" s="13">
        <v>693117254.1618559</v>
      </c>
      <c r="J91" s="13">
        <v>34643</v>
      </c>
      <c r="K91" s="13">
        <v>16193600.54369525</v>
      </c>
      <c r="L91" s="13">
        <v>1697360.45</v>
      </c>
      <c r="M91" s="96">
        <v>1732.15</v>
      </c>
      <c r="N91" s="77"/>
      <c r="O91" s="64">
        <v>3.71327956848793</v>
      </c>
      <c r="P91" s="77"/>
      <c r="Q91" s="13">
        <v>1112016253.1968</v>
      </c>
      <c r="R91" s="13">
        <v>7</v>
      </c>
      <c r="S91" s="13">
        <v>20</v>
      </c>
    </row>
    <row r="92" spans="1:19" ht="12" customHeight="1">
      <c r="A92" s="12">
        <v>2010</v>
      </c>
      <c r="B92" s="61" t="s">
        <v>84</v>
      </c>
      <c r="C92" s="77"/>
      <c r="D92" s="13">
        <v>436712826.58958</v>
      </c>
      <c r="E92" s="13">
        <v>1134276470.271674</v>
      </c>
      <c r="F92" s="13">
        <v>34675</v>
      </c>
      <c r="G92" s="96">
        <v>432061527.606153</v>
      </c>
      <c r="H92" s="77"/>
      <c r="I92" s="13">
        <v>1125178781.768009</v>
      </c>
      <c r="J92" s="13">
        <v>34461</v>
      </c>
      <c r="K92" s="13">
        <v>18785283.808963176</v>
      </c>
      <c r="L92" s="13">
        <v>1788495.652173913</v>
      </c>
      <c r="M92" s="96">
        <v>1498.304347826087</v>
      </c>
      <c r="N92" s="77"/>
      <c r="O92" s="64">
        <v>3.904828177485216</v>
      </c>
      <c r="P92" s="77"/>
      <c r="Q92" s="13">
        <v>1265043175.0513</v>
      </c>
      <c r="R92" s="13">
        <v>7</v>
      </c>
      <c r="S92" s="13">
        <v>23</v>
      </c>
    </row>
    <row r="93" spans="1:19" ht="12" customHeight="1">
      <c r="A93" s="12">
        <v>2010</v>
      </c>
      <c r="B93" s="61" t="s">
        <v>85</v>
      </c>
      <c r="C93" s="77"/>
      <c r="D93" s="13">
        <v>639771036.6856971</v>
      </c>
      <c r="E93" s="13">
        <v>1774047506.957371</v>
      </c>
      <c r="F93" s="13">
        <v>64084</v>
      </c>
      <c r="G93" s="96">
        <v>633980939.613615</v>
      </c>
      <c r="H93" s="77"/>
      <c r="I93" s="13">
        <v>1759159721.381624</v>
      </c>
      <c r="J93" s="13">
        <v>63719</v>
      </c>
      <c r="K93" s="13">
        <v>31699046.980680753</v>
      </c>
      <c r="L93" s="13">
        <v>3126749.9</v>
      </c>
      <c r="M93" s="96">
        <v>3185.95</v>
      </c>
      <c r="N93" s="77"/>
      <c r="O93" s="64">
        <v>6.682539987489898</v>
      </c>
      <c r="P93" s="77"/>
      <c r="Q93" s="13">
        <v>1082975468.4394999</v>
      </c>
      <c r="R93" s="13">
        <v>7</v>
      </c>
      <c r="S93" s="13">
        <v>20</v>
      </c>
    </row>
    <row r="94" spans="1:19" ht="12" customHeight="1">
      <c r="A94" s="12">
        <v>2010</v>
      </c>
      <c r="B94" s="61" t="s">
        <v>74</v>
      </c>
      <c r="C94" s="77"/>
      <c r="D94" s="18">
        <v>472294882.95530796</v>
      </c>
      <c r="E94" s="13">
        <v>2246342389.9126787</v>
      </c>
      <c r="F94" s="18">
        <v>52276</v>
      </c>
      <c r="G94" s="96">
        <v>469364351.59244996</v>
      </c>
      <c r="H94" s="77"/>
      <c r="I94" s="13">
        <v>2228524072.974074</v>
      </c>
      <c r="J94" s="13">
        <v>52075</v>
      </c>
      <c r="K94" s="13">
        <v>23468217.5796225</v>
      </c>
      <c r="L94" s="13">
        <v>2882370.25</v>
      </c>
      <c r="M94" s="96">
        <v>2603.75</v>
      </c>
      <c r="N94" s="77"/>
      <c r="O94" s="64">
        <v>5.266245744983483</v>
      </c>
      <c r="P94" s="77"/>
      <c r="Q94" s="13">
        <v>1112090600.8339</v>
      </c>
      <c r="R94" s="13">
        <v>7</v>
      </c>
      <c r="S94" s="13">
        <v>20</v>
      </c>
    </row>
  </sheetData>
  <sheetProtection/>
  <mergeCells count="350">
    <mergeCell ref="B94:C94"/>
    <mergeCell ref="G94:H94"/>
    <mergeCell ref="M94:N94"/>
    <mergeCell ref="O94:P94"/>
    <mergeCell ref="B93:C93"/>
    <mergeCell ref="G93:H93"/>
    <mergeCell ref="M93:N93"/>
    <mergeCell ref="O93:P93"/>
    <mergeCell ref="B92:C92"/>
    <mergeCell ref="G92:H92"/>
    <mergeCell ref="M92:N92"/>
    <mergeCell ref="O92:P92"/>
    <mergeCell ref="B91:C91"/>
    <mergeCell ref="G91:H91"/>
    <mergeCell ref="M91:N91"/>
    <mergeCell ref="O91:P91"/>
    <mergeCell ref="B90:C90"/>
    <mergeCell ref="G90:H90"/>
    <mergeCell ref="M90:N90"/>
    <mergeCell ref="O90:P90"/>
    <mergeCell ref="B89:C89"/>
    <mergeCell ref="G89:H89"/>
    <mergeCell ref="M89:N89"/>
    <mergeCell ref="O89:P89"/>
    <mergeCell ref="B88:C88"/>
    <mergeCell ref="G88:H88"/>
    <mergeCell ref="M88:N88"/>
    <mergeCell ref="O88:P88"/>
    <mergeCell ref="B87:C87"/>
    <mergeCell ref="G87:H87"/>
    <mergeCell ref="M87:N87"/>
    <mergeCell ref="O87:P87"/>
    <mergeCell ref="B86:C86"/>
    <mergeCell ref="G86:H86"/>
    <mergeCell ref="M86:N86"/>
    <mergeCell ref="O86:P86"/>
    <mergeCell ref="B85:C85"/>
    <mergeCell ref="G85:H85"/>
    <mergeCell ref="M85:N85"/>
    <mergeCell ref="O85:P85"/>
    <mergeCell ref="B84:C84"/>
    <mergeCell ref="G84:H84"/>
    <mergeCell ref="M84:N84"/>
    <mergeCell ref="O84:P84"/>
    <mergeCell ref="B83:C83"/>
    <mergeCell ref="G83:H83"/>
    <mergeCell ref="M83:N83"/>
    <mergeCell ref="O83:P83"/>
    <mergeCell ref="B82:C82"/>
    <mergeCell ref="G82:H82"/>
    <mergeCell ref="M82:N82"/>
    <mergeCell ref="O82:P82"/>
    <mergeCell ref="B81:C81"/>
    <mergeCell ref="G81:H81"/>
    <mergeCell ref="M81:N81"/>
    <mergeCell ref="O81:P81"/>
    <mergeCell ref="B79:C79"/>
    <mergeCell ref="G79:H79"/>
    <mergeCell ref="M79:O79"/>
    <mergeCell ref="B80:C80"/>
    <mergeCell ref="G80:H80"/>
    <mergeCell ref="M80:O80"/>
    <mergeCell ref="A77:S77"/>
    <mergeCell ref="B78:C78"/>
    <mergeCell ref="G78:H78"/>
    <mergeCell ref="M78:O78"/>
    <mergeCell ref="B76:C76"/>
    <mergeCell ref="G76:H76"/>
    <mergeCell ref="M76:N76"/>
    <mergeCell ref="O76:P76"/>
    <mergeCell ref="B75:C75"/>
    <mergeCell ref="G75:H75"/>
    <mergeCell ref="M75:N75"/>
    <mergeCell ref="O75:P75"/>
    <mergeCell ref="B74:C74"/>
    <mergeCell ref="G74:H74"/>
    <mergeCell ref="M74:N74"/>
    <mergeCell ref="O74:P74"/>
    <mergeCell ref="B73:C73"/>
    <mergeCell ref="G73:H73"/>
    <mergeCell ref="M73:N73"/>
    <mergeCell ref="O73:P73"/>
    <mergeCell ref="B72:C72"/>
    <mergeCell ref="G72:H72"/>
    <mergeCell ref="M72:N72"/>
    <mergeCell ref="O72:P72"/>
    <mergeCell ref="B71:C71"/>
    <mergeCell ref="G71:H71"/>
    <mergeCell ref="M71:N71"/>
    <mergeCell ref="O71:P71"/>
    <mergeCell ref="B70:C70"/>
    <mergeCell ref="G70:H70"/>
    <mergeCell ref="M70:N70"/>
    <mergeCell ref="O70:P70"/>
    <mergeCell ref="B69:C69"/>
    <mergeCell ref="G69:H69"/>
    <mergeCell ref="M69:N69"/>
    <mergeCell ref="O69:P69"/>
    <mergeCell ref="B68:C68"/>
    <mergeCell ref="G68:H68"/>
    <mergeCell ref="M68:N68"/>
    <mergeCell ref="O68:P68"/>
    <mergeCell ref="B67:C67"/>
    <mergeCell ref="G67:H67"/>
    <mergeCell ref="M67:N67"/>
    <mergeCell ref="O67:P67"/>
    <mergeCell ref="B66:C66"/>
    <mergeCell ref="G66:H66"/>
    <mergeCell ref="M66:N66"/>
    <mergeCell ref="O66:P66"/>
    <mergeCell ref="B65:C65"/>
    <mergeCell ref="G65:H65"/>
    <mergeCell ref="M65:N65"/>
    <mergeCell ref="O65:P65"/>
    <mergeCell ref="B64:C64"/>
    <mergeCell ref="G64:H64"/>
    <mergeCell ref="M64:N64"/>
    <mergeCell ref="O64:P64"/>
    <mergeCell ref="B63:C63"/>
    <mergeCell ref="G63:H63"/>
    <mergeCell ref="M63:N63"/>
    <mergeCell ref="O63:P63"/>
    <mergeCell ref="B61:C61"/>
    <mergeCell ref="F61:G61"/>
    <mergeCell ref="M61:O61"/>
    <mergeCell ref="B62:C62"/>
    <mergeCell ref="F62:G62"/>
    <mergeCell ref="M62:O62"/>
    <mergeCell ref="A59:S59"/>
    <mergeCell ref="B60:C60"/>
    <mergeCell ref="F60:G60"/>
    <mergeCell ref="M60:O60"/>
    <mergeCell ref="B58:C58"/>
    <mergeCell ref="F58:G58"/>
    <mergeCell ref="L58:M58"/>
    <mergeCell ref="N58:O58"/>
    <mergeCell ref="B57:C57"/>
    <mergeCell ref="F57:G57"/>
    <mergeCell ref="L57:M57"/>
    <mergeCell ref="N57:O57"/>
    <mergeCell ref="B56:C56"/>
    <mergeCell ref="F56:G56"/>
    <mergeCell ref="L56:M56"/>
    <mergeCell ref="N56:O56"/>
    <mergeCell ref="B55:C55"/>
    <mergeCell ref="F55:G55"/>
    <mergeCell ref="L55:M55"/>
    <mergeCell ref="N55:O55"/>
    <mergeCell ref="B54:C54"/>
    <mergeCell ref="F54:G54"/>
    <mergeCell ref="L54:M54"/>
    <mergeCell ref="N54:O54"/>
    <mergeCell ref="B53:C53"/>
    <mergeCell ref="F53:G53"/>
    <mergeCell ref="L53:M53"/>
    <mergeCell ref="N53:O53"/>
    <mergeCell ref="B52:C52"/>
    <mergeCell ref="F52:G52"/>
    <mergeCell ref="L52:M52"/>
    <mergeCell ref="N52:O52"/>
    <mergeCell ref="B51:C51"/>
    <mergeCell ref="F51:G51"/>
    <mergeCell ref="L51:M51"/>
    <mergeCell ref="N51:O51"/>
    <mergeCell ref="B50:C50"/>
    <mergeCell ref="F50:G50"/>
    <mergeCell ref="L50:M50"/>
    <mergeCell ref="N50:O50"/>
    <mergeCell ref="B49:C49"/>
    <mergeCell ref="F49:G49"/>
    <mergeCell ref="L49:M49"/>
    <mergeCell ref="N49:O49"/>
    <mergeCell ref="B48:C48"/>
    <mergeCell ref="F48:G48"/>
    <mergeCell ref="L48:M48"/>
    <mergeCell ref="N48:O48"/>
    <mergeCell ref="B47:C47"/>
    <mergeCell ref="F47:G47"/>
    <mergeCell ref="L47:M47"/>
    <mergeCell ref="N47:O47"/>
    <mergeCell ref="B46:C46"/>
    <mergeCell ref="F46:G46"/>
    <mergeCell ref="L46:M46"/>
    <mergeCell ref="N46:O46"/>
    <mergeCell ref="B45:C45"/>
    <mergeCell ref="F45:G45"/>
    <mergeCell ref="L45:M45"/>
    <mergeCell ref="N45:O45"/>
    <mergeCell ref="B44:C44"/>
    <mergeCell ref="F44:G44"/>
    <mergeCell ref="L44:M44"/>
    <mergeCell ref="N44:O44"/>
    <mergeCell ref="B43:C43"/>
    <mergeCell ref="F43:G43"/>
    <mergeCell ref="L43:M43"/>
    <mergeCell ref="N43:O43"/>
    <mergeCell ref="A41:S41"/>
    <mergeCell ref="B42:C42"/>
    <mergeCell ref="F42:G42"/>
    <mergeCell ref="L42:M42"/>
    <mergeCell ref="N42:O42"/>
    <mergeCell ref="B40:C40"/>
    <mergeCell ref="F40:G40"/>
    <mergeCell ref="L40:M40"/>
    <mergeCell ref="N40:O40"/>
    <mergeCell ref="B39:C39"/>
    <mergeCell ref="F39:G39"/>
    <mergeCell ref="L39:M39"/>
    <mergeCell ref="N39:O39"/>
    <mergeCell ref="B38:C38"/>
    <mergeCell ref="F38:G38"/>
    <mergeCell ref="L38:M38"/>
    <mergeCell ref="N38:O38"/>
    <mergeCell ref="B37:C37"/>
    <mergeCell ref="F37:G37"/>
    <mergeCell ref="L37:M37"/>
    <mergeCell ref="N37:O37"/>
    <mergeCell ref="B36:C36"/>
    <mergeCell ref="F36:G36"/>
    <mergeCell ref="L36:M36"/>
    <mergeCell ref="N36:O36"/>
    <mergeCell ref="B35:C35"/>
    <mergeCell ref="F35:G35"/>
    <mergeCell ref="L35:M35"/>
    <mergeCell ref="N35:O35"/>
    <mergeCell ref="B34:C34"/>
    <mergeCell ref="F34:G34"/>
    <mergeCell ref="L34:M34"/>
    <mergeCell ref="N34:O34"/>
    <mergeCell ref="B33:C33"/>
    <mergeCell ref="F33:G33"/>
    <mergeCell ref="L33:M33"/>
    <mergeCell ref="N33:O33"/>
    <mergeCell ref="B32:C32"/>
    <mergeCell ref="F32:G32"/>
    <mergeCell ref="L32:M32"/>
    <mergeCell ref="N32:O32"/>
    <mergeCell ref="B31:C31"/>
    <mergeCell ref="F31:G31"/>
    <mergeCell ref="L31:M31"/>
    <mergeCell ref="N31:O31"/>
    <mergeCell ref="B30:C30"/>
    <mergeCell ref="F30:G30"/>
    <mergeCell ref="L30:M30"/>
    <mergeCell ref="N30:O30"/>
    <mergeCell ref="B29:C29"/>
    <mergeCell ref="F29:G29"/>
    <mergeCell ref="L29:M29"/>
    <mergeCell ref="N29:O29"/>
    <mergeCell ref="B28:C28"/>
    <mergeCell ref="F28:G28"/>
    <mergeCell ref="L28:M28"/>
    <mergeCell ref="N28:O28"/>
    <mergeCell ref="B27:C27"/>
    <mergeCell ref="F27:G27"/>
    <mergeCell ref="L27:M27"/>
    <mergeCell ref="N27:O27"/>
    <mergeCell ref="C26:D26"/>
    <mergeCell ref="F26:G26"/>
    <mergeCell ref="L26:M26"/>
    <mergeCell ref="N26:O26"/>
    <mergeCell ref="C25:D25"/>
    <mergeCell ref="F25:G25"/>
    <mergeCell ref="L25:M25"/>
    <mergeCell ref="N25:O25"/>
    <mergeCell ref="A23:S23"/>
    <mergeCell ref="C24:D24"/>
    <mergeCell ref="F24:G24"/>
    <mergeCell ref="L24:M24"/>
    <mergeCell ref="N24:O24"/>
    <mergeCell ref="C22:D22"/>
    <mergeCell ref="F22:G22"/>
    <mergeCell ref="L22:M22"/>
    <mergeCell ref="N22:O22"/>
    <mergeCell ref="C21:D21"/>
    <mergeCell ref="F21:G21"/>
    <mergeCell ref="L21:M21"/>
    <mergeCell ref="N21:O21"/>
    <mergeCell ref="C20:D20"/>
    <mergeCell ref="F20:G20"/>
    <mergeCell ref="L20:M20"/>
    <mergeCell ref="N20:O20"/>
    <mergeCell ref="C19:D19"/>
    <mergeCell ref="F19:G19"/>
    <mergeCell ref="L19:M19"/>
    <mergeCell ref="N19:O19"/>
    <mergeCell ref="C18:D18"/>
    <mergeCell ref="F18:G18"/>
    <mergeCell ref="L18:M18"/>
    <mergeCell ref="N18:O18"/>
    <mergeCell ref="C17:D17"/>
    <mergeCell ref="F17:G17"/>
    <mergeCell ref="L17:M17"/>
    <mergeCell ref="N17:O17"/>
    <mergeCell ref="C16:D16"/>
    <mergeCell ref="F16:G16"/>
    <mergeCell ref="L16:M16"/>
    <mergeCell ref="N16:O16"/>
    <mergeCell ref="C15:D15"/>
    <mergeCell ref="F15:G15"/>
    <mergeCell ref="L15:M15"/>
    <mergeCell ref="N15:O15"/>
    <mergeCell ref="C14:D14"/>
    <mergeCell ref="F14:G14"/>
    <mergeCell ref="L14:M14"/>
    <mergeCell ref="N14:O14"/>
    <mergeCell ref="C13:D13"/>
    <mergeCell ref="F13:G13"/>
    <mergeCell ref="L13:M13"/>
    <mergeCell ref="N13:O13"/>
    <mergeCell ref="C12:D12"/>
    <mergeCell ref="F12:G12"/>
    <mergeCell ref="L12:M12"/>
    <mergeCell ref="N12:O12"/>
    <mergeCell ref="C11:D11"/>
    <mergeCell ref="F11:G11"/>
    <mergeCell ref="L11:M11"/>
    <mergeCell ref="N11:O11"/>
    <mergeCell ref="C10:D10"/>
    <mergeCell ref="F10:G10"/>
    <mergeCell ref="L10:M10"/>
    <mergeCell ref="N10:O10"/>
    <mergeCell ref="C9:D9"/>
    <mergeCell ref="F9:G9"/>
    <mergeCell ref="L9:M9"/>
    <mergeCell ref="N9:O9"/>
    <mergeCell ref="C8:D8"/>
    <mergeCell ref="F8:G8"/>
    <mergeCell ref="L8:M8"/>
    <mergeCell ref="N8:O8"/>
    <mergeCell ref="C7:D7"/>
    <mergeCell ref="F7:G7"/>
    <mergeCell ref="L7:M7"/>
    <mergeCell ref="N7:O7"/>
    <mergeCell ref="A5:S5"/>
    <mergeCell ref="C6:D6"/>
    <mergeCell ref="F6:G6"/>
    <mergeCell ref="L6:M6"/>
    <mergeCell ref="N6:O6"/>
    <mergeCell ref="K3:O3"/>
    <mergeCell ref="P3:S3"/>
    <mergeCell ref="C4:D4"/>
    <mergeCell ref="F4:G4"/>
    <mergeCell ref="L4:M4"/>
    <mergeCell ref="N4:O4"/>
    <mergeCell ref="A1:G1"/>
    <mergeCell ref="H1:J1"/>
    <mergeCell ref="A2:J2"/>
    <mergeCell ref="C3:G3"/>
    <mergeCell ref="H3:J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Trading&amp;C&amp;"Verdana"&amp;7Main Market, Share Trading&amp;R&amp;7&amp;P (&amp;N)</oddFooter>
  </headerFooter>
</worksheet>
</file>

<file path=xl/worksheets/sheet20.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290</v>
      </c>
      <c r="C1" t="s">
        <v>291</v>
      </c>
    </row>
    <row r="2" spans="1:3" ht="12.75">
      <c r="A2" t="s">
        <v>148</v>
      </c>
      <c r="B2">
        <v>93358.32695681999</v>
      </c>
      <c r="C2">
        <v>428.40946286615</v>
      </c>
    </row>
    <row r="3" spans="1:3" ht="12.75">
      <c r="A3" t="s">
        <v>149</v>
      </c>
      <c r="B3">
        <v>73050.59607313</v>
      </c>
      <c r="C3">
        <v>394.715284609823</v>
      </c>
    </row>
    <row r="4" spans="1:3" ht="12.75">
      <c r="A4" t="s">
        <v>150</v>
      </c>
      <c r="B4">
        <v>74326.40100036</v>
      </c>
      <c r="C4">
        <v>385.058461560611</v>
      </c>
    </row>
    <row r="5" spans="1:3" ht="12.75">
      <c r="A5" t="s">
        <v>151</v>
      </c>
      <c r="B5">
        <v>73237.14836096001</v>
      </c>
      <c r="C5">
        <v>388.399063578469</v>
      </c>
    </row>
    <row r="6" spans="1:3" ht="12.75">
      <c r="A6" t="s">
        <v>152</v>
      </c>
      <c r="B6">
        <v>97734.51734907</v>
      </c>
      <c r="C6">
        <v>324.4839656087</v>
      </c>
    </row>
    <row r="7" spans="1:3" ht="12.75">
      <c r="A7" t="s">
        <v>153</v>
      </c>
      <c r="B7">
        <v>106775.02564581261</v>
      </c>
      <c r="C7">
        <v>264.512848374537</v>
      </c>
    </row>
    <row r="8" spans="1:3" ht="12.75">
      <c r="A8" t="s">
        <v>154</v>
      </c>
      <c r="B8">
        <v>58902.178861223</v>
      </c>
      <c r="C8">
        <v>241.573108782989</v>
      </c>
    </row>
    <row r="9" spans="1:3" ht="12.75">
      <c r="A9" t="s">
        <v>155</v>
      </c>
      <c r="B9">
        <v>37156.8821167529</v>
      </c>
      <c r="C9">
        <v>227.979796179725</v>
      </c>
    </row>
    <row r="10" spans="1:3" ht="12.75">
      <c r="A10" t="s">
        <v>156</v>
      </c>
      <c r="B10">
        <v>53636.2168581806</v>
      </c>
      <c r="C10">
        <v>236.328743447559</v>
      </c>
    </row>
    <row r="11" spans="1:3" ht="12.75">
      <c r="A11" t="s">
        <v>157</v>
      </c>
      <c r="B11">
        <v>51912.8400018758</v>
      </c>
      <c r="C11">
        <v>216.96003073611</v>
      </c>
    </row>
    <row r="12" spans="1:3" ht="12.75">
      <c r="A12" t="s">
        <v>158</v>
      </c>
      <c r="B12">
        <v>50841.42053719851</v>
      </c>
      <c r="C12">
        <v>207.28836546235</v>
      </c>
    </row>
    <row r="13" spans="1:3" ht="12.75">
      <c r="A13" t="s">
        <v>159</v>
      </c>
      <c r="B13">
        <v>61082.441344941704</v>
      </c>
      <c r="C13">
        <v>245.32048471697</v>
      </c>
    </row>
    <row r="14" spans="1:3" ht="12.75">
      <c r="A14" t="s">
        <v>160</v>
      </c>
      <c r="B14">
        <v>67380.3897510913</v>
      </c>
      <c r="C14">
        <v>262.288043041946</v>
      </c>
    </row>
    <row r="15" spans="1:3" ht="12.75">
      <c r="A15" t="s">
        <v>161</v>
      </c>
      <c r="B15">
        <v>51190.1430525643</v>
      </c>
      <c r="C15">
        <v>259.411447353251</v>
      </c>
    </row>
    <row r="16" spans="1:3" ht="12.75">
      <c r="A16" t="s">
        <v>162</v>
      </c>
      <c r="B16">
        <v>44074.41483462931</v>
      </c>
      <c r="C16">
        <v>276.046776575052</v>
      </c>
    </row>
    <row r="17" spans="1:3" ht="12.75">
      <c r="A17" t="s">
        <v>163</v>
      </c>
      <c r="B17">
        <v>68743.9315890513</v>
      </c>
      <c r="C17">
        <v>296.18065567595</v>
      </c>
    </row>
    <row r="18" spans="1:3" ht="12.75">
      <c r="A18" t="s">
        <v>164</v>
      </c>
      <c r="B18">
        <v>71639.218115982</v>
      </c>
      <c r="C18">
        <v>297.964439321421</v>
      </c>
    </row>
    <row r="19" spans="1:3" ht="12.75">
      <c r="A19" t="s">
        <v>165</v>
      </c>
      <c r="B19">
        <v>68327.4563184617</v>
      </c>
      <c r="C19">
        <v>288.996535795231</v>
      </c>
    </row>
    <row r="20" spans="1:3" ht="12.75">
      <c r="A20" t="s">
        <v>166</v>
      </c>
      <c r="B20">
        <v>51831.17991932079</v>
      </c>
      <c r="C20">
        <v>292.658312497498</v>
      </c>
    </row>
    <row r="21" spans="1:3" ht="12.75">
      <c r="A21" t="s">
        <v>167</v>
      </c>
      <c r="B21">
        <v>47264.6605640524</v>
      </c>
      <c r="C21">
        <v>301.258231290737</v>
      </c>
    </row>
    <row r="22" spans="1:3" ht="12.75">
      <c r="A22" t="s">
        <v>168</v>
      </c>
      <c r="B22">
        <v>63498.806725113194</v>
      </c>
      <c r="C22">
        <v>319.935393547131</v>
      </c>
    </row>
    <row r="23" spans="1:3" ht="12.75">
      <c r="A23" t="s">
        <v>169</v>
      </c>
      <c r="B23">
        <v>62422.741313401064</v>
      </c>
      <c r="C23">
        <v>319.319585642042</v>
      </c>
    </row>
    <row r="24" spans="1:3" ht="12.75">
      <c r="A24" t="s">
        <v>170</v>
      </c>
      <c r="B24">
        <v>61098.014773114504</v>
      </c>
      <c r="C24">
        <v>339.982656319254</v>
      </c>
    </row>
    <row r="25" spans="1:3" ht="12.75">
      <c r="A25" t="s">
        <v>171</v>
      </c>
      <c r="B25">
        <v>58349.6111973062</v>
      </c>
      <c r="C25">
        <v>359.988877337778</v>
      </c>
    </row>
    <row r="26" spans="1:3" ht="12.75">
      <c r="A26" t="s">
        <v>172</v>
      </c>
      <c r="B26">
        <v>69938.3767760651</v>
      </c>
      <c r="C26">
        <v>341.971126210885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A1" sqref="A1"/>
    </sheetView>
  </sheetViews>
  <sheetFormatPr defaultColWidth="9.140625" defaultRowHeight="12.75"/>
  <sheetData>
    <row r="1" spans="2:3" ht="12.75">
      <c r="B1" t="s">
        <v>292</v>
      </c>
      <c r="C1" t="s">
        <v>293</v>
      </c>
    </row>
    <row r="2" spans="1:3" ht="12.75">
      <c r="A2" t="s">
        <v>175</v>
      </c>
      <c r="B2">
        <v>14818.863199356641</v>
      </c>
      <c r="C2">
        <v>360.768512769368</v>
      </c>
    </row>
    <row r="3" spans="1:3" ht="12.75">
      <c r="A3" t="s">
        <v>176</v>
      </c>
      <c r="B3">
        <v>27478.59781382668</v>
      </c>
      <c r="C3">
        <v>355.039229962058</v>
      </c>
    </row>
    <row r="4" spans="1:3" ht="12.75">
      <c r="A4" t="s">
        <v>177</v>
      </c>
      <c r="B4">
        <v>33258.30174697831</v>
      </c>
      <c r="C4">
        <v>346.371983854752</v>
      </c>
    </row>
    <row r="5" spans="1:3" ht="12.75">
      <c r="A5" t="s">
        <v>178</v>
      </c>
      <c r="B5">
        <v>35138.76131524333</v>
      </c>
      <c r="C5">
        <v>340.898722354031</v>
      </c>
    </row>
    <row r="6" spans="1:3" ht="12.75">
      <c r="A6" t="s">
        <v>179</v>
      </c>
      <c r="B6">
        <v>45717.04925861932</v>
      </c>
      <c r="C6">
        <v>327.280002257942</v>
      </c>
    </row>
    <row r="7" spans="1:3" ht="12.75">
      <c r="A7" t="s">
        <v>180</v>
      </c>
      <c r="B7">
        <v>33977.61674613278</v>
      </c>
      <c r="C7">
        <v>347.518551806424</v>
      </c>
    </row>
    <row r="8" spans="1:3" ht="12.75">
      <c r="A8" t="s">
        <v>181</v>
      </c>
      <c r="B8">
        <v>23017.32684315226</v>
      </c>
      <c r="C8">
        <v>345.546169633841</v>
      </c>
    </row>
    <row r="9" spans="1:3" ht="12.75">
      <c r="A9" t="s">
        <v>182</v>
      </c>
      <c r="B9">
        <v>16382.93326444877</v>
      </c>
      <c r="C9">
        <v>355.316170580168</v>
      </c>
    </row>
    <row r="10" spans="1:3" ht="12.75">
      <c r="A10" t="s">
        <v>184</v>
      </c>
      <c r="B10">
        <v>22419.41754298714</v>
      </c>
      <c r="C10">
        <v>351.640860849962</v>
      </c>
    </row>
    <row r="11" spans="1:3" ht="12.75">
      <c r="A11" t="s">
        <v>185</v>
      </c>
      <c r="B11">
        <v>17875.870397424875</v>
      </c>
      <c r="C11">
        <v>353.4614873771</v>
      </c>
    </row>
    <row r="12" spans="1:3" ht="12.75">
      <c r="A12" t="s">
        <v>186</v>
      </c>
      <c r="B12">
        <v>24297.21272450033</v>
      </c>
      <c r="C12">
        <v>344.476865239984</v>
      </c>
    </row>
    <row r="13" spans="1:3" ht="12.75">
      <c r="A13" t="s">
        <v>187</v>
      </c>
      <c r="B13">
        <v>27124.94329839615</v>
      </c>
      <c r="C13">
        <v>333.683459576908</v>
      </c>
    </row>
    <row r="14" spans="1:3" ht="12.75">
      <c r="A14" t="s">
        <v>188</v>
      </c>
      <c r="B14">
        <v>26567.821227251727</v>
      </c>
      <c r="C14">
        <v>330.938108754753</v>
      </c>
    </row>
    <row r="15" spans="1:3" ht="12.75">
      <c r="A15" t="s">
        <v>190</v>
      </c>
      <c r="B15">
        <v>26236.184052691675</v>
      </c>
      <c r="C15">
        <v>322.855968870876</v>
      </c>
    </row>
    <row r="16" spans="1:3" ht="12.75">
      <c r="A16" t="s">
        <v>191</v>
      </c>
      <c r="B16">
        <v>28754.527201872195</v>
      </c>
      <c r="C16">
        <v>334.130513888846</v>
      </c>
    </row>
    <row r="17" spans="1:3" ht="12.75">
      <c r="A17" t="s">
        <v>192</v>
      </c>
      <c r="B17">
        <v>19050.31234566345</v>
      </c>
      <c r="C17">
        <v>342.327742428227</v>
      </c>
    </row>
    <row r="18" spans="1:3" ht="12.75">
      <c r="A18" t="s">
        <v>193</v>
      </c>
      <c r="B18">
        <v>16776.05404131746</v>
      </c>
      <c r="C18">
        <v>340.214224465937</v>
      </c>
    </row>
    <row r="19" spans="1:3" ht="12.75">
      <c r="A19" t="s">
        <v>194</v>
      </c>
      <c r="B19">
        <v>8261.82437718262</v>
      </c>
      <c r="C19">
        <v>341.971126210885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1:Y58"/>
  <sheetViews>
    <sheetView showGridLines="0" zoomScalePageLayoutView="0" workbookViewId="0" topLeftCell="A1">
      <selection activeCell="A5" sqref="A5"/>
    </sheetView>
  </sheetViews>
  <sheetFormatPr defaultColWidth="9.140625" defaultRowHeight="12.75"/>
  <cols>
    <col min="1" max="1" width="29.00390625" style="0" customWidth="1"/>
    <col min="2" max="2" width="10.00390625" style="0" customWidth="1"/>
    <col min="3" max="3" width="0.9921875" style="0" customWidth="1"/>
    <col min="4" max="4" width="8.00390625" style="0" customWidth="1"/>
    <col min="5" max="5" width="2.00390625" style="0" customWidth="1"/>
    <col min="6" max="6" width="7.00390625" style="0" customWidth="1"/>
    <col min="7" max="7" width="6.00390625" style="0" customWidth="1"/>
    <col min="8" max="8" width="3.00390625" style="0" customWidth="1"/>
    <col min="9" max="9" width="6.00390625" style="0" customWidth="1"/>
    <col min="10" max="10" width="3.00390625" style="0" customWidth="1"/>
    <col min="11" max="11" width="8.00390625" style="0" customWidth="1"/>
    <col min="12" max="12" width="0.9921875" style="0" customWidth="1"/>
    <col min="13" max="14" width="10.00390625" style="0" customWidth="1"/>
    <col min="15" max="15" width="4.00390625" style="0" customWidth="1"/>
    <col min="16" max="16" width="3.00390625" style="0" customWidth="1"/>
    <col min="17" max="17" width="4.00390625" style="0" customWidth="1"/>
    <col min="18" max="19" width="2.00390625" style="0" customWidth="1"/>
    <col min="20" max="20" width="10.00390625" style="0" customWidth="1"/>
    <col min="21" max="21" width="0.9921875" style="0" customWidth="1"/>
    <col min="22" max="22" width="8.00390625" style="0" customWidth="1"/>
    <col min="23" max="24" width="10.00390625" style="0" customWidth="1"/>
    <col min="25" max="25" width="8.00390625" style="0" customWidth="1"/>
  </cols>
  <sheetData>
    <row r="1" spans="1:25" ht="17.25" customHeight="1">
      <c r="A1" s="78" t="s">
        <v>197</v>
      </c>
      <c r="B1" s="79"/>
      <c r="C1" s="79"/>
      <c r="D1" s="79"/>
      <c r="E1" s="82" t="s">
        <v>3</v>
      </c>
      <c r="F1" s="79"/>
      <c r="G1" s="79"/>
      <c r="H1" s="79"/>
      <c r="I1" s="79"/>
      <c r="J1" s="79"/>
      <c r="K1" s="79"/>
      <c r="L1" s="1"/>
      <c r="M1" s="1"/>
      <c r="N1" s="1"/>
      <c r="O1" s="1"/>
      <c r="P1" s="1"/>
      <c r="Q1" s="1"/>
      <c r="R1" s="1"/>
      <c r="S1" s="1"/>
      <c r="T1" s="1"/>
      <c r="U1" s="1"/>
      <c r="V1" s="1"/>
      <c r="W1" s="1"/>
      <c r="X1" s="1"/>
      <c r="Y1" s="1"/>
    </row>
    <row r="2" spans="1:25" ht="16.5" customHeight="1">
      <c r="A2" s="78" t="s">
        <v>334</v>
      </c>
      <c r="B2" s="79"/>
      <c r="C2" s="79"/>
      <c r="D2" s="79"/>
      <c r="E2" s="1"/>
      <c r="F2" s="1"/>
      <c r="G2" s="1"/>
      <c r="H2" s="1"/>
      <c r="I2" s="1"/>
      <c r="J2" s="1"/>
      <c r="K2" s="1"/>
      <c r="L2" s="1"/>
      <c r="M2" s="1"/>
      <c r="N2" s="1"/>
      <c r="O2" s="1"/>
      <c r="P2" s="1"/>
      <c r="Q2" s="1"/>
      <c r="R2" s="1"/>
      <c r="S2" s="1"/>
      <c r="T2" s="1"/>
      <c r="U2" s="1"/>
      <c r="V2" s="1"/>
      <c r="W2" s="1"/>
      <c r="X2" s="1"/>
      <c r="Y2" s="1"/>
    </row>
    <row r="3" spans="1:25" ht="4.5" customHeight="1">
      <c r="A3" s="1"/>
      <c r="B3" s="1"/>
      <c r="C3" s="1"/>
      <c r="D3" s="1"/>
      <c r="E3" s="1"/>
      <c r="F3" s="1"/>
      <c r="G3" s="1"/>
      <c r="H3" s="1"/>
      <c r="I3" s="1"/>
      <c r="J3" s="1"/>
      <c r="K3" s="1"/>
      <c r="L3" s="1"/>
      <c r="M3" s="1"/>
      <c r="N3" s="1"/>
      <c r="O3" s="1"/>
      <c r="P3" s="1"/>
      <c r="Q3" s="1"/>
      <c r="R3" s="1"/>
      <c r="S3" s="1"/>
      <c r="T3" s="1"/>
      <c r="U3" s="1"/>
      <c r="V3" s="1"/>
      <c r="W3" s="1"/>
      <c r="X3" s="1"/>
      <c r="Y3" s="1"/>
    </row>
    <row r="4" spans="1:25" ht="15" customHeight="1">
      <c r="A4" s="27" t="s">
        <v>198</v>
      </c>
      <c r="B4" s="7"/>
      <c r="C4" s="68"/>
      <c r="D4" s="104"/>
      <c r="E4" s="68"/>
      <c r="F4" s="104"/>
      <c r="G4" s="68"/>
      <c r="H4" s="104"/>
      <c r="I4" s="68"/>
      <c r="J4" s="104"/>
      <c r="K4" s="68"/>
      <c r="L4" s="104"/>
      <c r="M4" s="7"/>
      <c r="N4" s="7"/>
      <c r="O4" s="69"/>
      <c r="P4" s="92"/>
      <c r="Q4" s="68"/>
      <c r="R4" s="104"/>
      <c r="S4" s="104"/>
      <c r="T4" s="7"/>
      <c r="U4" s="68"/>
      <c r="V4" s="104"/>
      <c r="W4" s="7"/>
      <c r="X4" s="7"/>
      <c r="Y4" s="28"/>
    </row>
    <row r="5" spans="1:25" s="33" customFormat="1" ht="15" customHeight="1">
      <c r="A5" s="41"/>
      <c r="B5" s="47">
        <v>2009</v>
      </c>
      <c r="C5" s="112">
        <v>2009</v>
      </c>
      <c r="D5" s="113"/>
      <c r="E5" s="112">
        <v>2009</v>
      </c>
      <c r="F5" s="113"/>
      <c r="G5" s="112">
        <v>2009</v>
      </c>
      <c r="H5" s="113"/>
      <c r="I5" s="112">
        <v>2009</v>
      </c>
      <c r="J5" s="113"/>
      <c r="K5" s="112">
        <v>2009</v>
      </c>
      <c r="L5" s="113"/>
      <c r="M5" s="47">
        <v>2009</v>
      </c>
      <c r="N5" s="47">
        <v>2009</v>
      </c>
      <c r="O5" s="173" t="s">
        <v>199</v>
      </c>
      <c r="P5" s="157"/>
      <c r="Q5" s="112">
        <v>2010</v>
      </c>
      <c r="R5" s="113"/>
      <c r="S5" s="113"/>
      <c r="T5" s="47">
        <v>2010</v>
      </c>
      <c r="U5" s="112">
        <v>2010</v>
      </c>
      <c r="V5" s="113"/>
      <c r="W5" s="47">
        <v>2010</v>
      </c>
      <c r="X5" s="47">
        <v>2010</v>
      </c>
      <c r="Y5" s="174" t="s">
        <v>199</v>
      </c>
    </row>
    <row r="6" spans="1:25" s="33" customFormat="1" ht="15" customHeight="1">
      <c r="A6" s="34"/>
      <c r="B6" s="35" t="s">
        <v>74</v>
      </c>
      <c r="C6" s="74" t="s">
        <v>200</v>
      </c>
      <c r="D6" s="111"/>
      <c r="E6" s="74" t="s">
        <v>201</v>
      </c>
      <c r="F6" s="111"/>
      <c r="G6" s="74" t="s">
        <v>202</v>
      </c>
      <c r="H6" s="111"/>
      <c r="I6" s="74" t="s">
        <v>203</v>
      </c>
      <c r="J6" s="111"/>
      <c r="K6" s="74" t="s">
        <v>204</v>
      </c>
      <c r="L6" s="111"/>
      <c r="M6" s="35" t="s">
        <v>205</v>
      </c>
      <c r="N6" s="35" t="s">
        <v>206</v>
      </c>
      <c r="O6" s="125">
        <v>2009</v>
      </c>
      <c r="P6" s="158"/>
      <c r="Q6" s="74" t="s">
        <v>207</v>
      </c>
      <c r="R6" s="111"/>
      <c r="S6" s="111"/>
      <c r="T6" s="35" t="s">
        <v>208</v>
      </c>
      <c r="U6" s="74" t="s">
        <v>209</v>
      </c>
      <c r="V6" s="111"/>
      <c r="W6" s="35" t="s">
        <v>210</v>
      </c>
      <c r="X6" s="35" t="s">
        <v>74</v>
      </c>
      <c r="Y6" s="137">
        <v>2010</v>
      </c>
    </row>
    <row r="7" spans="1:25" s="33" customFormat="1" ht="12" customHeight="1">
      <c r="A7" s="36" t="s">
        <v>335</v>
      </c>
      <c r="B7" s="37">
        <v>463.294274414266</v>
      </c>
      <c r="C7" s="59">
        <v>454.328601917364</v>
      </c>
      <c r="D7" s="107"/>
      <c r="E7" s="59">
        <v>451.237823526063</v>
      </c>
      <c r="F7" s="107"/>
      <c r="G7" s="59">
        <v>483.747721264843</v>
      </c>
      <c r="H7" s="107"/>
      <c r="I7" s="59">
        <v>479.302032733247</v>
      </c>
      <c r="J7" s="107"/>
      <c r="K7" s="59">
        <v>492.024188637302</v>
      </c>
      <c r="L7" s="107"/>
      <c r="M7" s="37">
        <v>473.013963590608</v>
      </c>
      <c r="N7" s="37">
        <v>496.47626882843</v>
      </c>
      <c r="O7" s="132"/>
      <c r="P7" s="167"/>
      <c r="Q7" s="59">
        <v>492.177142516284</v>
      </c>
      <c r="R7" s="107"/>
      <c r="S7" s="107"/>
      <c r="T7" s="37">
        <v>532.090119634623</v>
      </c>
      <c r="U7" s="59">
        <v>574.256004325877</v>
      </c>
      <c r="V7" s="107"/>
      <c r="W7" s="37">
        <v>618.826578883151</v>
      </c>
      <c r="X7" s="37">
        <v>543.837091248139</v>
      </c>
      <c r="Y7" s="138"/>
    </row>
    <row r="8" spans="1:25" s="33" customFormat="1" ht="12" customHeight="1">
      <c r="A8" s="32" t="s">
        <v>212</v>
      </c>
      <c r="B8" s="38">
        <v>17.86264856768724</v>
      </c>
      <c r="C8" s="57">
        <v>-1.9352003666000712</v>
      </c>
      <c r="D8" s="108"/>
      <c r="E8" s="57">
        <v>-0.680295798736257</v>
      </c>
      <c r="F8" s="108"/>
      <c r="G8" s="57">
        <v>7.2046038793337726</v>
      </c>
      <c r="H8" s="108"/>
      <c r="I8" s="57">
        <v>-0.9190097102621894</v>
      </c>
      <c r="J8" s="108"/>
      <c r="K8" s="57">
        <v>2.654308773010243</v>
      </c>
      <c r="L8" s="108"/>
      <c r="M8" s="38">
        <v>-3.863676925995095</v>
      </c>
      <c r="N8" s="38">
        <v>4.960171801213161</v>
      </c>
      <c r="O8" s="129">
        <v>-14.660188389434378</v>
      </c>
      <c r="P8" s="168"/>
      <c r="Q8" s="57">
        <v>-0.8659278563889832</v>
      </c>
      <c r="R8" s="108"/>
      <c r="S8" s="108"/>
      <c r="T8" s="38">
        <v>8.1094739414922</v>
      </c>
      <c r="U8" s="57">
        <v>7.924575769271687</v>
      </c>
      <c r="V8" s="108"/>
      <c r="W8" s="38">
        <v>7.761446849753999</v>
      </c>
      <c r="X8" s="38">
        <v>-12.11801338112398</v>
      </c>
      <c r="Y8" s="139">
        <v>9.53939299686361</v>
      </c>
    </row>
    <row r="9" spans="1:25" s="33" customFormat="1" ht="12" customHeight="1">
      <c r="A9" s="36" t="s">
        <v>336</v>
      </c>
      <c r="B9" s="37">
        <v>203.018084223472</v>
      </c>
      <c r="C9" s="59">
        <v>199.089277513314</v>
      </c>
      <c r="D9" s="107"/>
      <c r="E9" s="59">
        <v>197.734881522657</v>
      </c>
      <c r="F9" s="107"/>
      <c r="G9" s="59">
        <v>211.980896467635</v>
      </c>
      <c r="H9" s="107"/>
      <c r="I9" s="59">
        <v>210.032771445196</v>
      </c>
      <c r="J9" s="107"/>
      <c r="K9" s="59">
        <v>215.607689723862</v>
      </c>
      <c r="L9" s="107"/>
      <c r="M9" s="37">
        <v>207.277305165331</v>
      </c>
      <c r="N9" s="37">
        <v>217.558615606456</v>
      </c>
      <c r="O9" s="132"/>
      <c r="P9" s="167"/>
      <c r="Q9" s="59">
        <v>215.674714949945</v>
      </c>
      <c r="R9" s="107"/>
      <c r="S9" s="107"/>
      <c r="T9" s="37">
        <v>233.164799757199</v>
      </c>
      <c r="U9" s="59">
        <v>251.642120981228</v>
      </c>
      <c r="V9" s="107"/>
      <c r="W9" s="37">
        <v>271.17319045278</v>
      </c>
      <c r="X9" s="37">
        <v>238.312386947691</v>
      </c>
      <c r="Y9" s="138"/>
    </row>
    <row r="10" spans="1:25" s="33" customFormat="1" ht="12" customHeight="1">
      <c r="A10" s="32" t="s">
        <v>212</v>
      </c>
      <c r="B10" s="38">
        <v>17.862648567687327</v>
      </c>
      <c r="C10" s="57">
        <v>-1.9352003666005286</v>
      </c>
      <c r="D10" s="108"/>
      <c r="E10" s="57">
        <v>-0.680295798736033</v>
      </c>
      <c r="F10" s="108"/>
      <c r="G10" s="57">
        <v>7.204603879334091</v>
      </c>
      <c r="H10" s="108"/>
      <c r="I10" s="57">
        <v>-0.919009710262471</v>
      </c>
      <c r="J10" s="108"/>
      <c r="K10" s="57">
        <v>2.6543087730100523</v>
      </c>
      <c r="L10" s="108"/>
      <c r="M10" s="38">
        <v>-3.86367692599465</v>
      </c>
      <c r="N10" s="38">
        <v>4.9601718012130105</v>
      </c>
      <c r="O10" s="129">
        <v>-14.597914302057635</v>
      </c>
      <c r="P10" s="168"/>
      <c r="Q10" s="57">
        <v>-0.8659278563891863</v>
      </c>
      <c r="R10" s="108"/>
      <c r="S10" s="108"/>
      <c r="T10" s="38">
        <v>8.109473941492487</v>
      </c>
      <c r="U10" s="57">
        <v>7.924575769271325</v>
      </c>
      <c r="V10" s="108"/>
      <c r="W10" s="38">
        <v>7.761446849754121</v>
      </c>
      <c r="X10" s="38">
        <v>-12.118013381124081</v>
      </c>
      <c r="Y10" s="139">
        <v>9.539392996863306</v>
      </c>
    </row>
    <row r="11" spans="1:25" s="33" customFormat="1" ht="12" customHeight="1">
      <c r="A11" s="36" t="s">
        <v>337</v>
      </c>
      <c r="B11" s="37">
        <v>257.123042968565</v>
      </c>
      <c r="C11" s="59">
        <v>217.821407686792</v>
      </c>
      <c r="D11" s="107"/>
      <c r="E11" s="59">
        <v>210.177264494003</v>
      </c>
      <c r="F11" s="107"/>
      <c r="G11" s="59">
        <v>204.340118952277</v>
      </c>
      <c r="H11" s="107"/>
      <c r="I11" s="59">
        <v>160.93072586892</v>
      </c>
      <c r="J11" s="107"/>
      <c r="K11" s="59">
        <v>155.260037479142</v>
      </c>
      <c r="L11" s="107"/>
      <c r="M11" s="37">
        <v>128.057545528673</v>
      </c>
      <c r="N11" s="37">
        <v>120.715310268817</v>
      </c>
      <c r="O11" s="132"/>
      <c r="P11" s="167"/>
      <c r="Q11" s="59">
        <v>119.098685264888</v>
      </c>
      <c r="R11" s="107"/>
      <c r="S11" s="107"/>
      <c r="T11" s="37">
        <v>113.725786276545</v>
      </c>
      <c r="U11" s="59">
        <v>115.101103735163</v>
      </c>
      <c r="V11" s="107"/>
      <c r="W11" s="37">
        <v>115.199472649762</v>
      </c>
      <c r="X11" s="37">
        <v>107.074140735977</v>
      </c>
      <c r="Y11" s="138"/>
    </row>
    <row r="12" spans="1:25" s="33" customFormat="1" ht="12" customHeight="1">
      <c r="A12" s="32" t="s">
        <v>212</v>
      </c>
      <c r="B12" s="38">
        <v>123.61498501693704</v>
      </c>
      <c r="C12" s="57">
        <v>-15.285147075121497</v>
      </c>
      <c r="D12" s="108"/>
      <c r="E12" s="57">
        <v>-3.50936268109176</v>
      </c>
      <c r="F12" s="108"/>
      <c r="G12" s="57">
        <v>-2.7772487931931096</v>
      </c>
      <c r="H12" s="108"/>
      <c r="I12" s="57">
        <v>-21.24369570984498</v>
      </c>
      <c r="J12" s="108"/>
      <c r="K12" s="57">
        <v>-3.52368285121441</v>
      </c>
      <c r="L12" s="108"/>
      <c r="M12" s="38">
        <v>-17.52060117473787</v>
      </c>
      <c r="N12" s="38">
        <v>-5.733543642074573</v>
      </c>
      <c r="O12" s="129">
        <v>-51.86635415916621</v>
      </c>
      <c r="P12" s="168"/>
      <c r="Q12" s="57">
        <v>-1.339204613175406</v>
      </c>
      <c r="R12" s="108"/>
      <c r="S12" s="108"/>
      <c r="T12" s="38">
        <v>-4.511299999990023</v>
      </c>
      <c r="U12" s="57">
        <v>1.2093277203409825</v>
      </c>
      <c r="V12" s="108"/>
      <c r="W12" s="38">
        <v>0.08546305066313245</v>
      </c>
      <c r="X12" s="38">
        <v>-7.053271796207125</v>
      </c>
      <c r="Y12" s="139">
        <v>-11.30028121740559</v>
      </c>
    </row>
    <row r="13" spans="1:25" s="33" customFormat="1" ht="12" customHeight="1">
      <c r="A13" s="36" t="s">
        <v>338</v>
      </c>
      <c r="B13" s="37">
        <v>69.8689157567042</v>
      </c>
      <c r="C13" s="59">
        <v>58.9651390515081</v>
      </c>
      <c r="D13" s="107"/>
      <c r="E13" s="59">
        <v>56.7093150243883</v>
      </c>
      <c r="F13" s="107"/>
      <c r="G13" s="59">
        <v>61.7160602001797</v>
      </c>
      <c r="H13" s="107"/>
      <c r="I13" s="59">
        <v>63.8732964866491</v>
      </c>
      <c r="J13" s="107"/>
      <c r="K13" s="59">
        <v>67.9406779615822</v>
      </c>
      <c r="L13" s="107"/>
      <c r="M13" s="37">
        <v>64.8821915347552</v>
      </c>
      <c r="N13" s="37">
        <v>65.0211146488076</v>
      </c>
      <c r="O13" s="132"/>
      <c r="P13" s="167"/>
      <c r="Q13" s="59">
        <v>62.5106080782112</v>
      </c>
      <c r="R13" s="107"/>
      <c r="S13" s="107"/>
      <c r="T13" s="37">
        <v>70.9759142368917</v>
      </c>
      <c r="U13" s="59">
        <v>78.3541753410398</v>
      </c>
      <c r="V13" s="107"/>
      <c r="W13" s="37">
        <v>91.8907514212399</v>
      </c>
      <c r="X13" s="37">
        <v>76.2220849814629</v>
      </c>
      <c r="Y13" s="138"/>
    </row>
    <row r="14" spans="1:25" s="33" customFormat="1" ht="12" customHeight="1">
      <c r="A14" s="32" t="s">
        <v>212</v>
      </c>
      <c r="B14" s="38">
        <v>20.056371890382948</v>
      </c>
      <c r="C14" s="57">
        <v>-15.606048250648335</v>
      </c>
      <c r="D14" s="108"/>
      <c r="E14" s="57">
        <v>-3.8256910157529846</v>
      </c>
      <c r="F14" s="108"/>
      <c r="G14" s="57">
        <v>8.828787957742398</v>
      </c>
      <c r="H14" s="108"/>
      <c r="I14" s="57">
        <v>3.4954212557837976</v>
      </c>
      <c r="J14" s="108"/>
      <c r="K14" s="57">
        <v>6.367890337056995</v>
      </c>
      <c r="L14" s="108"/>
      <c r="M14" s="38">
        <v>-4.501701364470424</v>
      </c>
      <c r="N14" s="38">
        <v>0.21411593962264178</v>
      </c>
      <c r="O14" s="129">
        <v>-31.315263737313835</v>
      </c>
      <c r="P14" s="168"/>
      <c r="Q14" s="57">
        <v>-3.861063570128196</v>
      </c>
      <c r="R14" s="108"/>
      <c r="S14" s="108"/>
      <c r="T14" s="38">
        <v>13.542191347889284</v>
      </c>
      <c r="U14" s="57">
        <v>10.395443557827472</v>
      </c>
      <c r="V14" s="108"/>
      <c r="W14" s="38">
        <v>17.27613879066633</v>
      </c>
      <c r="X14" s="38">
        <v>-17.051407456610804</v>
      </c>
      <c r="Y14" s="139">
        <v>17.226666127078943</v>
      </c>
    </row>
    <row r="15" spans="1:25" s="33" customFormat="1" ht="12" customHeight="1">
      <c r="A15" s="36" t="s">
        <v>339</v>
      </c>
      <c r="B15" s="37">
        <v>33.7386149579242</v>
      </c>
      <c r="C15" s="59">
        <v>33.632707797173</v>
      </c>
      <c r="D15" s="107"/>
      <c r="E15" s="59">
        <v>36.5640724242782</v>
      </c>
      <c r="F15" s="107"/>
      <c r="G15" s="59">
        <v>36.6699795850294</v>
      </c>
      <c r="H15" s="107"/>
      <c r="I15" s="59">
        <v>37.3809784161188</v>
      </c>
      <c r="J15" s="107"/>
      <c r="K15" s="59">
        <v>31.7196530992306</v>
      </c>
      <c r="L15" s="107"/>
      <c r="M15" s="37">
        <v>43.370839769331</v>
      </c>
      <c r="N15" s="37">
        <v>48.5485114983862</v>
      </c>
      <c r="O15" s="132"/>
      <c r="P15" s="167"/>
      <c r="Q15" s="59">
        <v>30.8557576245707</v>
      </c>
      <c r="R15" s="107"/>
      <c r="S15" s="107"/>
      <c r="T15" s="37">
        <v>43.6720629616811</v>
      </c>
      <c r="U15" s="59">
        <v>37.0053117626184</v>
      </c>
      <c r="V15" s="107"/>
      <c r="W15" s="37">
        <v>25.0131144247835</v>
      </c>
      <c r="X15" s="37">
        <v>26.402731892827</v>
      </c>
      <c r="Y15" s="138"/>
    </row>
    <row r="16" spans="1:25" s="33" customFormat="1" ht="12" customHeight="1">
      <c r="A16" s="32" t="s">
        <v>212</v>
      </c>
      <c r="B16" s="38">
        <v>24.79057913073626</v>
      </c>
      <c r="C16" s="57">
        <v>-0.3139048857911891</v>
      </c>
      <c r="D16" s="108"/>
      <c r="E16" s="57">
        <v>8.715815107077402</v>
      </c>
      <c r="F16" s="108"/>
      <c r="G16" s="57">
        <v>0.2896481538552025</v>
      </c>
      <c r="H16" s="108"/>
      <c r="I16" s="57">
        <v>1.9389125359089783</v>
      </c>
      <c r="J16" s="108"/>
      <c r="K16" s="57">
        <v>-15.144936159421169</v>
      </c>
      <c r="L16" s="108"/>
      <c r="M16" s="38">
        <v>36.73175943523484</v>
      </c>
      <c r="N16" s="38">
        <v>11.938140364799915</v>
      </c>
      <c r="O16" s="129">
        <v>30.37332187147789</v>
      </c>
      <c r="P16" s="168"/>
      <c r="Q16" s="57">
        <v>-36.44345280164485</v>
      </c>
      <c r="R16" s="108"/>
      <c r="S16" s="108"/>
      <c r="T16" s="38">
        <v>41.536187485815184</v>
      </c>
      <c r="U16" s="57">
        <v>-15.265482660876973</v>
      </c>
      <c r="V16" s="108"/>
      <c r="W16" s="38">
        <v>-32.40669181430607</v>
      </c>
      <c r="X16" s="38">
        <v>5.555555555555445</v>
      </c>
      <c r="Y16" s="139">
        <v>-45.61577465932266</v>
      </c>
    </row>
    <row r="17" spans="1:25" s="33" customFormat="1" ht="12" customHeight="1">
      <c r="A17" s="36" t="s">
        <v>340</v>
      </c>
      <c r="B17" s="37">
        <v>196.342310446932</v>
      </c>
      <c r="C17" s="59">
        <v>212.934618372025</v>
      </c>
      <c r="D17" s="107"/>
      <c r="E17" s="59">
        <v>208.325643948388</v>
      </c>
      <c r="F17" s="107"/>
      <c r="G17" s="59">
        <v>226.761541642936</v>
      </c>
      <c r="H17" s="107"/>
      <c r="I17" s="59">
        <v>225.839746758209</v>
      </c>
      <c r="J17" s="107"/>
      <c r="K17" s="59">
        <v>238.744875144392</v>
      </c>
      <c r="L17" s="107"/>
      <c r="M17" s="37">
        <v>240.588464913847</v>
      </c>
      <c r="N17" s="37">
        <v>284.834619380761</v>
      </c>
      <c r="O17" s="132"/>
      <c r="P17" s="167"/>
      <c r="Q17" s="59">
        <v>294.974363112762</v>
      </c>
      <c r="R17" s="107"/>
      <c r="S17" s="107"/>
      <c r="T17" s="37">
        <v>310.644876153128</v>
      </c>
      <c r="U17" s="59">
        <v>345.673081772768</v>
      </c>
      <c r="V17" s="107"/>
      <c r="W17" s="37">
        <v>361.343594813134</v>
      </c>
      <c r="X17" s="37">
        <v>337.376927810222</v>
      </c>
      <c r="Y17" s="138"/>
    </row>
    <row r="18" spans="1:25" s="33" customFormat="1" ht="12" customHeight="1">
      <c r="A18" s="32" t="s">
        <v>212</v>
      </c>
      <c r="B18" s="38">
        <v>14.270386266094212</v>
      </c>
      <c r="C18" s="57">
        <v>8.450704225352188</v>
      </c>
      <c r="D18" s="108"/>
      <c r="E18" s="57">
        <v>-2.1645021645022062</v>
      </c>
      <c r="F18" s="108"/>
      <c r="G18" s="57">
        <v>8.849557522124082</v>
      </c>
      <c r="H18" s="108"/>
      <c r="I18" s="57">
        <v>-0.4065040650404848</v>
      </c>
      <c r="J18" s="108"/>
      <c r="K18" s="57">
        <v>5.714285714285554</v>
      </c>
      <c r="L18" s="108"/>
      <c r="M18" s="38">
        <v>0.7722007722008621</v>
      </c>
      <c r="N18" s="38">
        <v>18.390804597700996</v>
      </c>
      <c r="O18" s="129">
        <v>54.96489468405211</v>
      </c>
      <c r="P18" s="168"/>
      <c r="Q18" s="57">
        <v>3.5598705501617296</v>
      </c>
      <c r="R18" s="108"/>
      <c r="S18" s="108"/>
      <c r="T18" s="38">
        <v>5.312500000000182</v>
      </c>
      <c r="U18" s="57">
        <v>11.27596439169122</v>
      </c>
      <c r="V18" s="108"/>
      <c r="W18" s="38">
        <v>4.533333333333489</v>
      </c>
      <c r="X18" s="38">
        <v>-6.632653061224504</v>
      </c>
      <c r="Y18" s="139">
        <v>18.44660194174765</v>
      </c>
    </row>
    <row r="19" spans="1:25" s="33" customFormat="1" ht="12" customHeight="1">
      <c r="A19" s="36" t="s">
        <v>341</v>
      </c>
      <c r="B19" s="37">
        <v>4.387181879558259</v>
      </c>
      <c r="C19" s="59">
        <v>4.623997691125842</v>
      </c>
      <c r="D19" s="107"/>
      <c r="E19" s="59">
        <v>4.564452368739588</v>
      </c>
      <c r="F19" s="107"/>
      <c r="G19" s="59">
        <v>5.110076231574444</v>
      </c>
      <c r="H19" s="107"/>
      <c r="I19" s="59">
        <v>5.225520208628641</v>
      </c>
      <c r="J19" s="107"/>
      <c r="K19" s="59">
        <v>5.271640562534844</v>
      </c>
      <c r="L19" s="107"/>
      <c r="M19" s="37">
        <v>4.897642975618775</v>
      </c>
      <c r="N19" s="37">
        <v>4.664367768341039</v>
      </c>
      <c r="O19" s="132"/>
      <c r="P19" s="167"/>
      <c r="Q19" s="59">
        <v>4.632881337142488</v>
      </c>
      <c r="R19" s="107"/>
      <c r="S19" s="107"/>
      <c r="T19" s="37">
        <v>4.993639649473387</v>
      </c>
      <c r="U19" s="59">
        <v>5.176258485358328</v>
      </c>
      <c r="V19" s="107"/>
      <c r="W19" s="37">
        <v>5.476992550943817</v>
      </c>
      <c r="X19" s="37">
        <v>4.603919481071951</v>
      </c>
      <c r="Y19" s="138"/>
    </row>
    <row r="20" spans="1:25" s="33" customFormat="1" ht="12" customHeight="1">
      <c r="A20" s="32" t="s">
        <v>212</v>
      </c>
      <c r="B20" s="38">
        <v>2.1496136080107444</v>
      </c>
      <c r="C20" s="57">
        <v>5.397902755548117</v>
      </c>
      <c r="D20" s="108"/>
      <c r="E20" s="57">
        <v>-1.2877455042966441</v>
      </c>
      <c r="F20" s="108"/>
      <c r="G20" s="57">
        <v>11.953763973344355</v>
      </c>
      <c r="H20" s="108"/>
      <c r="I20" s="57">
        <v>2.2591439309825647</v>
      </c>
      <c r="J20" s="108"/>
      <c r="K20" s="57">
        <v>0.8825983263837911</v>
      </c>
      <c r="L20" s="108"/>
      <c r="M20" s="38">
        <v>-7.094519864917228</v>
      </c>
      <c r="N20" s="38">
        <v>-4.763009644415003</v>
      </c>
      <c r="O20" s="129">
        <v>-36.79582007938949</v>
      </c>
      <c r="P20" s="168"/>
      <c r="Q20" s="57">
        <v>-0.675041779772641</v>
      </c>
      <c r="R20" s="108"/>
      <c r="S20" s="108"/>
      <c r="T20" s="38">
        <v>7.786910263352665</v>
      </c>
      <c r="U20" s="57">
        <v>3.657028714600979</v>
      </c>
      <c r="V20" s="108"/>
      <c r="W20" s="38">
        <v>5.809873414091491</v>
      </c>
      <c r="X20" s="38">
        <v>-15.940738676400334</v>
      </c>
      <c r="Y20" s="139">
        <v>-1.2959588581195436</v>
      </c>
    </row>
    <row r="21" spans="1:25" s="33" customFormat="1" ht="12" customHeight="1">
      <c r="A21" s="36" t="s">
        <v>342</v>
      </c>
      <c r="B21" s="37">
        <v>203.288530018634</v>
      </c>
      <c r="C21" s="59">
        <v>203.288530018634</v>
      </c>
      <c r="D21" s="107"/>
      <c r="E21" s="59">
        <v>203.288530018634</v>
      </c>
      <c r="F21" s="107"/>
      <c r="G21" s="59">
        <v>203.288530018634</v>
      </c>
      <c r="H21" s="107"/>
      <c r="I21" s="59">
        <v>112.343661326087</v>
      </c>
      <c r="J21" s="107"/>
      <c r="K21" s="59">
        <v>106.993963167702</v>
      </c>
      <c r="L21" s="107"/>
      <c r="M21" s="37">
        <v>106.993963167702</v>
      </c>
      <c r="N21" s="37">
        <v>117.693359484472</v>
      </c>
      <c r="O21" s="132"/>
      <c r="P21" s="167"/>
      <c r="Q21" s="59">
        <v>117.693359484472</v>
      </c>
      <c r="R21" s="107"/>
      <c r="S21" s="107"/>
      <c r="T21" s="37">
        <v>117.693359484472</v>
      </c>
      <c r="U21" s="59">
        <v>117.693359484472</v>
      </c>
      <c r="V21" s="107"/>
      <c r="W21" s="37">
        <v>117.693359484472</v>
      </c>
      <c r="X21" s="37">
        <v>117.693359484472</v>
      </c>
      <c r="Y21" s="138"/>
    </row>
    <row r="22" spans="1:25" s="33" customFormat="1" ht="12" customHeight="1">
      <c r="A22" s="32" t="s">
        <v>212</v>
      </c>
      <c r="B22" s="38">
        <v>0</v>
      </c>
      <c r="C22" s="57">
        <v>0</v>
      </c>
      <c r="D22" s="108"/>
      <c r="E22" s="57">
        <v>0</v>
      </c>
      <c r="F22" s="108"/>
      <c r="G22" s="57">
        <v>0</v>
      </c>
      <c r="H22" s="108"/>
      <c r="I22" s="57">
        <v>-44.73684210526326</v>
      </c>
      <c r="J22" s="108"/>
      <c r="K22" s="57">
        <v>-4.761904761904674</v>
      </c>
      <c r="L22" s="108"/>
      <c r="M22" s="38">
        <v>0</v>
      </c>
      <c r="N22" s="38">
        <v>9.999999999999805</v>
      </c>
      <c r="O22" s="129">
        <v>-45.00000000000009</v>
      </c>
      <c r="P22" s="168"/>
      <c r="Q22" s="57">
        <v>0</v>
      </c>
      <c r="R22" s="108"/>
      <c r="S22" s="108"/>
      <c r="T22" s="38">
        <v>0</v>
      </c>
      <c r="U22" s="57">
        <v>0</v>
      </c>
      <c r="V22" s="108"/>
      <c r="W22" s="38">
        <v>0</v>
      </c>
      <c r="X22" s="38">
        <v>0</v>
      </c>
      <c r="Y22" s="139">
        <v>0</v>
      </c>
    </row>
    <row r="23" spans="1:25" s="33" customFormat="1" ht="12" customHeight="1">
      <c r="A23" s="36" t="s">
        <v>343</v>
      </c>
      <c r="B23" s="37">
        <v>733.697585419224</v>
      </c>
      <c r="C23" s="59">
        <v>713.193152360708</v>
      </c>
      <c r="D23" s="107"/>
      <c r="E23" s="59">
        <v>709.703540487898</v>
      </c>
      <c r="F23" s="107"/>
      <c r="G23" s="59">
        <v>782.6852913635</v>
      </c>
      <c r="H23" s="107"/>
      <c r="I23" s="59">
        <v>766.901862314655</v>
      </c>
      <c r="J23" s="107"/>
      <c r="K23" s="59">
        <v>752.758703819106</v>
      </c>
      <c r="L23" s="107"/>
      <c r="M23" s="37">
        <v>726.406180784528</v>
      </c>
      <c r="N23" s="37">
        <v>777.345772414462</v>
      </c>
      <c r="O23" s="132"/>
      <c r="P23" s="167"/>
      <c r="Q23" s="59">
        <v>779.496812463394</v>
      </c>
      <c r="R23" s="107"/>
      <c r="S23" s="107"/>
      <c r="T23" s="37">
        <v>862.168344228266</v>
      </c>
      <c r="U23" s="59">
        <v>942.16455935663</v>
      </c>
      <c r="V23" s="107"/>
      <c r="W23" s="37">
        <v>1012.72621494599</v>
      </c>
      <c r="X23" s="37">
        <v>964.369431052316</v>
      </c>
      <c r="Y23" s="138"/>
    </row>
    <row r="24" spans="1:25" s="33" customFormat="1" ht="12" customHeight="1">
      <c r="A24" s="32" t="s">
        <v>212</v>
      </c>
      <c r="B24" s="38">
        <v>11.547863483732684</v>
      </c>
      <c r="C24" s="57">
        <v>-2.794670919735956</v>
      </c>
      <c r="D24" s="108"/>
      <c r="E24" s="57">
        <v>-0.48929407990798607</v>
      </c>
      <c r="F24" s="108"/>
      <c r="G24" s="57">
        <v>10.283413666702227</v>
      </c>
      <c r="H24" s="108"/>
      <c r="I24" s="57">
        <v>-2.0165741228315484</v>
      </c>
      <c r="J24" s="108"/>
      <c r="K24" s="57">
        <v>-1.8441940475750354</v>
      </c>
      <c r="L24" s="108"/>
      <c r="M24" s="38">
        <v>-3.5007928703951205</v>
      </c>
      <c r="N24" s="38">
        <v>7.012549311587428</v>
      </c>
      <c r="O24" s="129"/>
      <c r="P24" s="168"/>
      <c r="Q24" s="57">
        <v>0.276715989880646</v>
      </c>
      <c r="R24" s="108"/>
      <c r="S24" s="108"/>
      <c r="T24" s="38">
        <v>10.60575623184532</v>
      </c>
      <c r="U24" s="57">
        <v>9.278491336859416</v>
      </c>
      <c r="V24" s="108"/>
      <c r="W24" s="38">
        <v>7.489313293374572</v>
      </c>
      <c r="X24" s="38">
        <v>-4.774911835006949</v>
      </c>
      <c r="Y24" s="139">
        <v>24.05926233533789</v>
      </c>
    </row>
    <row r="25" spans="1:25" s="33" customFormat="1" ht="12" customHeight="1">
      <c r="A25" s="36" t="s">
        <v>344</v>
      </c>
      <c r="B25" s="37">
        <v>733.697585419224</v>
      </c>
      <c r="C25" s="59">
        <v>713.193152360708</v>
      </c>
      <c r="D25" s="107"/>
      <c r="E25" s="59">
        <v>709.703540487898</v>
      </c>
      <c r="F25" s="107"/>
      <c r="G25" s="59">
        <v>782.6852913635</v>
      </c>
      <c r="H25" s="107"/>
      <c r="I25" s="59">
        <v>766.901862314655</v>
      </c>
      <c r="J25" s="107"/>
      <c r="K25" s="59">
        <v>752.758703819106</v>
      </c>
      <c r="L25" s="107"/>
      <c r="M25" s="37">
        <v>726.406180784528</v>
      </c>
      <c r="N25" s="37">
        <v>777.345772414462</v>
      </c>
      <c r="O25" s="132"/>
      <c r="P25" s="167"/>
      <c r="Q25" s="59">
        <v>779.496812463394</v>
      </c>
      <c r="R25" s="107"/>
      <c r="S25" s="107"/>
      <c r="T25" s="37">
        <v>862.168344228266</v>
      </c>
      <c r="U25" s="59">
        <v>942.16455935663</v>
      </c>
      <c r="V25" s="107"/>
      <c r="W25" s="37">
        <v>1012.72621494599</v>
      </c>
      <c r="X25" s="37">
        <v>964.369431052316</v>
      </c>
      <c r="Y25" s="138"/>
    </row>
    <row r="26" spans="1:25" s="33" customFormat="1" ht="12" customHeight="1">
      <c r="A26" s="32" t="s">
        <v>212</v>
      </c>
      <c r="B26" s="38">
        <v>11.547863483732684</v>
      </c>
      <c r="C26" s="57">
        <v>-2.794670919735956</v>
      </c>
      <c r="D26" s="108"/>
      <c r="E26" s="57">
        <v>-0.48929407990798607</v>
      </c>
      <c r="F26" s="108"/>
      <c r="G26" s="57">
        <v>10.283413666702227</v>
      </c>
      <c r="H26" s="108"/>
      <c r="I26" s="57">
        <v>-2.0165741228315484</v>
      </c>
      <c r="J26" s="108"/>
      <c r="K26" s="57">
        <v>-1.8441940475750354</v>
      </c>
      <c r="L26" s="108"/>
      <c r="M26" s="38">
        <v>-3.5007928703951205</v>
      </c>
      <c r="N26" s="38">
        <v>7.012549311587428</v>
      </c>
      <c r="O26" s="129"/>
      <c r="P26" s="168"/>
      <c r="Q26" s="57">
        <v>0.276715989880646</v>
      </c>
      <c r="R26" s="108"/>
      <c r="S26" s="108"/>
      <c r="T26" s="38">
        <v>10.60575623184532</v>
      </c>
      <c r="U26" s="57">
        <v>9.278491336859416</v>
      </c>
      <c r="V26" s="108"/>
      <c r="W26" s="38">
        <v>7.489313293374572</v>
      </c>
      <c r="X26" s="38">
        <v>-4.774911835006949</v>
      </c>
      <c r="Y26" s="139">
        <v>24.05926233533789</v>
      </c>
    </row>
    <row r="27" spans="1:25" s="33" customFormat="1" ht="12" customHeight="1">
      <c r="A27" s="36" t="s">
        <v>345</v>
      </c>
      <c r="B27" s="37">
        <v>33.5274116785387</v>
      </c>
      <c r="C27" s="59">
        <v>32.7301688111708</v>
      </c>
      <c r="D27" s="107"/>
      <c r="E27" s="59">
        <v>31.9859964393086</v>
      </c>
      <c r="F27" s="107"/>
      <c r="G27" s="59">
        <v>35.2002418880683</v>
      </c>
      <c r="H27" s="107"/>
      <c r="I27" s="59">
        <v>35.538924430831</v>
      </c>
      <c r="J27" s="107"/>
      <c r="K27" s="59">
        <v>36.8235715800248</v>
      </c>
      <c r="L27" s="107"/>
      <c r="M27" s="37">
        <v>34.7445574431704</v>
      </c>
      <c r="N27" s="37">
        <v>36.5417236182431</v>
      </c>
      <c r="O27" s="132"/>
      <c r="P27" s="167"/>
      <c r="Q27" s="59">
        <v>36.7043152631516</v>
      </c>
      <c r="R27" s="107"/>
      <c r="S27" s="107"/>
      <c r="T27" s="37">
        <v>39.9766893548245</v>
      </c>
      <c r="U27" s="59">
        <v>43.719350441805</v>
      </c>
      <c r="V27" s="107"/>
      <c r="W27" s="37">
        <v>47.7381416766031</v>
      </c>
      <c r="X27" s="37">
        <v>41.6331516287265</v>
      </c>
      <c r="Y27" s="138"/>
    </row>
    <row r="28" spans="1:25" s="33" customFormat="1" ht="12" customHeight="1">
      <c r="A28" s="32" t="s">
        <v>212</v>
      </c>
      <c r="B28" s="38">
        <v>17.821427757353746</v>
      </c>
      <c r="C28" s="57">
        <v>-2.3778837299218774</v>
      </c>
      <c r="D28" s="108"/>
      <c r="E28" s="57">
        <v>-2.2736588257626487</v>
      </c>
      <c r="F28" s="108"/>
      <c r="G28" s="57">
        <v>10.048914545646639</v>
      </c>
      <c r="H28" s="108"/>
      <c r="I28" s="57">
        <v>0.9621597028783673</v>
      </c>
      <c r="J28" s="108"/>
      <c r="K28" s="57">
        <v>3.614760912908573</v>
      </c>
      <c r="L28" s="108"/>
      <c r="M28" s="38">
        <v>-5.645878570839589</v>
      </c>
      <c r="N28" s="38">
        <v>5.172511343718262</v>
      </c>
      <c r="O28" s="129">
        <v>-7.906271006352582</v>
      </c>
      <c r="P28" s="168"/>
      <c r="Q28" s="57">
        <v>0.4449479356998099</v>
      </c>
      <c r="R28" s="108"/>
      <c r="S28" s="108"/>
      <c r="T28" s="38">
        <v>8.915502354999989</v>
      </c>
      <c r="U28" s="57">
        <v>9.362108637264688</v>
      </c>
      <c r="V28" s="108"/>
      <c r="W28" s="38">
        <v>9.192248270356922</v>
      </c>
      <c r="X28" s="38">
        <v>-12.788495390612805</v>
      </c>
      <c r="Y28" s="139">
        <v>13.933190627990957</v>
      </c>
    </row>
    <row r="29" spans="1:25" s="33" customFormat="1" ht="12" customHeight="1">
      <c r="A29" s="36" t="s">
        <v>346</v>
      </c>
      <c r="B29" s="37">
        <v>32.9789603976748</v>
      </c>
      <c r="C29" s="59">
        <v>32.1947590640812</v>
      </c>
      <c r="D29" s="107"/>
      <c r="E29" s="59">
        <v>31.4627600831876</v>
      </c>
      <c r="F29" s="107"/>
      <c r="G29" s="59">
        <v>34.624425957649</v>
      </c>
      <c r="H29" s="107"/>
      <c r="I29" s="59">
        <v>34.9575682315664</v>
      </c>
      <c r="J29" s="107"/>
      <c r="K29" s="59">
        <v>36.2212007441044</v>
      </c>
      <c r="L29" s="107"/>
      <c r="M29" s="37">
        <v>34.1761957331922</v>
      </c>
      <c r="N29" s="37">
        <v>35.943963334343</v>
      </c>
      <c r="O29" s="132"/>
      <c r="P29" s="167"/>
      <c r="Q29" s="59">
        <v>36.1038952572078</v>
      </c>
      <c r="R29" s="107"/>
      <c r="S29" s="107"/>
      <c r="T29" s="37">
        <v>39.3227388891108</v>
      </c>
      <c r="U29" s="59">
        <v>43.0041764230573</v>
      </c>
      <c r="V29" s="107"/>
      <c r="W29" s="37">
        <v>46.9572270864871</v>
      </c>
      <c r="X29" s="37">
        <v>40.9521042649721</v>
      </c>
      <c r="Y29" s="138"/>
    </row>
    <row r="30" spans="1:25" s="33" customFormat="1" ht="12" customHeight="1">
      <c r="A30" s="32" t="s">
        <v>212</v>
      </c>
      <c r="B30" s="38">
        <v>17.821427757353543</v>
      </c>
      <c r="C30" s="57">
        <v>-2.3778837299216105</v>
      </c>
      <c r="D30" s="108"/>
      <c r="E30" s="57">
        <v>-2.273658825762941</v>
      </c>
      <c r="F30" s="108"/>
      <c r="G30" s="57">
        <v>10.048914545646825</v>
      </c>
      <c r="H30" s="108"/>
      <c r="I30" s="57">
        <v>0.962159702878194</v>
      </c>
      <c r="J30" s="108"/>
      <c r="K30" s="57">
        <v>3.6147609129085607</v>
      </c>
      <c r="L30" s="108"/>
      <c r="M30" s="38">
        <v>-5.645878570839641</v>
      </c>
      <c r="N30" s="38">
        <v>5.17251134371849</v>
      </c>
      <c r="O30" s="129">
        <v>-7.9062710063524735</v>
      </c>
      <c r="P30" s="168"/>
      <c r="Q30" s="57">
        <v>0.4449479356996547</v>
      </c>
      <c r="R30" s="108"/>
      <c r="S30" s="108"/>
      <c r="T30" s="38">
        <v>8.915502354999735</v>
      </c>
      <c r="U30" s="57">
        <v>9.362108637264733</v>
      </c>
      <c r="V30" s="108"/>
      <c r="W30" s="38">
        <v>9.192248270357096</v>
      </c>
      <c r="X30" s="38">
        <v>-12.788495390612828</v>
      </c>
      <c r="Y30" s="139">
        <v>13.93319062799071</v>
      </c>
    </row>
    <row r="31" spans="1:25" s="33" customFormat="1" ht="12" customHeight="1">
      <c r="A31" s="36" t="s">
        <v>347</v>
      </c>
      <c r="B31" s="37">
        <v>110.779793242285</v>
      </c>
      <c r="C31" s="59">
        <v>110.799671158785</v>
      </c>
      <c r="D31" s="107"/>
      <c r="E31" s="59">
        <v>112.024240006023</v>
      </c>
      <c r="F31" s="107"/>
      <c r="G31" s="59">
        <v>107.035891906827</v>
      </c>
      <c r="H31" s="107"/>
      <c r="I31" s="59">
        <v>85.7939573129399</v>
      </c>
      <c r="J31" s="107"/>
      <c r="K31" s="59">
        <v>78.2979107011153</v>
      </c>
      <c r="L31" s="107"/>
      <c r="M31" s="37">
        <v>94.8342388944679</v>
      </c>
      <c r="N31" s="37">
        <v>97.3196496328144</v>
      </c>
      <c r="O31" s="132"/>
      <c r="P31" s="167"/>
      <c r="Q31" s="59">
        <v>88.1522984246492</v>
      </c>
      <c r="R31" s="107"/>
      <c r="S31" s="107"/>
      <c r="T31" s="37">
        <v>90.1595787273167</v>
      </c>
      <c r="U31" s="59">
        <v>87.3172486579578</v>
      </c>
      <c r="V31" s="107"/>
      <c r="W31" s="37">
        <v>82.5370653796545</v>
      </c>
      <c r="X31" s="37">
        <v>78.7018719301654</v>
      </c>
      <c r="Y31" s="138"/>
    </row>
    <row r="32" spans="1:25" s="33" customFormat="1" ht="12" customHeight="1">
      <c r="A32" s="32" t="s">
        <v>212</v>
      </c>
      <c r="B32" s="38">
        <v>-0.6317030981499616</v>
      </c>
      <c r="C32" s="57">
        <v>0.01794363025803168</v>
      </c>
      <c r="D32" s="108"/>
      <c r="E32" s="57">
        <v>1.1052098209597538</v>
      </c>
      <c r="F32" s="108"/>
      <c r="G32" s="57">
        <v>-4.452918492397541</v>
      </c>
      <c r="H32" s="108"/>
      <c r="I32" s="57">
        <v>-19.84561833929302</v>
      </c>
      <c r="J32" s="108"/>
      <c r="K32" s="57">
        <v>-8.7372664073324</v>
      </c>
      <c r="L32" s="108"/>
      <c r="M32" s="38">
        <v>21.119756638815463</v>
      </c>
      <c r="N32" s="38">
        <v>2.620794733337062</v>
      </c>
      <c r="O32" s="129">
        <v>-15.414800703218662</v>
      </c>
      <c r="P32" s="168"/>
      <c r="Q32" s="57">
        <v>-9.419835811938782</v>
      </c>
      <c r="R32" s="108"/>
      <c r="S32" s="108"/>
      <c r="T32" s="38">
        <v>2.2770595191948155</v>
      </c>
      <c r="U32" s="57">
        <v>-3.1525547362586783</v>
      </c>
      <c r="V32" s="108"/>
      <c r="W32" s="38">
        <v>-5.474500573223969</v>
      </c>
      <c r="X32" s="38">
        <v>-4.646631706431486</v>
      </c>
      <c r="Y32" s="139">
        <v>-19.13054328996622</v>
      </c>
    </row>
    <row r="33" spans="1:25" s="33" customFormat="1" ht="12" customHeight="1">
      <c r="A33" s="36" t="s">
        <v>348</v>
      </c>
      <c r="B33" s="37">
        <v>107.281289745246</v>
      </c>
      <c r="C33" s="59">
        <v>107.300539903214</v>
      </c>
      <c r="D33" s="107"/>
      <c r="E33" s="59">
        <v>108.486436008167</v>
      </c>
      <c r="F33" s="107"/>
      <c r="G33" s="59">
        <v>103.655623437416</v>
      </c>
      <c r="H33" s="107"/>
      <c r="I33" s="59">
        <v>83.0845240228122</v>
      </c>
      <c r="J33" s="107"/>
      <c r="K33" s="59">
        <v>75.825207815675</v>
      </c>
      <c r="L33" s="107"/>
      <c r="M33" s="37">
        <v>91.8393071772216</v>
      </c>
      <c r="N33" s="37">
        <v>94.2462269028555</v>
      </c>
      <c r="O33" s="132"/>
      <c r="P33" s="167"/>
      <c r="Q33" s="59">
        <v>85.3683870696592</v>
      </c>
      <c r="R33" s="107"/>
      <c r="S33" s="107"/>
      <c r="T33" s="37">
        <v>87.312276053812</v>
      </c>
      <c r="U33" s="59">
        <v>84.5597087597423</v>
      </c>
      <c r="V33" s="107"/>
      <c r="W33" s="37">
        <v>79.9304870189737</v>
      </c>
      <c r="X33" s="37">
        <v>76.216411666045</v>
      </c>
      <c r="Y33" s="138"/>
    </row>
    <row r="34" spans="1:25" s="33" customFormat="1" ht="12" customHeight="1">
      <c r="A34" s="32" t="s">
        <v>212</v>
      </c>
      <c r="B34" s="38">
        <v>-0.6317030981498303</v>
      </c>
      <c r="C34" s="57">
        <v>0.017943630258095127</v>
      </c>
      <c r="D34" s="108"/>
      <c r="E34" s="57">
        <v>1.1052098209596062</v>
      </c>
      <c r="F34" s="108"/>
      <c r="G34" s="57">
        <v>-4.45291849239783</v>
      </c>
      <c r="H34" s="108"/>
      <c r="I34" s="57">
        <v>-19.84561833929249</v>
      </c>
      <c r="J34" s="108"/>
      <c r="K34" s="57">
        <v>-8.737266407332418</v>
      </c>
      <c r="L34" s="108"/>
      <c r="M34" s="38">
        <v>21.119756638815407</v>
      </c>
      <c r="N34" s="38">
        <v>2.620794733337093</v>
      </c>
      <c r="O34" s="133">
        <v>-16.420923111282796</v>
      </c>
      <c r="P34" s="169"/>
      <c r="Q34" s="57">
        <v>-9.419835811938809</v>
      </c>
      <c r="R34" s="108"/>
      <c r="S34" s="108"/>
      <c r="T34" s="38">
        <v>2.2770595191948644</v>
      </c>
      <c r="U34" s="57">
        <v>-3.152554736258667</v>
      </c>
      <c r="V34" s="108"/>
      <c r="W34" s="38">
        <v>-5.474500573223972</v>
      </c>
      <c r="X34" s="38">
        <v>-4.646631706431427</v>
      </c>
      <c r="Y34" s="140">
        <v>-19.13054328996615</v>
      </c>
    </row>
    <row r="35" spans="1:25" ht="9.75" customHeight="1">
      <c r="A35" s="1"/>
      <c r="B35" s="1"/>
      <c r="C35" s="1"/>
      <c r="D35" s="1"/>
      <c r="E35" s="1"/>
      <c r="F35" s="1"/>
      <c r="G35" s="1"/>
      <c r="H35" s="1"/>
      <c r="I35" s="1"/>
      <c r="J35" s="1"/>
      <c r="K35" s="1"/>
      <c r="L35" s="1"/>
      <c r="M35" s="1"/>
      <c r="N35" s="1"/>
      <c r="O35" s="1"/>
      <c r="P35" s="1"/>
      <c r="Q35" s="1"/>
      <c r="R35" s="1"/>
      <c r="S35" s="1"/>
      <c r="T35" s="1"/>
      <c r="U35" s="1"/>
      <c r="V35" s="1"/>
      <c r="W35" s="1"/>
      <c r="X35" s="1"/>
      <c r="Y35" s="1"/>
    </row>
    <row r="36" spans="1:25" ht="17.25" customHeight="1">
      <c r="A36" s="78" t="s">
        <v>197</v>
      </c>
      <c r="B36" s="79"/>
      <c r="C36" s="79"/>
      <c r="D36" s="79"/>
      <c r="E36" s="82" t="s">
        <v>3</v>
      </c>
      <c r="F36" s="79"/>
      <c r="G36" s="79"/>
      <c r="H36" s="79"/>
      <c r="I36" s="79"/>
      <c r="J36" s="79"/>
      <c r="K36" s="79"/>
      <c r="L36" s="1"/>
      <c r="M36" s="1"/>
      <c r="N36" s="1"/>
      <c r="O36" s="1"/>
      <c r="P36" s="1"/>
      <c r="Q36" s="1"/>
      <c r="R36" s="1"/>
      <c r="S36" s="1"/>
      <c r="T36" s="1"/>
      <c r="U36" s="1"/>
      <c r="V36" s="1"/>
      <c r="W36" s="1"/>
      <c r="X36" s="1"/>
      <c r="Y36" s="1"/>
    </row>
    <row r="37" spans="1:25" ht="16.5" customHeight="1">
      <c r="A37" s="78" t="s">
        <v>334</v>
      </c>
      <c r="B37" s="79"/>
      <c r="C37" s="79"/>
      <c r="D37" s="79"/>
      <c r="E37" s="1"/>
      <c r="F37" s="1"/>
      <c r="G37" s="1"/>
      <c r="H37" s="1"/>
      <c r="I37" s="1"/>
      <c r="J37" s="1"/>
      <c r="K37" s="1"/>
      <c r="L37" s="1"/>
      <c r="M37" s="1"/>
      <c r="N37" s="1"/>
      <c r="O37" s="1"/>
      <c r="P37" s="1"/>
      <c r="Q37" s="1"/>
      <c r="R37" s="1"/>
      <c r="S37" s="1"/>
      <c r="T37" s="1"/>
      <c r="U37" s="1"/>
      <c r="V37" s="1"/>
      <c r="W37" s="1"/>
      <c r="X37" s="1"/>
      <c r="Y37" s="1"/>
    </row>
    <row r="38" spans="1:25" ht="21" customHeight="1">
      <c r="A38" s="67" t="s">
        <v>228</v>
      </c>
      <c r="B38" s="109"/>
      <c r="C38" s="109"/>
      <c r="D38" s="1"/>
      <c r="E38" s="1"/>
      <c r="F38" s="1"/>
      <c r="G38" s="1"/>
      <c r="H38" s="1"/>
      <c r="I38" s="1"/>
      <c r="J38" s="1"/>
      <c r="K38" s="1"/>
      <c r="L38" s="1"/>
      <c r="M38" s="1"/>
      <c r="N38" s="1"/>
      <c r="O38" s="1"/>
      <c r="P38" s="1"/>
      <c r="Q38" s="1"/>
      <c r="R38" s="1"/>
      <c r="S38" s="1"/>
      <c r="T38" s="1"/>
      <c r="U38" s="1"/>
      <c r="V38" s="1"/>
      <c r="W38" s="1"/>
      <c r="X38" s="1"/>
      <c r="Y38" s="1"/>
    </row>
    <row r="39" spans="1:25" ht="18.75" customHeight="1">
      <c r="A39" s="114"/>
      <c r="B39" s="92"/>
      <c r="C39" s="92"/>
      <c r="D39" s="175" t="s">
        <v>3</v>
      </c>
      <c r="E39" s="176"/>
      <c r="F39" s="176"/>
      <c r="G39" s="176"/>
      <c r="H39" s="176"/>
      <c r="I39" s="176"/>
      <c r="J39" s="176"/>
      <c r="K39" s="176"/>
      <c r="L39" s="166"/>
      <c r="M39" s="175" t="s">
        <v>229</v>
      </c>
      <c r="N39" s="176"/>
      <c r="O39" s="176"/>
      <c r="P39" s="176"/>
      <c r="Q39" s="176"/>
      <c r="R39" s="176"/>
      <c r="S39" s="176"/>
      <c r="T39" s="176"/>
      <c r="U39" s="166"/>
      <c r="V39" s="1"/>
      <c r="W39" s="1"/>
      <c r="X39" s="1"/>
      <c r="Y39" s="1"/>
    </row>
    <row r="40" spans="1:25" ht="18.75" customHeight="1">
      <c r="A40" s="115"/>
      <c r="B40" s="84"/>
      <c r="C40" s="84"/>
      <c r="D40" s="186" t="s">
        <v>230</v>
      </c>
      <c r="E40" s="187"/>
      <c r="F40" s="188" t="s">
        <v>231</v>
      </c>
      <c r="G40" s="187"/>
      <c r="H40" s="186" t="s">
        <v>232</v>
      </c>
      <c r="I40" s="187"/>
      <c r="J40" s="188" t="s">
        <v>233</v>
      </c>
      <c r="K40" s="187"/>
      <c r="L40" s="190"/>
      <c r="M40" s="189" t="s">
        <v>230</v>
      </c>
      <c r="N40" s="188" t="s">
        <v>231</v>
      </c>
      <c r="O40" s="190"/>
      <c r="P40" s="188" t="s">
        <v>232</v>
      </c>
      <c r="Q40" s="187"/>
      <c r="R40" s="187"/>
      <c r="S40" s="188" t="s">
        <v>233</v>
      </c>
      <c r="T40" s="187"/>
      <c r="U40" s="190"/>
      <c r="V40" s="1"/>
      <c r="W40" s="1"/>
      <c r="X40" s="1"/>
      <c r="Y40" s="1"/>
    </row>
    <row r="41" spans="1:25" s="49" customFormat="1" ht="11.25" customHeight="1">
      <c r="A41" s="116" t="s">
        <v>335</v>
      </c>
      <c r="B41" s="117"/>
      <c r="C41" s="117"/>
      <c r="D41" s="177">
        <v>530.9329381467</v>
      </c>
      <c r="E41" s="117"/>
      <c r="F41" s="119">
        <v>40323</v>
      </c>
      <c r="G41" s="117"/>
      <c r="H41" s="177">
        <v>612.435130241036</v>
      </c>
      <c r="I41" s="117"/>
      <c r="J41" s="119">
        <v>40301</v>
      </c>
      <c r="K41" s="117"/>
      <c r="L41" s="178"/>
      <c r="M41" s="184">
        <v>491.580220619256</v>
      </c>
      <c r="N41" s="119">
        <v>40211</v>
      </c>
      <c r="O41" s="178"/>
      <c r="P41" s="118">
        <v>618.826578883151</v>
      </c>
      <c r="Q41" s="117"/>
      <c r="R41" s="117"/>
      <c r="S41" s="119">
        <v>40298</v>
      </c>
      <c r="T41" s="117"/>
      <c r="U41" s="178"/>
      <c r="V41" s="48"/>
      <c r="W41" s="48"/>
      <c r="X41" s="48"/>
      <c r="Y41" s="48"/>
    </row>
    <row r="42" spans="1:25" s="49" customFormat="1" ht="11.25" customHeight="1">
      <c r="A42" s="116" t="s">
        <v>336</v>
      </c>
      <c r="B42" s="117"/>
      <c r="C42" s="117"/>
      <c r="D42" s="177">
        <v>232.657716502017</v>
      </c>
      <c r="E42" s="117"/>
      <c r="F42" s="119">
        <v>40323</v>
      </c>
      <c r="G42" s="117"/>
      <c r="H42" s="177">
        <v>268.372422710991</v>
      </c>
      <c r="I42" s="117"/>
      <c r="J42" s="119">
        <v>40301</v>
      </c>
      <c r="K42" s="117"/>
      <c r="L42" s="178"/>
      <c r="M42" s="184">
        <v>215.413140510851</v>
      </c>
      <c r="N42" s="119">
        <v>40211</v>
      </c>
      <c r="O42" s="178"/>
      <c r="P42" s="118">
        <v>271.17319045278</v>
      </c>
      <c r="Q42" s="117"/>
      <c r="R42" s="117"/>
      <c r="S42" s="119">
        <v>40298</v>
      </c>
      <c r="T42" s="117"/>
      <c r="U42" s="178"/>
      <c r="V42" s="48"/>
      <c r="W42" s="48"/>
      <c r="X42" s="48"/>
      <c r="Y42" s="48"/>
    </row>
    <row r="43" spans="1:25" s="49" customFormat="1" ht="11.25" customHeight="1">
      <c r="A43" s="116" t="s">
        <v>337</v>
      </c>
      <c r="B43" s="117"/>
      <c r="C43" s="117"/>
      <c r="D43" s="177">
        <v>107.074140735977</v>
      </c>
      <c r="E43" s="117"/>
      <c r="F43" s="119">
        <v>40329</v>
      </c>
      <c r="G43" s="117"/>
      <c r="H43" s="177">
        <v>114.976922051247</v>
      </c>
      <c r="I43" s="117"/>
      <c r="J43" s="119">
        <v>40301</v>
      </c>
      <c r="K43" s="117"/>
      <c r="L43" s="178"/>
      <c r="M43" s="184">
        <v>107.074140735977</v>
      </c>
      <c r="N43" s="119">
        <v>40329</v>
      </c>
      <c r="O43" s="178"/>
      <c r="P43" s="118">
        <v>121.20900152078</v>
      </c>
      <c r="Q43" s="117"/>
      <c r="R43" s="117"/>
      <c r="S43" s="119">
        <v>40189</v>
      </c>
      <c r="T43" s="117"/>
      <c r="U43" s="178"/>
      <c r="V43" s="48"/>
      <c r="W43" s="48"/>
      <c r="X43" s="48"/>
      <c r="Y43" s="48"/>
    </row>
    <row r="44" spans="1:25" s="49" customFormat="1" ht="11.25" customHeight="1">
      <c r="A44" s="116" t="s">
        <v>338</v>
      </c>
      <c r="B44" s="117"/>
      <c r="C44" s="117"/>
      <c r="D44" s="177">
        <v>74.1024528297616</v>
      </c>
      <c r="E44" s="117"/>
      <c r="F44" s="119">
        <v>40324</v>
      </c>
      <c r="G44" s="117"/>
      <c r="H44" s="177">
        <v>91.8383029190031</v>
      </c>
      <c r="I44" s="117"/>
      <c r="J44" s="119">
        <v>40302</v>
      </c>
      <c r="K44" s="117"/>
      <c r="L44" s="178"/>
      <c r="M44" s="184">
        <v>60.0056953675851</v>
      </c>
      <c r="N44" s="119">
        <v>40217</v>
      </c>
      <c r="O44" s="178"/>
      <c r="P44" s="118">
        <v>92.0823408599138</v>
      </c>
      <c r="Q44" s="117"/>
      <c r="R44" s="117"/>
      <c r="S44" s="119">
        <v>40296</v>
      </c>
      <c r="T44" s="117"/>
      <c r="U44" s="178"/>
      <c r="V44" s="48"/>
      <c r="W44" s="48"/>
      <c r="X44" s="48"/>
      <c r="Y44" s="48"/>
    </row>
    <row r="45" spans="1:25" s="49" customFormat="1" ht="11.25" customHeight="1">
      <c r="A45" s="116" t="s">
        <v>339</v>
      </c>
      <c r="B45" s="117"/>
      <c r="C45" s="117"/>
      <c r="D45" s="177">
        <v>25.0131144247835</v>
      </c>
      <c r="E45" s="117"/>
      <c r="F45" s="119">
        <v>40301</v>
      </c>
      <c r="G45" s="117"/>
      <c r="H45" s="177">
        <v>26.402731892827</v>
      </c>
      <c r="I45" s="117"/>
      <c r="J45" s="119">
        <v>40305</v>
      </c>
      <c r="K45" s="117"/>
      <c r="L45" s="178"/>
      <c r="M45" s="184">
        <v>22.9159008241655</v>
      </c>
      <c r="N45" s="119">
        <v>40283</v>
      </c>
      <c r="O45" s="178"/>
      <c r="P45" s="118">
        <v>50.8787488324063</v>
      </c>
      <c r="Q45" s="117"/>
      <c r="R45" s="117"/>
      <c r="S45" s="119">
        <v>40191</v>
      </c>
      <c r="T45" s="117"/>
      <c r="U45" s="178"/>
      <c r="V45" s="48"/>
      <c r="W45" s="48"/>
      <c r="X45" s="48"/>
      <c r="Y45" s="48"/>
    </row>
    <row r="46" spans="1:25" s="49" customFormat="1" ht="11.25" customHeight="1">
      <c r="A46" s="116" t="s">
        <v>340</v>
      </c>
      <c r="B46" s="117"/>
      <c r="C46" s="117"/>
      <c r="D46" s="177">
        <v>318.019235230947</v>
      </c>
      <c r="E46" s="117"/>
      <c r="F46" s="119">
        <v>40323</v>
      </c>
      <c r="G46" s="117"/>
      <c r="H46" s="177">
        <v>355.81282550477</v>
      </c>
      <c r="I46" s="117"/>
      <c r="J46" s="119">
        <v>40302</v>
      </c>
      <c r="K46" s="117"/>
      <c r="L46" s="178"/>
      <c r="M46" s="184">
        <v>281.147439841852</v>
      </c>
      <c r="N46" s="119">
        <v>40182</v>
      </c>
      <c r="O46" s="178"/>
      <c r="P46" s="118">
        <v>366.874364121498</v>
      </c>
      <c r="Q46" s="117"/>
      <c r="R46" s="117"/>
      <c r="S46" s="119">
        <v>40295</v>
      </c>
      <c r="T46" s="117"/>
      <c r="U46" s="178"/>
      <c r="V46" s="48"/>
      <c r="W46" s="48"/>
      <c r="X46" s="48"/>
      <c r="Y46" s="48"/>
    </row>
    <row r="47" spans="1:25" s="49" customFormat="1" ht="11.25" customHeight="1">
      <c r="A47" s="116" t="s">
        <v>341</v>
      </c>
      <c r="B47" s="117"/>
      <c r="C47" s="117"/>
      <c r="D47" s="177">
        <v>4.603919481071951</v>
      </c>
      <c r="E47" s="117"/>
      <c r="F47" s="119">
        <v>40329</v>
      </c>
      <c r="G47" s="117"/>
      <c r="H47" s="177">
        <v>5.429720702582769</v>
      </c>
      <c r="I47" s="117"/>
      <c r="J47" s="119">
        <v>40301</v>
      </c>
      <c r="K47" s="117"/>
      <c r="L47" s="178"/>
      <c r="M47" s="184">
        <v>4.603919481071951</v>
      </c>
      <c r="N47" s="119">
        <v>40329</v>
      </c>
      <c r="O47" s="178"/>
      <c r="P47" s="118">
        <v>5.476992550943817</v>
      </c>
      <c r="Q47" s="117"/>
      <c r="R47" s="117"/>
      <c r="S47" s="119">
        <v>40298</v>
      </c>
      <c r="T47" s="117"/>
      <c r="U47" s="178"/>
      <c r="V47" s="48"/>
      <c r="W47" s="48"/>
      <c r="X47" s="48"/>
      <c r="Y47" s="48"/>
    </row>
    <row r="48" spans="1:25" s="49" customFormat="1" ht="11.25" customHeight="1">
      <c r="A48" s="116" t="s">
        <v>342</v>
      </c>
      <c r="B48" s="117"/>
      <c r="C48" s="117"/>
      <c r="D48" s="177">
        <v>117.693359484472</v>
      </c>
      <c r="E48" s="117"/>
      <c r="F48" s="119">
        <v>40301</v>
      </c>
      <c r="G48" s="117"/>
      <c r="H48" s="177">
        <v>117.693359484472</v>
      </c>
      <c r="I48" s="117"/>
      <c r="J48" s="119">
        <v>40301</v>
      </c>
      <c r="K48" s="117"/>
      <c r="L48" s="178"/>
      <c r="M48" s="184">
        <v>117.693359484472</v>
      </c>
      <c r="N48" s="119">
        <v>40182</v>
      </c>
      <c r="O48" s="178"/>
      <c r="P48" s="118">
        <v>117.693359484472</v>
      </c>
      <c r="Q48" s="117"/>
      <c r="R48" s="117"/>
      <c r="S48" s="119">
        <v>40182</v>
      </c>
      <c r="T48" s="117"/>
      <c r="U48" s="178"/>
      <c r="V48" s="48"/>
      <c r="W48" s="48"/>
      <c r="X48" s="48"/>
      <c r="Y48" s="48"/>
    </row>
    <row r="49" spans="1:25" s="49" customFormat="1" ht="11.25" customHeight="1">
      <c r="A49" s="116" t="s">
        <v>343</v>
      </c>
      <c r="B49" s="117"/>
      <c r="C49" s="117"/>
      <c r="D49" s="177">
        <v>928.077558684498</v>
      </c>
      <c r="E49" s="117"/>
      <c r="F49" s="119">
        <v>40323</v>
      </c>
      <c r="G49" s="117"/>
      <c r="H49" s="177">
        <v>1016.14260254279</v>
      </c>
      <c r="I49" s="117"/>
      <c r="J49" s="119">
        <v>40302</v>
      </c>
      <c r="K49" s="117"/>
      <c r="L49" s="178"/>
      <c r="M49" s="184">
        <v>772.86501502933</v>
      </c>
      <c r="N49" s="119">
        <v>40182</v>
      </c>
      <c r="O49" s="178"/>
      <c r="P49" s="118">
        <v>1016.14260254279</v>
      </c>
      <c r="Q49" s="117"/>
      <c r="R49" s="117"/>
      <c r="S49" s="119">
        <v>40302</v>
      </c>
      <c r="T49" s="117"/>
      <c r="U49" s="178"/>
      <c r="V49" s="48"/>
      <c r="W49" s="48"/>
      <c r="X49" s="48"/>
      <c r="Y49" s="48"/>
    </row>
    <row r="50" spans="1:25" s="49" customFormat="1" ht="11.25" customHeight="1">
      <c r="A50" s="116" t="s">
        <v>344</v>
      </c>
      <c r="B50" s="117"/>
      <c r="C50" s="117"/>
      <c r="D50" s="177">
        <v>928.077558684498</v>
      </c>
      <c r="E50" s="117"/>
      <c r="F50" s="119">
        <v>40323</v>
      </c>
      <c r="G50" s="117"/>
      <c r="H50" s="177">
        <v>1016.14260254279</v>
      </c>
      <c r="I50" s="117"/>
      <c r="J50" s="119">
        <v>40302</v>
      </c>
      <c r="K50" s="117"/>
      <c r="L50" s="178"/>
      <c r="M50" s="184">
        <v>772.86501502933</v>
      </c>
      <c r="N50" s="119">
        <v>40182</v>
      </c>
      <c r="O50" s="178"/>
      <c r="P50" s="118">
        <v>1016.14260254279</v>
      </c>
      <c r="Q50" s="117"/>
      <c r="R50" s="117"/>
      <c r="S50" s="119">
        <v>40302</v>
      </c>
      <c r="T50" s="117"/>
      <c r="U50" s="178"/>
      <c r="V50" s="48"/>
      <c r="W50" s="48"/>
      <c r="X50" s="48"/>
      <c r="Y50" s="48"/>
    </row>
    <row r="51" spans="1:25" s="49" customFormat="1" ht="11.25" customHeight="1">
      <c r="A51" s="116" t="s">
        <v>345</v>
      </c>
      <c r="B51" s="117"/>
      <c r="C51" s="117"/>
      <c r="D51" s="177">
        <v>40.5101440012492</v>
      </c>
      <c r="E51" s="117"/>
      <c r="F51" s="119">
        <v>40323</v>
      </c>
      <c r="G51" s="117"/>
      <c r="H51" s="177">
        <v>47.2155583276455</v>
      </c>
      <c r="I51" s="117"/>
      <c r="J51" s="119">
        <v>40302</v>
      </c>
      <c r="K51" s="117"/>
      <c r="L51" s="178"/>
      <c r="M51" s="184">
        <v>36.3315506715183</v>
      </c>
      <c r="N51" s="119">
        <v>40182</v>
      </c>
      <c r="O51" s="178"/>
      <c r="P51" s="118">
        <v>47.7381416766031</v>
      </c>
      <c r="Q51" s="117"/>
      <c r="R51" s="117"/>
      <c r="S51" s="119">
        <v>40298</v>
      </c>
      <c r="T51" s="117"/>
      <c r="U51" s="178"/>
      <c r="V51" s="48"/>
      <c r="W51" s="48"/>
      <c r="X51" s="48"/>
      <c r="Y51" s="48"/>
    </row>
    <row r="52" spans="1:25" s="49" customFormat="1" ht="11.25" customHeight="1">
      <c r="A52" s="116" t="s">
        <v>346</v>
      </c>
      <c r="B52" s="117"/>
      <c r="C52" s="117"/>
      <c r="D52" s="177">
        <v>39.8474671272187</v>
      </c>
      <c r="E52" s="117"/>
      <c r="F52" s="119">
        <v>40323</v>
      </c>
      <c r="G52" s="117"/>
      <c r="H52" s="177">
        <v>46.4431923099585</v>
      </c>
      <c r="I52" s="117"/>
      <c r="J52" s="119">
        <v>40302</v>
      </c>
      <c r="K52" s="117"/>
      <c r="L52" s="178"/>
      <c r="M52" s="184">
        <v>35.7372284586192</v>
      </c>
      <c r="N52" s="119">
        <v>40182</v>
      </c>
      <c r="O52" s="178"/>
      <c r="P52" s="118">
        <v>46.9572270864871</v>
      </c>
      <c r="Q52" s="117"/>
      <c r="R52" s="117"/>
      <c r="S52" s="119">
        <v>40298</v>
      </c>
      <c r="T52" s="117"/>
      <c r="U52" s="178"/>
      <c r="V52" s="48"/>
      <c r="W52" s="48"/>
      <c r="X52" s="48"/>
      <c r="Y52" s="48"/>
    </row>
    <row r="53" spans="1:25" s="49" customFormat="1" ht="11.25" customHeight="1">
      <c r="A53" s="116" t="s">
        <v>347</v>
      </c>
      <c r="B53" s="117"/>
      <c r="C53" s="117"/>
      <c r="D53" s="177">
        <v>78.7018719301654</v>
      </c>
      <c r="E53" s="117"/>
      <c r="F53" s="119">
        <v>40329</v>
      </c>
      <c r="G53" s="117"/>
      <c r="H53" s="177">
        <v>82.4308341062001</v>
      </c>
      <c r="I53" s="117"/>
      <c r="J53" s="119">
        <v>40301</v>
      </c>
      <c r="K53" s="117"/>
      <c r="L53" s="178"/>
      <c r="M53" s="184">
        <v>78.7018719301654</v>
      </c>
      <c r="N53" s="119">
        <v>40329</v>
      </c>
      <c r="O53" s="178"/>
      <c r="P53" s="118">
        <v>97.8245820030373</v>
      </c>
      <c r="Q53" s="117"/>
      <c r="R53" s="117"/>
      <c r="S53" s="119">
        <v>40191</v>
      </c>
      <c r="T53" s="117"/>
      <c r="U53" s="178"/>
      <c r="V53" s="48"/>
      <c r="W53" s="48"/>
      <c r="X53" s="48"/>
      <c r="Y53" s="48"/>
    </row>
    <row r="54" spans="1:25" s="49" customFormat="1" ht="11.25" customHeight="1">
      <c r="A54" s="116" t="s">
        <v>348</v>
      </c>
      <c r="B54" s="117"/>
      <c r="C54" s="117"/>
      <c r="D54" s="179">
        <v>76.216411666045</v>
      </c>
      <c r="E54" s="180"/>
      <c r="F54" s="181">
        <v>40329</v>
      </c>
      <c r="G54" s="180"/>
      <c r="H54" s="179">
        <v>79.8276106035742</v>
      </c>
      <c r="I54" s="180"/>
      <c r="J54" s="181">
        <v>40301</v>
      </c>
      <c r="K54" s="180"/>
      <c r="L54" s="183"/>
      <c r="M54" s="185">
        <v>76.216411666045</v>
      </c>
      <c r="N54" s="181">
        <v>40329</v>
      </c>
      <c r="O54" s="183"/>
      <c r="P54" s="182">
        <v>94.7352131550068</v>
      </c>
      <c r="Q54" s="180"/>
      <c r="R54" s="180"/>
      <c r="S54" s="181">
        <v>40191</v>
      </c>
      <c r="T54" s="180"/>
      <c r="U54" s="183"/>
      <c r="V54" s="48"/>
      <c r="W54" s="48"/>
      <c r="X54" s="48"/>
      <c r="Y54" s="48"/>
    </row>
    <row r="55" spans="1:25" ht="9.75" customHeight="1">
      <c r="A55" s="1"/>
      <c r="B55" s="1"/>
      <c r="C55" s="1"/>
      <c r="D55" s="1"/>
      <c r="E55" s="1"/>
      <c r="F55" s="1"/>
      <c r="G55" s="1"/>
      <c r="H55" s="1"/>
      <c r="I55" s="1"/>
      <c r="J55" s="1"/>
      <c r="K55" s="1"/>
      <c r="L55" s="1"/>
      <c r="M55" s="1"/>
      <c r="N55" s="1"/>
      <c r="O55" s="1"/>
      <c r="P55" s="1"/>
      <c r="Q55" s="1"/>
      <c r="R55" s="1"/>
      <c r="S55" s="1"/>
      <c r="T55" s="1"/>
      <c r="U55" s="1"/>
      <c r="V55" s="1"/>
      <c r="W55" s="1"/>
      <c r="X55" s="1"/>
      <c r="Y55" s="1"/>
    </row>
    <row r="56" spans="1:25" ht="280.5" customHeight="1">
      <c r="A56" s="1"/>
      <c r="B56" s="1"/>
      <c r="C56" s="1"/>
      <c r="D56" s="1"/>
      <c r="E56" s="1"/>
      <c r="F56" s="1"/>
      <c r="G56" s="1"/>
      <c r="H56" s="1"/>
      <c r="I56" s="1"/>
      <c r="J56" s="1"/>
      <c r="K56" s="1"/>
      <c r="L56" s="1"/>
      <c r="M56" s="1"/>
      <c r="N56" s="1"/>
      <c r="O56" s="1"/>
      <c r="P56" s="1"/>
      <c r="Q56" s="1"/>
      <c r="R56" s="1"/>
      <c r="S56" s="1"/>
      <c r="T56" s="1"/>
      <c r="U56" s="1"/>
      <c r="V56" s="1"/>
      <c r="W56" s="1"/>
      <c r="X56" s="1"/>
      <c r="Y56" s="1"/>
    </row>
    <row r="57" ht="263.25" customHeight="1"/>
    <row r="58" spans="1:25" ht="12.75" customHeight="1">
      <c r="A58" s="1"/>
      <c r="B58" s="1"/>
      <c r="C58" s="1"/>
      <c r="D58" s="1"/>
      <c r="E58" s="1"/>
      <c r="F58" s="1"/>
      <c r="G58" s="1"/>
      <c r="H58" s="1"/>
      <c r="I58" s="1"/>
      <c r="J58" s="1"/>
      <c r="K58" s="1"/>
      <c r="L58" s="1"/>
      <c r="M58" s="1"/>
      <c r="N58" s="1"/>
      <c r="O58" s="1"/>
      <c r="P58" s="1"/>
      <c r="Q58" s="1"/>
      <c r="R58" s="1"/>
      <c r="S58" s="1"/>
      <c r="T58" s="1"/>
      <c r="U58" s="1"/>
      <c r="V58" s="1"/>
      <c r="W58" s="1"/>
      <c r="X58" s="1"/>
      <c r="Y58" s="1"/>
    </row>
  </sheetData>
  <sheetProtection/>
  <mergeCells count="378">
    <mergeCell ref="P54:R54"/>
    <mergeCell ref="S54:U54"/>
    <mergeCell ref="A54:C54"/>
    <mergeCell ref="D54:E54"/>
    <mergeCell ref="F54:G54"/>
    <mergeCell ref="H54:I54"/>
    <mergeCell ref="J54:L54"/>
    <mergeCell ref="N54:O54"/>
    <mergeCell ref="J53:L53"/>
    <mergeCell ref="N53:O53"/>
    <mergeCell ref="P53:R53"/>
    <mergeCell ref="S53:U53"/>
    <mergeCell ref="A53:C53"/>
    <mergeCell ref="D53:E53"/>
    <mergeCell ref="F53:G53"/>
    <mergeCell ref="H53:I53"/>
    <mergeCell ref="J52:L52"/>
    <mergeCell ref="N52:O52"/>
    <mergeCell ref="P52:R52"/>
    <mergeCell ref="S52:U52"/>
    <mergeCell ref="A52:C52"/>
    <mergeCell ref="D52:E52"/>
    <mergeCell ref="F52:G52"/>
    <mergeCell ref="H52:I52"/>
    <mergeCell ref="J51:L51"/>
    <mergeCell ref="N51:O51"/>
    <mergeCell ref="P51:R51"/>
    <mergeCell ref="S51:U51"/>
    <mergeCell ref="A51:C51"/>
    <mergeCell ref="D51:E51"/>
    <mergeCell ref="F51:G51"/>
    <mergeCell ref="H51:I51"/>
    <mergeCell ref="J50:L50"/>
    <mergeCell ref="N50:O50"/>
    <mergeCell ref="P50:R50"/>
    <mergeCell ref="S50:U50"/>
    <mergeCell ref="A50:C50"/>
    <mergeCell ref="D50:E50"/>
    <mergeCell ref="F50:G50"/>
    <mergeCell ref="H50:I50"/>
    <mergeCell ref="J49:L49"/>
    <mergeCell ref="N49:O49"/>
    <mergeCell ref="P49:R49"/>
    <mergeCell ref="S49:U49"/>
    <mergeCell ref="A49:C49"/>
    <mergeCell ref="D49:E49"/>
    <mergeCell ref="F49:G49"/>
    <mergeCell ref="H49:I49"/>
    <mergeCell ref="J48:L48"/>
    <mergeCell ref="N48:O48"/>
    <mergeCell ref="P48:R48"/>
    <mergeCell ref="S48:U48"/>
    <mergeCell ref="A48:C48"/>
    <mergeCell ref="D48:E48"/>
    <mergeCell ref="F48:G48"/>
    <mergeCell ref="H48:I48"/>
    <mergeCell ref="J47:L47"/>
    <mergeCell ref="N47:O47"/>
    <mergeCell ref="P47:R47"/>
    <mergeCell ref="S47:U47"/>
    <mergeCell ref="A47:C47"/>
    <mergeCell ref="D47:E47"/>
    <mergeCell ref="F47:G47"/>
    <mergeCell ref="H47:I47"/>
    <mergeCell ref="J46:L46"/>
    <mergeCell ref="N46:O46"/>
    <mergeCell ref="P46:R46"/>
    <mergeCell ref="S46:U46"/>
    <mergeCell ref="A46:C46"/>
    <mergeCell ref="D46:E46"/>
    <mergeCell ref="F46:G46"/>
    <mergeCell ref="H46:I46"/>
    <mergeCell ref="J45:L45"/>
    <mergeCell ref="N45:O45"/>
    <mergeCell ref="P45:R45"/>
    <mergeCell ref="S45:U45"/>
    <mergeCell ref="A45:C45"/>
    <mergeCell ref="D45:E45"/>
    <mergeCell ref="F45:G45"/>
    <mergeCell ref="H45:I45"/>
    <mergeCell ref="J44:L44"/>
    <mergeCell ref="N44:O44"/>
    <mergeCell ref="P44:R44"/>
    <mergeCell ref="S44:U44"/>
    <mergeCell ref="A44:C44"/>
    <mergeCell ref="D44:E44"/>
    <mergeCell ref="F44:G44"/>
    <mergeCell ref="H44:I44"/>
    <mergeCell ref="J43:L43"/>
    <mergeCell ref="N43:O43"/>
    <mergeCell ref="P43:R43"/>
    <mergeCell ref="S43:U43"/>
    <mergeCell ref="A43:C43"/>
    <mergeCell ref="D43:E43"/>
    <mergeCell ref="F43:G43"/>
    <mergeCell ref="H43:I43"/>
    <mergeCell ref="J42:L42"/>
    <mergeCell ref="N42:O42"/>
    <mergeCell ref="P42:R42"/>
    <mergeCell ref="S42:U42"/>
    <mergeCell ref="A42:C42"/>
    <mergeCell ref="D42:E42"/>
    <mergeCell ref="F42:G42"/>
    <mergeCell ref="H42:I42"/>
    <mergeCell ref="J41:L41"/>
    <mergeCell ref="N41:O41"/>
    <mergeCell ref="P41:R41"/>
    <mergeCell ref="S41:U41"/>
    <mergeCell ref="A41:C41"/>
    <mergeCell ref="D41:E41"/>
    <mergeCell ref="F41:G41"/>
    <mergeCell ref="H41:I41"/>
    <mergeCell ref="J40:L40"/>
    <mergeCell ref="N40:O40"/>
    <mergeCell ref="P40:R40"/>
    <mergeCell ref="S40:U40"/>
    <mergeCell ref="A40:C40"/>
    <mergeCell ref="D40:E40"/>
    <mergeCell ref="F40:G40"/>
    <mergeCell ref="H40:I40"/>
    <mergeCell ref="A38:C38"/>
    <mergeCell ref="A39:C39"/>
    <mergeCell ref="D39:L39"/>
    <mergeCell ref="M39:U39"/>
    <mergeCell ref="K34:L34"/>
    <mergeCell ref="O34:P34"/>
    <mergeCell ref="Q34:S34"/>
    <mergeCell ref="U34:V34"/>
    <mergeCell ref="C34:D34"/>
    <mergeCell ref="E34:F34"/>
    <mergeCell ref="G34:H34"/>
    <mergeCell ref="I34:J34"/>
    <mergeCell ref="K33:L33"/>
    <mergeCell ref="O33:P33"/>
    <mergeCell ref="Q33:S33"/>
    <mergeCell ref="U33:V33"/>
    <mergeCell ref="C33:D33"/>
    <mergeCell ref="E33:F33"/>
    <mergeCell ref="G33:H33"/>
    <mergeCell ref="I33:J33"/>
    <mergeCell ref="K32:L32"/>
    <mergeCell ref="O32:P32"/>
    <mergeCell ref="Q32:S32"/>
    <mergeCell ref="U32:V32"/>
    <mergeCell ref="C32:D32"/>
    <mergeCell ref="E32:F32"/>
    <mergeCell ref="G32:H32"/>
    <mergeCell ref="I32:J32"/>
    <mergeCell ref="K31:L31"/>
    <mergeCell ref="O31:P31"/>
    <mergeCell ref="Q31:S31"/>
    <mergeCell ref="U31:V31"/>
    <mergeCell ref="C31:D31"/>
    <mergeCell ref="E31:F31"/>
    <mergeCell ref="G31:H31"/>
    <mergeCell ref="I31:J31"/>
    <mergeCell ref="K30:L30"/>
    <mergeCell ref="O30:P30"/>
    <mergeCell ref="Q30:S30"/>
    <mergeCell ref="U30:V30"/>
    <mergeCell ref="C30:D30"/>
    <mergeCell ref="E30:F30"/>
    <mergeCell ref="G30:H30"/>
    <mergeCell ref="I30:J30"/>
    <mergeCell ref="K29:L29"/>
    <mergeCell ref="O29:P29"/>
    <mergeCell ref="Q29:S29"/>
    <mergeCell ref="U29:V29"/>
    <mergeCell ref="C29:D29"/>
    <mergeCell ref="E29:F29"/>
    <mergeCell ref="G29:H29"/>
    <mergeCell ref="I29:J29"/>
    <mergeCell ref="K28:L28"/>
    <mergeCell ref="O28:P28"/>
    <mergeCell ref="Q28:S28"/>
    <mergeCell ref="U28:V28"/>
    <mergeCell ref="C28:D28"/>
    <mergeCell ref="E28:F28"/>
    <mergeCell ref="G28:H28"/>
    <mergeCell ref="I28:J28"/>
    <mergeCell ref="K27:L27"/>
    <mergeCell ref="O27:P27"/>
    <mergeCell ref="Q27:S27"/>
    <mergeCell ref="U27:V27"/>
    <mergeCell ref="C27:D27"/>
    <mergeCell ref="E27:F27"/>
    <mergeCell ref="G27:H27"/>
    <mergeCell ref="I27:J27"/>
    <mergeCell ref="K26:L26"/>
    <mergeCell ref="O26:P26"/>
    <mergeCell ref="Q26:S26"/>
    <mergeCell ref="U26:V26"/>
    <mergeCell ref="C26:D26"/>
    <mergeCell ref="E26:F26"/>
    <mergeCell ref="G26:H26"/>
    <mergeCell ref="I26:J26"/>
    <mergeCell ref="K25:L25"/>
    <mergeCell ref="O25:P25"/>
    <mergeCell ref="Q25:S25"/>
    <mergeCell ref="U25:V25"/>
    <mergeCell ref="C25:D25"/>
    <mergeCell ref="E25:F25"/>
    <mergeCell ref="G25:H25"/>
    <mergeCell ref="I25:J25"/>
    <mergeCell ref="K24:L24"/>
    <mergeCell ref="O24:P24"/>
    <mergeCell ref="Q24:S24"/>
    <mergeCell ref="U24:V24"/>
    <mergeCell ref="C24:D24"/>
    <mergeCell ref="E24:F24"/>
    <mergeCell ref="G24:H24"/>
    <mergeCell ref="I24:J24"/>
    <mergeCell ref="K23:L23"/>
    <mergeCell ref="O23:P23"/>
    <mergeCell ref="Q23:S23"/>
    <mergeCell ref="U23:V23"/>
    <mergeCell ref="C23:D23"/>
    <mergeCell ref="E23:F23"/>
    <mergeCell ref="G23:H23"/>
    <mergeCell ref="I23:J23"/>
    <mergeCell ref="K22:L22"/>
    <mergeCell ref="O22:P22"/>
    <mergeCell ref="Q22:S22"/>
    <mergeCell ref="U22:V22"/>
    <mergeCell ref="C22:D22"/>
    <mergeCell ref="E22:F22"/>
    <mergeCell ref="G22:H22"/>
    <mergeCell ref="I22:J22"/>
    <mergeCell ref="K21:L21"/>
    <mergeCell ref="O21:P21"/>
    <mergeCell ref="Q21:S21"/>
    <mergeCell ref="U21:V21"/>
    <mergeCell ref="C21:D21"/>
    <mergeCell ref="E21:F21"/>
    <mergeCell ref="G21:H21"/>
    <mergeCell ref="I21:J21"/>
    <mergeCell ref="K20:L20"/>
    <mergeCell ref="O20:P20"/>
    <mergeCell ref="Q20:S20"/>
    <mergeCell ref="U20:V20"/>
    <mergeCell ref="C20:D20"/>
    <mergeCell ref="E20:F20"/>
    <mergeCell ref="G20:H20"/>
    <mergeCell ref="I20:J20"/>
    <mergeCell ref="K19:L19"/>
    <mergeCell ref="O19:P19"/>
    <mergeCell ref="Q19:S19"/>
    <mergeCell ref="U19:V19"/>
    <mergeCell ref="C19:D19"/>
    <mergeCell ref="E19:F19"/>
    <mergeCell ref="G19:H19"/>
    <mergeCell ref="I19:J19"/>
    <mergeCell ref="K18:L18"/>
    <mergeCell ref="O18:P18"/>
    <mergeCell ref="Q18:S18"/>
    <mergeCell ref="U18:V18"/>
    <mergeCell ref="C18:D18"/>
    <mergeCell ref="E18:F18"/>
    <mergeCell ref="G18:H18"/>
    <mergeCell ref="I18:J18"/>
    <mergeCell ref="K17:L17"/>
    <mergeCell ref="O17:P17"/>
    <mergeCell ref="Q17:S17"/>
    <mergeCell ref="U17:V17"/>
    <mergeCell ref="C17:D17"/>
    <mergeCell ref="E17:F17"/>
    <mergeCell ref="G17:H17"/>
    <mergeCell ref="I17:J17"/>
    <mergeCell ref="K16:L16"/>
    <mergeCell ref="O16:P16"/>
    <mergeCell ref="Q16:S16"/>
    <mergeCell ref="U16:V16"/>
    <mergeCell ref="C16:D16"/>
    <mergeCell ref="E16:F16"/>
    <mergeCell ref="G16:H16"/>
    <mergeCell ref="I16:J16"/>
    <mergeCell ref="K15:L15"/>
    <mergeCell ref="O15:P15"/>
    <mergeCell ref="Q15:S15"/>
    <mergeCell ref="U15:V15"/>
    <mergeCell ref="C15:D15"/>
    <mergeCell ref="E15:F15"/>
    <mergeCell ref="G15:H15"/>
    <mergeCell ref="I15:J15"/>
    <mergeCell ref="K14:L14"/>
    <mergeCell ref="O14:P14"/>
    <mergeCell ref="Q14:S14"/>
    <mergeCell ref="U14:V14"/>
    <mergeCell ref="C14:D14"/>
    <mergeCell ref="E14:F14"/>
    <mergeCell ref="G14:H14"/>
    <mergeCell ref="I14:J14"/>
    <mergeCell ref="K13:L13"/>
    <mergeCell ref="O13:P13"/>
    <mergeCell ref="Q13:S13"/>
    <mergeCell ref="U13:V13"/>
    <mergeCell ref="C13:D13"/>
    <mergeCell ref="E13:F13"/>
    <mergeCell ref="G13:H13"/>
    <mergeCell ref="I13:J13"/>
    <mergeCell ref="K12:L12"/>
    <mergeCell ref="O12:P12"/>
    <mergeCell ref="Q12:S12"/>
    <mergeCell ref="U12:V12"/>
    <mergeCell ref="C12:D12"/>
    <mergeCell ref="E12:F12"/>
    <mergeCell ref="G12:H12"/>
    <mergeCell ref="I12:J12"/>
    <mergeCell ref="K11:L11"/>
    <mergeCell ref="O11:P11"/>
    <mergeCell ref="Q11:S11"/>
    <mergeCell ref="U11:V11"/>
    <mergeCell ref="C11:D11"/>
    <mergeCell ref="E11:F11"/>
    <mergeCell ref="G11:H11"/>
    <mergeCell ref="I11:J11"/>
    <mergeCell ref="K10:L10"/>
    <mergeCell ref="O10:P10"/>
    <mergeCell ref="Q10:S10"/>
    <mergeCell ref="U10:V10"/>
    <mergeCell ref="U8:V8"/>
    <mergeCell ref="C9:D9"/>
    <mergeCell ref="E9:F9"/>
    <mergeCell ref="G9:H9"/>
    <mergeCell ref="I9:J9"/>
    <mergeCell ref="K9:L9"/>
    <mergeCell ref="O9:P9"/>
    <mergeCell ref="Q9:S9"/>
    <mergeCell ref="U9:V9"/>
    <mergeCell ref="O7:P7"/>
    <mergeCell ref="Q7:S7"/>
    <mergeCell ref="U7:V7"/>
    <mergeCell ref="C8:D8"/>
    <mergeCell ref="E8:F8"/>
    <mergeCell ref="G8:H8"/>
    <mergeCell ref="I8:J8"/>
    <mergeCell ref="K8:L8"/>
    <mergeCell ref="O8:P8"/>
    <mergeCell ref="Q8:S8"/>
    <mergeCell ref="U5:V5"/>
    <mergeCell ref="C6:D6"/>
    <mergeCell ref="E6:F6"/>
    <mergeCell ref="G6:H6"/>
    <mergeCell ref="I6:J6"/>
    <mergeCell ref="K6:L6"/>
    <mergeCell ref="O6:P6"/>
    <mergeCell ref="Q6:S6"/>
    <mergeCell ref="U6:V6"/>
    <mergeCell ref="O4:P4"/>
    <mergeCell ref="Q4:S4"/>
    <mergeCell ref="U4:V4"/>
    <mergeCell ref="C5:D5"/>
    <mergeCell ref="E5:F5"/>
    <mergeCell ref="G5:H5"/>
    <mergeCell ref="I5:J5"/>
    <mergeCell ref="K5:L5"/>
    <mergeCell ref="O5:P5"/>
    <mergeCell ref="Q5:S5"/>
    <mergeCell ref="A37:D37"/>
    <mergeCell ref="C4:D4"/>
    <mergeCell ref="E4:F4"/>
    <mergeCell ref="G4:H4"/>
    <mergeCell ref="C7:D7"/>
    <mergeCell ref="E7:F7"/>
    <mergeCell ref="G7:H7"/>
    <mergeCell ref="C10:D10"/>
    <mergeCell ref="E10:F10"/>
    <mergeCell ref="G10:H10"/>
    <mergeCell ref="A1:D1"/>
    <mergeCell ref="E1:K1"/>
    <mergeCell ref="A2:D2"/>
    <mergeCell ref="A36:D36"/>
    <mergeCell ref="E36:K36"/>
    <mergeCell ref="I4:J4"/>
    <mergeCell ref="K4:L4"/>
    <mergeCell ref="I7:J7"/>
    <mergeCell ref="K7:L7"/>
    <mergeCell ref="I10:J10"/>
  </mergeCells>
  <printOptions/>
  <pageMargins left="0.15748031496062992" right="0.15748031496062992" top="0.15748031496062992" bottom="0.15748031496062992" header="0.5118110236220472" footer="0.5118110236220472"/>
  <pageSetup horizontalDpi="600" verticalDpi="600" orientation="landscape" paperSize="9" r:id="rId2"/>
  <rowBreaks count="2" manualBreakCount="2">
    <brk id="34" max="255" man="1"/>
    <brk id="54" max="255" man="1"/>
  </rowBreaks>
  <drawing r:id="rId1"/>
</worksheet>
</file>

<file path=xl/worksheets/sheet23.xml><?xml version="1.0" encoding="utf-8"?>
<worksheet xmlns="http://schemas.openxmlformats.org/spreadsheetml/2006/main" xmlns:r="http://schemas.openxmlformats.org/officeDocument/2006/relationships">
  <dimension ref="A1:C26"/>
  <sheetViews>
    <sheetView showGridLines="0" zoomScalePageLayoutView="0" workbookViewId="0" topLeftCell="A1">
      <selection activeCell="A1" sqref="A1"/>
    </sheetView>
  </sheetViews>
  <sheetFormatPr defaultColWidth="9.140625" defaultRowHeight="12.75"/>
  <sheetData>
    <row r="1" spans="2:3" ht="12.75">
      <c r="B1" t="s">
        <v>330</v>
      </c>
      <c r="C1" t="s">
        <v>331</v>
      </c>
    </row>
    <row r="2" spans="1:3" ht="12.75">
      <c r="A2" t="s">
        <v>148</v>
      </c>
      <c r="B2">
        <v>126718.15718916799</v>
      </c>
      <c r="C2">
        <v>4328.21989574436</v>
      </c>
    </row>
    <row r="3" spans="1:3" ht="12.75">
      <c r="A3" t="s">
        <v>149</v>
      </c>
      <c r="B3">
        <v>83496.38897530297</v>
      </c>
      <c r="C3">
        <v>3990.87279652984</v>
      </c>
    </row>
    <row r="4" spans="1:3" ht="12.75">
      <c r="A4" t="s">
        <v>150</v>
      </c>
      <c r="B4">
        <v>51112.55155963584</v>
      </c>
      <c r="C4">
        <v>3743.64385181424</v>
      </c>
    </row>
    <row r="5" spans="1:3" ht="12.75">
      <c r="A5" t="s">
        <v>151</v>
      </c>
      <c r="B5">
        <v>50478.940555138804</v>
      </c>
      <c r="C5">
        <v>3848.64812834783</v>
      </c>
    </row>
    <row r="6" spans="1:3" ht="12.75">
      <c r="A6" t="s">
        <v>152</v>
      </c>
      <c r="B6">
        <v>174455.743705923</v>
      </c>
      <c r="C6">
        <v>3180.50566829061</v>
      </c>
    </row>
    <row r="7" spans="1:3" ht="12.75">
      <c r="A7" t="s">
        <v>153</v>
      </c>
      <c r="B7">
        <v>48060.30977864057</v>
      </c>
      <c r="C7">
        <v>906.251692113668</v>
      </c>
    </row>
    <row r="8" spans="1:3" ht="12.75">
      <c r="A8" t="s">
        <v>154</v>
      </c>
      <c r="B8">
        <v>3516.856125312008</v>
      </c>
      <c r="C8">
        <v>906.590503429933</v>
      </c>
    </row>
    <row r="9" spans="1:3" ht="12.75">
      <c r="A9" t="s">
        <v>155</v>
      </c>
      <c r="B9">
        <v>5423.983272627775</v>
      </c>
      <c r="C9">
        <v>581.763961577533</v>
      </c>
    </row>
    <row r="10" spans="1:3" ht="12.75">
      <c r="A10" t="s">
        <v>156</v>
      </c>
      <c r="B10">
        <v>2986.9030865311997</v>
      </c>
      <c r="C10">
        <v>519.300104265184</v>
      </c>
    </row>
    <row r="11" spans="1:3" ht="12.75">
      <c r="A11" t="s">
        <v>157</v>
      </c>
      <c r="B11">
        <v>6060.744818101116</v>
      </c>
      <c r="C11">
        <v>468.022258742874</v>
      </c>
    </row>
    <row r="12" spans="1:3" ht="12.75">
      <c r="A12" t="s">
        <v>158</v>
      </c>
      <c r="B12">
        <v>4385.4866585070795</v>
      </c>
      <c r="C12">
        <v>386.800603338812</v>
      </c>
    </row>
    <row r="13" spans="1:3" ht="12.75">
      <c r="A13" t="s">
        <v>159</v>
      </c>
      <c r="B13">
        <v>1776.615948429234</v>
      </c>
      <c r="C13">
        <v>393.079809459908</v>
      </c>
    </row>
    <row r="14" spans="1:3" ht="12.75">
      <c r="A14" t="s">
        <v>160</v>
      </c>
      <c r="B14">
        <v>6336.08407191704</v>
      </c>
      <c r="C14">
        <v>463.294274414266</v>
      </c>
    </row>
    <row r="15" spans="1:3" ht="12.75">
      <c r="A15" t="s">
        <v>161</v>
      </c>
      <c r="B15">
        <v>1573.499213128264</v>
      </c>
      <c r="C15">
        <v>454.328601917364</v>
      </c>
    </row>
    <row r="16" spans="1:3" ht="12.75">
      <c r="A16" t="s">
        <v>162</v>
      </c>
      <c r="B16">
        <v>5299.526817314493</v>
      </c>
      <c r="C16">
        <v>451.237823526063</v>
      </c>
    </row>
    <row r="17" spans="1:3" ht="12.75">
      <c r="A17" t="s">
        <v>163</v>
      </c>
      <c r="B17">
        <v>2779.1286458544196</v>
      </c>
      <c r="C17">
        <v>483.747721264843</v>
      </c>
    </row>
    <row r="18" spans="1:3" ht="12.75">
      <c r="A18" t="s">
        <v>164</v>
      </c>
      <c r="B18">
        <v>13069.978175104588</v>
      </c>
      <c r="C18">
        <v>479.302032733247</v>
      </c>
    </row>
    <row r="19" spans="1:3" ht="12.75">
      <c r="A19" t="s">
        <v>165</v>
      </c>
      <c r="B19">
        <v>1605.004513544787</v>
      </c>
      <c r="C19">
        <v>492.024188637302</v>
      </c>
    </row>
    <row r="20" spans="1:3" ht="12.75">
      <c r="A20" t="s">
        <v>166</v>
      </c>
      <c r="B20">
        <v>1853.585570385329</v>
      </c>
      <c r="C20">
        <v>473.013963590608</v>
      </c>
    </row>
    <row r="21" spans="1:3" ht="12.75">
      <c r="A21" t="s">
        <v>167</v>
      </c>
      <c r="B21">
        <v>2143.07539718801</v>
      </c>
      <c r="C21">
        <v>496.47626882843</v>
      </c>
    </row>
    <row r="22" spans="1:3" ht="12.75">
      <c r="A22" t="s">
        <v>168</v>
      </c>
      <c r="B22">
        <v>3446.7287250515433</v>
      </c>
      <c r="C22">
        <v>492.177142516284</v>
      </c>
    </row>
    <row r="23" spans="1:3" ht="12.75">
      <c r="A23" t="s">
        <v>169</v>
      </c>
      <c r="B23">
        <v>1726.9917992839091</v>
      </c>
      <c r="C23">
        <v>532.090119634623</v>
      </c>
    </row>
    <row r="24" spans="1:3" ht="12.75">
      <c r="A24" t="s">
        <v>170</v>
      </c>
      <c r="B24">
        <v>2223.22849039487</v>
      </c>
      <c r="C24">
        <v>574.256004325877</v>
      </c>
    </row>
    <row r="25" spans="1:3" ht="12.75">
      <c r="A25" t="s">
        <v>171</v>
      </c>
      <c r="B25">
        <v>1276.2522498770259</v>
      </c>
      <c r="C25">
        <v>618.826578883151</v>
      </c>
    </row>
    <row r="26" spans="1:3" ht="12.75">
      <c r="A26" t="s">
        <v>172</v>
      </c>
      <c r="B26">
        <v>1361.9569433375111</v>
      </c>
      <c r="C26">
        <v>543.837091248139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C20"/>
  <sheetViews>
    <sheetView showGridLines="0" zoomScalePageLayoutView="0" workbookViewId="0" topLeftCell="A1">
      <selection activeCell="A1" sqref="A1"/>
    </sheetView>
  </sheetViews>
  <sheetFormatPr defaultColWidth="9.140625" defaultRowHeight="12.75"/>
  <sheetData>
    <row r="1" spans="2:3" ht="12.75">
      <c r="B1" t="s">
        <v>332</v>
      </c>
      <c r="C1" t="s">
        <v>333</v>
      </c>
    </row>
    <row r="2" spans="1:3" ht="12.75">
      <c r="A2" t="s">
        <v>175</v>
      </c>
      <c r="B2">
        <v>24.9853826324</v>
      </c>
      <c r="C2">
        <v>612.435130241036</v>
      </c>
    </row>
    <row r="3" spans="1:3" ht="12.75">
      <c r="A3" t="s">
        <v>176</v>
      </c>
      <c r="B3">
        <v>61.731591943237</v>
      </c>
      <c r="C3">
        <v>612.13166330742</v>
      </c>
    </row>
    <row r="4" spans="1:3" ht="12.75">
      <c r="A4" t="s">
        <v>177</v>
      </c>
      <c r="B4">
        <v>68.6687562739</v>
      </c>
      <c r="C4">
        <v>604.420154225468</v>
      </c>
    </row>
    <row r="5" spans="1:3" ht="12.75">
      <c r="A5" t="s">
        <v>178</v>
      </c>
      <c r="B5">
        <v>96.354515083824</v>
      </c>
      <c r="C5">
        <v>594.370711076607</v>
      </c>
    </row>
    <row r="6" spans="1:3" ht="12.75">
      <c r="A6" t="s">
        <v>179</v>
      </c>
      <c r="B6">
        <v>263.9528383326</v>
      </c>
      <c r="C6">
        <v>578.028931665089</v>
      </c>
    </row>
    <row r="7" spans="1:3" ht="12.75">
      <c r="A7" t="s">
        <v>180</v>
      </c>
      <c r="B7">
        <v>29.125245107999998</v>
      </c>
      <c r="C7">
        <v>575.754842257105</v>
      </c>
    </row>
    <row r="8" spans="1:3" ht="12.75">
      <c r="A8" t="s">
        <v>181</v>
      </c>
      <c r="B8">
        <v>22.0467963433</v>
      </c>
      <c r="C8">
        <v>572.413473669026</v>
      </c>
    </row>
    <row r="9" spans="1:3" ht="12.75">
      <c r="A9" t="s">
        <v>182</v>
      </c>
      <c r="B9">
        <v>1.861445</v>
      </c>
      <c r="C9">
        <v>574.250662991384</v>
      </c>
    </row>
    <row r="10" spans="1:3" ht="12.75">
      <c r="A10" t="s">
        <v>183</v>
      </c>
      <c r="B10">
        <v>28.082422</v>
      </c>
      <c r="C10">
        <v>568.000066692068</v>
      </c>
    </row>
    <row r="11" spans="1:3" ht="12.75">
      <c r="A11" t="s">
        <v>184</v>
      </c>
      <c r="B11">
        <v>124.94445899589</v>
      </c>
      <c r="C11">
        <v>562.806919986223</v>
      </c>
    </row>
    <row r="12" spans="1:3" ht="12.75">
      <c r="A12" t="s">
        <v>185</v>
      </c>
      <c r="B12">
        <v>163.97035</v>
      </c>
      <c r="C12">
        <v>560.201692277321</v>
      </c>
    </row>
    <row r="13" spans="1:3" ht="12.75">
      <c r="A13" t="s">
        <v>186</v>
      </c>
      <c r="B13">
        <v>128.8979048</v>
      </c>
      <c r="C13">
        <v>533.114662098055</v>
      </c>
    </row>
    <row r="14" spans="1:3" ht="12.75">
      <c r="A14" t="s">
        <v>187</v>
      </c>
      <c r="B14">
        <v>59.876</v>
      </c>
      <c r="C14">
        <v>539.487178316619</v>
      </c>
    </row>
    <row r="15" spans="1:3" ht="12.75">
      <c r="A15" t="s">
        <v>188</v>
      </c>
      <c r="B15">
        <v>103.177009</v>
      </c>
      <c r="C15">
        <v>535.728068529254</v>
      </c>
    </row>
    <row r="16" spans="1:3" ht="12.75">
      <c r="A16" t="s">
        <v>190</v>
      </c>
      <c r="B16">
        <v>39.28059</v>
      </c>
      <c r="C16">
        <v>530.9329381467</v>
      </c>
    </row>
    <row r="17" spans="1:3" ht="12.75">
      <c r="A17" t="s">
        <v>191</v>
      </c>
      <c r="B17">
        <v>21.708892600000002</v>
      </c>
      <c r="C17">
        <v>532.598620630729</v>
      </c>
    </row>
    <row r="18" spans="1:3" ht="12.75">
      <c r="A18" t="s">
        <v>192</v>
      </c>
      <c r="B18">
        <v>46.05021042436</v>
      </c>
      <c r="C18">
        <v>536.685665338912</v>
      </c>
    </row>
    <row r="19" spans="1:3" ht="12.75">
      <c r="A19" t="s">
        <v>193</v>
      </c>
      <c r="B19">
        <v>21.8263228</v>
      </c>
      <c r="C19">
        <v>542.177921482661</v>
      </c>
    </row>
    <row r="20" spans="1:3" ht="12.75">
      <c r="A20" t="s">
        <v>194</v>
      </c>
      <c r="B20">
        <v>55.416212</v>
      </c>
      <c r="C20">
        <v>543.837091248139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Q95"/>
  <sheetViews>
    <sheetView showGridLines="0" zoomScalePageLayoutView="0" workbookViewId="0" topLeftCell="A1">
      <pane ySplit="4" topLeftCell="BM5" activePane="bottomLeft" state="frozen"/>
      <selection pane="topLeft" activeCell="A1" sqref="A1"/>
      <selection pane="bottomLeft" activeCell="A6" sqref="A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0" width="16.00390625" style="0" customWidth="1"/>
    <col min="11" max="11" width="17.00390625" style="0" customWidth="1"/>
    <col min="12" max="12" width="11.00390625" style="0" customWidth="1"/>
    <col min="13" max="13" width="12.00390625" style="0" customWidth="1"/>
    <col min="14" max="14" width="19.00390625" style="0" customWidth="1"/>
    <col min="15" max="15" width="13.00390625" style="0" customWidth="1"/>
    <col min="16" max="16" width="0.9921875" style="0" customWidth="1"/>
    <col min="17" max="17" width="9.00390625" style="0" customWidth="1"/>
  </cols>
  <sheetData>
    <row r="1" spans="1:17" ht="18" customHeight="1">
      <c r="A1" s="78" t="s">
        <v>2</v>
      </c>
      <c r="B1" s="81"/>
      <c r="C1" s="81"/>
      <c r="D1" s="81"/>
      <c r="E1" s="81"/>
      <c r="F1" s="82" t="s">
        <v>3</v>
      </c>
      <c r="G1" s="81"/>
      <c r="H1" s="81"/>
      <c r="I1" s="81"/>
      <c r="J1" s="1"/>
      <c r="K1" s="1"/>
      <c r="L1" s="1"/>
      <c r="M1" s="1"/>
      <c r="N1" s="1"/>
      <c r="O1" s="1"/>
      <c r="P1" s="1"/>
      <c r="Q1" s="1"/>
    </row>
    <row r="2" spans="1:17" ht="17.25" customHeight="1">
      <c r="A2" s="78" t="s">
        <v>90</v>
      </c>
      <c r="B2" s="81"/>
      <c r="C2" s="81"/>
      <c r="D2" s="81"/>
      <c r="E2" s="81"/>
      <c r="F2" s="81"/>
      <c r="G2" s="81"/>
      <c r="H2" s="81"/>
      <c r="I2" s="81"/>
      <c r="J2" s="1"/>
      <c r="K2" s="1"/>
      <c r="L2" s="1"/>
      <c r="M2" s="1"/>
      <c r="N2" s="1"/>
      <c r="O2" s="1"/>
      <c r="P2" s="1"/>
      <c r="Q2" s="1"/>
    </row>
    <row r="3" spans="1:17" ht="15" customHeight="1">
      <c r="A3" s="6"/>
      <c r="B3" s="6"/>
      <c r="C3" s="83" t="s">
        <v>91</v>
      </c>
      <c r="D3" s="84"/>
      <c r="E3" s="84"/>
      <c r="F3" s="84"/>
      <c r="G3" s="85" t="s">
        <v>61</v>
      </c>
      <c r="H3" s="86"/>
      <c r="I3" s="86"/>
      <c r="J3" s="87" t="s">
        <v>41</v>
      </c>
      <c r="K3" s="88"/>
      <c r="L3" s="88"/>
      <c r="M3" s="120"/>
      <c r="N3" s="120"/>
      <c r="O3" s="120"/>
      <c r="P3" s="120"/>
      <c r="Q3" s="120"/>
    </row>
    <row r="4" spans="1:17" ht="30.75" customHeight="1">
      <c r="A4" s="9" t="s">
        <v>62</v>
      </c>
      <c r="B4" s="9" t="s">
        <v>63</v>
      </c>
      <c r="C4" s="10" t="s">
        <v>92</v>
      </c>
      <c r="D4" s="11" t="s">
        <v>93</v>
      </c>
      <c r="E4" s="93" t="s">
        <v>66</v>
      </c>
      <c r="F4" s="92"/>
      <c r="G4" s="10" t="s">
        <v>92</v>
      </c>
      <c r="H4" s="11" t="s">
        <v>93</v>
      </c>
      <c r="I4" s="11" t="s">
        <v>66</v>
      </c>
      <c r="J4" s="10" t="s">
        <v>92</v>
      </c>
      <c r="K4" s="11" t="s">
        <v>94</v>
      </c>
      <c r="L4" s="11" t="s">
        <v>95</v>
      </c>
      <c r="M4" s="11" t="s">
        <v>69</v>
      </c>
      <c r="N4" s="11" t="s">
        <v>96</v>
      </c>
      <c r="O4" s="11" t="s">
        <v>97</v>
      </c>
      <c r="P4" s="93" t="s">
        <v>72</v>
      </c>
      <c r="Q4" s="92"/>
    </row>
    <row r="5" spans="1:17" ht="15" customHeight="1">
      <c r="A5" s="94" t="s">
        <v>98</v>
      </c>
      <c r="B5" s="95"/>
      <c r="C5" s="95"/>
      <c r="D5" s="95"/>
      <c r="E5" s="95"/>
      <c r="F5" s="95"/>
      <c r="G5" s="95"/>
      <c r="H5" s="95"/>
      <c r="I5" s="95"/>
      <c r="J5" s="95"/>
      <c r="K5" s="95"/>
      <c r="L5" s="95"/>
      <c r="M5" s="95"/>
      <c r="N5" s="95"/>
      <c r="O5" s="95"/>
      <c r="P5" s="95"/>
      <c r="Q5" s="95"/>
    </row>
    <row r="6" spans="1:17" s="75" customFormat="1" ht="12" customHeight="1">
      <c r="A6" s="12">
        <v>2008</v>
      </c>
      <c r="B6" s="2"/>
      <c r="C6" s="13">
        <v>4693973932371.313</v>
      </c>
      <c r="D6" s="14"/>
      <c r="E6" s="96">
        <v>28778112</v>
      </c>
      <c r="F6" s="77"/>
      <c r="G6" s="13">
        <v>4681852609629.041</v>
      </c>
      <c r="H6" s="14"/>
      <c r="I6" s="13">
        <v>28739559</v>
      </c>
      <c r="J6" s="13">
        <v>18578780196.94064</v>
      </c>
      <c r="K6" s="13">
        <v>274511577.1388889</v>
      </c>
      <c r="L6" s="13">
        <v>114045.86904761905</v>
      </c>
      <c r="M6" s="15">
        <v>1.5228189653380826</v>
      </c>
      <c r="N6" s="13">
        <v>2239352315013.9897</v>
      </c>
      <c r="O6" s="13">
        <v>266</v>
      </c>
      <c r="P6" s="96">
        <v>252</v>
      </c>
      <c r="Q6" s="77"/>
    </row>
    <row r="7" spans="1:17" s="75" customFormat="1" ht="12" customHeight="1">
      <c r="A7" s="12">
        <v>2009</v>
      </c>
      <c r="B7" s="2"/>
      <c r="C7" s="13">
        <v>3392957140759.8594</v>
      </c>
      <c r="D7" s="14"/>
      <c r="E7" s="96">
        <v>30260301</v>
      </c>
      <c r="F7" s="77"/>
      <c r="G7" s="13">
        <v>3382803864518.597</v>
      </c>
      <c r="H7" s="14"/>
      <c r="I7" s="13">
        <v>30214048</v>
      </c>
      <c r="J7" s="13">
        <v>13477306233.14182</v>
      </c>
      <c r="K7" s="13">
        <v>230079065.4302789</v>
      </c>
      <c r="L7" s="13">
        <v>120374.69322709163</v>
      </c>
      <c r="M7" s="15">
        <v>1.1947127218627527</v>
      </c>
      <c r="N7" s="13">
        <v>3412566367145.25</v>
      </c>
      <c r="O7" s="13">
        <v>258</v>
      </c>
      <c r="P7" s="96">
        <v>251</v>
      </c>
      <c r="Q7" s="77"/>
    </row>
    <row r="8" spans="1:17" s="75" customFormat="1" ht="12" customHeight="1">
      <c r="A8" s="16">
        <v>2010</v>
      </c>
      <c r="B8" s="17"/>
      <c r="C8" s="18">
        <v>1671497731469.455</v>
      </c>
      <c r="D8" s="19"/>
      <c r="E8" s="97">
        <v>18457932</v>
      </c>
      <c r="F8" s="98"/>
      <c r="G8" s="18">
        <v>1666956855006.805</v>
      </c>
      <c r="H8" s="19"/>
      <c r="I8" s="18">
        <v>18433029</v>
      </c>
      <c r="J8" s="18">
        <v>16342714264.772598</v>
      </c>
      <c r="K8" s="18">
        <v>243430929.61764705</v>
      </c>
      <c r="L8" s="18">
        <v>180715.9705882353</v>
      </c>
      <c r="M8" s="20">
        <v>1.141429571236546</v>
      </c>
      <c r="N8" s="18">
        <v>3530025218595.82</v>
      </c>
      <c r="O8" s="18">
        <v>259</v>
      </c>
      <c r="P8" s="97">
        <v>102</v>
      </c>
      <c r="Q8" s="98"/>
    </row>
    <row r="9" spans="1:17" ht="15" customHeight="1">
      <c r="A9" s="1"/>
      <c r="B9" s="1"/>
      <c r="C9" s="1"/>
      <c r="D9" s="1"/>
      <c r="E9" s="1"/>
      <c r="F9" s="1"/>
      <c r="G9" s="1"/>
      <c r="H9" s="1"/>
      <c r="I9" s="1"/>
      <c r="J9" s="1"/>
      <c r="K9" s="1"/>
      <c r="L9" s="1"/>
      <c r="M9" s="70"/>
      <c r="N9" s="92"/>
      <c r="O9" s="92"/>
      <c r="P9" s="92"/>
      <c r="Q9" s="92"/>
    </row>
    <row r="10" spans="1:17" ht="4.5" customHeight="1">
      <c r="A10" s="21"/>
      <c r="B10" s="21"/>
      <c r="C10" s="21"/>
      <c r="D10" s="99"/>
      <c r="E10" s="100"/>
      <c r="F10" s="21"/>
      <c r="G10" s="21"/>
      <c r="H10" s="21"/>
      <c r="I10" s="21"/>
      <c r="J10" s="21"/>
      <c r="K10" s="21"/>
      <c r="L10" s="21"/>
      <c r="M10" s="21"/>
      <c r="N10" s="21"/>
      <c r="O10" s="99"/>
      <c r="P10" s="100"/>
      <c r="Q10" s="21"/>
    </row>
    <row r="11" spans="1:17" ht="12.75" customHeight="1">
      <c r="A11" s="22">
        <v>2009</v>
      </c>
      <c r="B11" s="23" t="s">
        <v>74</v>
      </c>
      <c r="C11" s="13">
        <v>294925298672.59894</v>
      </c>
      <c r="D11" s="101">
        <v>1461211283083.3115</v>
      </c>
      <c r="E11" s="102"/>
      <c r="F11" s="13">
        <v>2530401</v>
      </c>
      <c r="G11" s="24">
        <v>293970196621.61676</v>
      </c>
      <c r="H11" s="24">
        <v>1457732210534.7998</v>
      </c>
      <c r="I11" s="24">
        <v>2525962</v>
      </c>
      <c r="J11" s="24">
        <v>15472115611.66404</v>
      </c>
      <c r="K11" s="24">
        <v>279613028.15789473</v>
      </c>
      <c r="L11" s="24">
        <v>132945.36842105264</v>
      </c>
      <c r="M11" s="25">
        <v>1.4175916702877531</v>
      </c>
      <c r="N11" s="24">
        <v>2720715108349.7695</v>
      </c>
      <c r="O11" s="101">
        <v>260</v>
      </c>
      <c r="P11" s="102"/>
      <c r="Q11" s="24">
        <v>19</v>
      </c>
    </row>
    <row r="12" spans="1:17" ht="12.75" customHeight="1">
      <c r="A12" s="12">
        <v>2009</v>
      </c>
      <c r="B12" s="2" t="s">
        <v>75</v>
      </c>
      <c r="C12" s="13">
        <v>266115457531.2115</v>
      </c>
      <c r="D12" s="96">
        <v>1727326740614.523</v>
      </c>
      <c r="E12" s="77"/>
      <c r="F12" s="13">
        <v>2339945</v>
      </c>
      <c r="G12" s="13">
        <v>264958156468.13138</v>
      </c>
      <c r="H12" s="13">
        <v>1722690367002.9312</v>
      </c>
      <c r="I12" s="13">
        <v>2336804</v>
      </c>
      <c r="J12" s="13">
        <v>12617055069.911018</v>
      </c>
      <c r="K12" s="13">
        <v>228649751.0952381</v>
      </c>
      <c r="L12" s="13">
        <v>111276.38095238095</v>
      </c>
      <c r="M12" s="15">
        <v>1.152008766351257</v>
      </c>
      <c r="N12" s="13">
        <v>2762490718570.97</v>
      </c>
      <c r="O12" s="96">
        <v>261</v>
      </c>
      <c r="P12" s="77"/>
      <c r="Q12" s="13">
        <v>21</v>
      </c>
    </row>
    <row r="13" spans="1:17" ht="12.75" customHeight="1">
      <c r="A13" s="12">
        <v>2009</v>
      </c>
      <c r="B13" s="2" t="s">
        <v>76</v>
      </c>
      <c r="C13" s="13">
        <v>237727243228.03653</v>
      </c>
      <c r="D13" s="96">
        <v>1965053983842.5596</v>
      </c>
      <c r="E13" s="77"/>
      <c r="F13" s="13">
        <v>2038691</v>
      </c>
      <c r="G13" s="13">
        <v>237043195166.51462</v>
      </c>
      <c r="H13" s="13">
        <v>1959733562169.4458</v>
      </c>
      <c r="I13" s="13">
        <v>2035557</v>
      </c>
      <c r="J13" s="13">
        <v>10306225876.804983</v>
      </c>
      <c r="K13" s="13">
        <v>156498012.5652174</v>
      </c>
      <c r="L13" s="13">
        <v>88502.47826086957</v>
      </c>
      <c r="M13" s="15">
        <v>0.9018602373257381</v>
      </c>
      <c r="N13" s="13">
        <v>3042414126992.54</v>
      </c>
      <c r="O13" s="96">
        <v>259</v>
      </c>
      <c r="P13" s="77"/>
      <c r="Q13" s="13">
        <v>23</v>
      </c>
    </row>
    <row r="14" spans="1:17" ht="12.75" customHeight="1">
      <c r="A14" s="12">
        <v>2009</v>
      </c>
      <c r="B14" s="2" t="s">
        <v>77</v>
      </c>
      <c r="C14" s="13">
        <v>272626381584.2398</v>
      </c>
      <c r="D14" s="96">
        <v>2237680365426.7993</v>
      </c>
      <c r="E14" s="77"/>
      <c r="F14" s="13">
        <v>2324206</v>
      </c>
      <c r="G14" s="13">
        <v>271700543525.4515</v>
      </c>
      <c r="H14" s="13">
        <v>2231434105694.8975</v>
      </c>
      <c r="I14" s="13">
        <v>2319365</v>
      </c>
      <c r="J14" s="13">
        <v>12938121120.259596</v>
      </c>
      <c r="K14" s="13">
        <v>197444776.95238096</v>
      </c>
      <c r="L14" s="13">
        <v>110445.95238095238</v>
      </c>
      <c r="M14" s="15">
        <v>1.0454212068357989</v>
      </c>
      <c r="N14" s="13">
        <v>3150413954128.47</v>
      </c>
      <c r="O14" s="96">
        <v>259</v>
      </c>
      <c r="P14" s="77"/>
      <c r="Q14" s="13">
        <v>21</v>
      </c>
    </row>
    <row r="15" spans="1:17" ht="12.75" customHeight="1">
      <c r="A15" s="12">
        <v>2009</v>
      </c>
      <c r="B15" s="2" t="s">
        <v>78</v>
      </c>
      <c r="C15" s="13">
        <v>306579910199.3193</v>
      </c>
      <c r="D15" s="96">
        <v>2544260275626.1187</v>
      </c>
      <c r="E15" s="77"/>
      <c r="F15" s="13">
        <v>2568687</v>
      </c>
      <c r="G15" s="13">
        <v>305605595179.13525</v>
      </c>
      <c r="H15" s="13">
        <v>2537039700874.0327</v>
      </c>
      <c r="I15" s="13">
        <v>2563915</v>
      </c>
      <c r="J15" s="13">
        <v>13891163417.233421</v>
      </c>
      <c r="K15" s="13">
        <v>216694894.3181818</v>
      </c>
      <c r="L15" s="13">
        <v>116541.59090909091</v>
      </c>
      <c r="M15" s="15">
        <v>1.087904876310676</v>
      </c>
      <c r="N15" s="13">
        <v>3182531536765.39</v>
      </c>
      <c r="O15" s="96">
        <v>257</v>
      </c>
      <c r="P15" s="77"/>
      <c r="Q15" s="13">
        <v>22</v>
      </c>
    </row>
    <row r="16" spans="1:17" ht="12.75" customHeight="1">
      <c r="A16" s="12">
        <v>2009</v>
      </c>
      <c r="B16" s="2" t="s">
        <v>79</v>
      </c>
      <c r="C16" s="13">
        <v>332872985450.8787</v>
      </c>
      <c r="D16" s="96">
        <v>2877133261076.9976</v>
      </c>
      <c r="E16" s="77"/>
      <c r="F16" s="13">
        <v>2854778</v>
      </c>
      <c r="G16" s="13">
        <v>331808570105.60913</v>
      </c>
      <c r="H16" s="13">
        <v>2868848270979.6416</v>
      </c>
      <c r="I16" s="13">
        <v>2850198</v>
      </c>
      <c r="J16" s="13">
        <v>15082207732.073143</v>
      </c>
      <c r="K16" s="13">
        <v>222454713.45454547</v>
      </c>
      <c r="L16" s="13">
        <v>129554.45454545454</v>
      </c>
      <c r="M16" s="15">
        <v>1.1637510971780871</v>
      </c>
      <c r="N16" s="13">
        <v>3335186646346.7495</v>
      </c>
      <c r="O16" s="96">
        <v>257</v>
      </c>
      <c r="P16" s="77"/>
      <c r="Q16" s="13">
        <v>22</v>
      </c>
    </row>
    <row r="17" spans="1:17" ht="12.75" customHeight="1">
      <c r="A17" s="12">
        <v>2009</v>
      </c>
      <c r="B17" s="2" t="s">
        <v>80</v>
      </c>
      <c r="C17" s="13">
        <v>277919155606.0779</v>
      </c>
      <c r="D17" s="96">
        <v>3155052416683.075</v>
      </c>
      <c r="E17" s="77"/>
      <c r="F17" s="13">
        <v>2939483</v>
      </c>
      <c r="G17" s="13">
        <v>276964013265.3274</v>
      </c>
      <c r="H17" s="13">
        <v>3145812284244.9688</v>
      </c>
      <c r="I17" s="13">
        <v>2935377</v>
      </c>
      <c r="J17" s="13">
        <v>13188762536.444162</v>
      </c>
      <c r="K17" s="13">
        <v>194089060.23809522</v>
      </c>
      <c r="L17" s="13">
        <v>139779.85714285713</v>
      </c>
      <c r="M17" s="15">
        <v>0.9746380059158559</v>
      </c>
      <c r="N17" s="13">
        <v>3339375631956.9</v>
      </c>
      <c r="O17" s="96">
        <v>258</v>
      </c>
      <c r="P17" s="77"/>
      <c r="Q17" s="13">
        <v>21</v>
      </c>
    </row>
    <row r="18" spans="1:17" ht="12.75" customHeight="1">
      <c r="A18" s="12">
        <v>2009</v>
      </c>
      <c r="B18" s="2" t="s">
        <v>81</v>
      </c>
      <c r="C18" s="13">
        <v>237904724076.7842</v>
      </c>
      <c r="D18" s="96">
        <v>3392957140759.8594</v>
      </c>
      <c r="E18" s="77"/>
      <c r="F18" s="13">
        <v>2598756</v>
      </c>
      <c r="G18" s="13">
        <v>236991580273.6282</v>
      </c>
      <c r="H18" s="13">
        <v>3382803864518.597</v>
      </c>
      <c r="I18" s="13">
        <v>2594452</v>
      </c>
      <c r="J18" s="13">
        <v>11849579013.68141</v>
      </c>
      <c r="K18" s="13">
        <v>184478219.9</v>
      </c>
      <c r="L18" s="13">
        <v>129722.6</v>
      </c>
      <c r="M18" s="15">
        <v>0.8684902677253276</v>
      </c>
      <c r="N18" s="13">
        <v>3412566367145.25</v>
      </c>
      <c r="O18" s="96">
        <v>258</v>
      </c>
      <c r="P18" s="77"/>
      <c r="Q18" s="13">
        <v>20</v>
      </c>
    </row>
    <row r="19" spans="1:17" ht="12.75" customHeight="1">
      <c r="A19" s="12">
        <v>2010</v>
      </c>
      <c r="B19" s="2" t="s">
        <v>82</v>
      </c>
      <c r="C19" s="13">
        <v>299372162697.3593</v>
      </c>
      <c r="D19" s="96">
        <v>299372162697.3593</v>
      </c>
      <c r="E19" s="77"/>
      <c r="F19" s="13">
        <v>3194999</v>
      </c>
      <c r="G19" s="13">
        <v>298093571598.1232</v>
      </c>
      <c r="H19" s="13">
        <v>298093571598.1232</v>
      </c>
      <c r="I19" s="13">
        <v>3189652</v>
      </c>
      <c r="J19" s="13">
        <v>15689135347.269644</v>
      </c>
      <c r="K19" s="13">
        <v>231680518.78947368</v>
      </c>
      <c r="L19" s="13">
        <v>167876.42105263157</v>
      </c>
      <c r="M19" s="15">
        <v>1.1293199479555462</v>
      </c>
      <c r="N19" s="13">
        <v>3438915150254.53</v>
      </c>
      <c r="O19" s="96">
        <v>258</v>
      </c>
      <c r="P19" s="77"/>
      <c r="Q19" s="13">
        <v>19</v>
      </c>
    </row>
    <row r="20" spans="1:17" ht="12.75" customHeight="1">
      <c r="A20" s="12">
        <v>2010</v>
      </c>
      <c r="B20" s="2" t="s">
        <v>83</v>
      </c>
      <c r="C20" s="13">
        <v>308883375418.07935</v>
      </c>
      <c r="D20" s="96">
        <v>608255538115.4387</v>
      </c>
      <c r="E20" s="77"/>
      <c r="F20" s="13">
        <v>3490047</v>
      </c>
      <c r="G20" s="13">
        <v>308201826768.6915</v>
      </c>
      <c r="H20" s="13">
        <v>606295398366.8147</v>
      </c>
      <c r="I20" s="13">
        <v>3485938</v>
      </c>
      <c r="J20" s="13">
        <v>15410091338.434576</v>
      </c>
      <c r="K20" s="13">
        <v>226234319.8</v>
      </c>
      <c r="L20" s="13">
        <v>174296.9</v>
      </c>
      <c r="M20" s="15">
        <v>1.1280688510492194</v>
      </c>
      <c r="N20" s="13">
        <v>3419009536700.88</v>
      </c>
      <c r="O20" s="96">
        <v>258</v>
      </c>
      <c r="P20" s="77"/>
      <c r="Q20" s="13">
        <v>20</v>
      </c>
    </row>
    <row r="21" spans="1:17" ht="12.75" customHeight="1">
      <c r="A21" s="12">
        <v>2010</v>
      </c>
      <c r="B21" s="2" t="s">
        <v>84</v>
      </c>
      <c r="C21" s="13">
        <v>317748912961.3627</v>
      </c>
      <c r="D21" s="96">
        <v>926004451076.8015</v>
      </c>
      <c r="E21" s="77"/>
      <c r="F21" s="13">
        <v>3423375</v>
      </c>
      <c r="G21" s="13">
        <v>316831577797.3027</v>
      </c>
      <c r="H21" s="13">
        <v>923126976164.1174</v>
      </c>
      <c r="I21" s="13">
        <v>3417849</v>
      </c>
      <c r="J21" s="13">
        <v>13775285991.187073</v>
      </c>
      <c r="K21" s="13">
        <v>195180602.6956522</v>
      </c>
      <c r="L21" s="13">
        <v>148602.13043478262</v>
      </c>
      <c r="M21" s="15">
        <v>0.9429742790671629</v>
      </c>
      <c r="N21" s="13">
        <v>3705820384801.97</v>
      </c>
      <c r="O21" s="96">
        <v>259</v>
      </c>
      <c r="P21" s="77"/>
      <c r="Q21" s="13">
        <v>23</v>
      </c>
    </row>
    <row r="22" spans="1:17" ht="12.75" customHeight="1">
      <c r="A22" s="12">
        <v>2010</v>
      </c>
      <c r="B22" s="2" t="s">
        <v>85</v>
      </c>
      <c r="C22" s="13">
        <v>359025461170.87744</v>
      </c>
      <c r="D22" s="96">
        <v>1285029912247.679</v>
      </c>
      <c r="E22" s="77"/>
      <c r="F22" s="13">
        <v>3708823</v>
      </c>
      <c r="G22" s="13">
        <v>358133524569.15295</v>
      </c>
      <c r="H22" s="13">
        <v>1281260500733.2703</v>
      </c>
      <c r="I22" s="13">
        <v>3703771</v>
      </c>
      <c r="J22" s="13">
        <v>17906676228.45765</v>
      </c>
      <c r="K22" s="13">
        <v>292176162.6</v>
      </c>
      <c r="L22" s="13">
        <v>185188.55</v>
      </c>
      <c r="M22" s="15">
        <v>1.1776185340589367</v>
      </c>
      <c r="N22" s="13">
        <v>3810273262671.2104</v>
      </c>
      <c r="O22" s="96">
        <v>259</v>
      </c>
      <c r="P22" s="77"/>
      <c r="Q22" s="13">
        <v>20</v>
      </c>
    </row>
    <row r="23" spans="1:17" ht="12.75" customHeight="1">
      <c r="A23" s="12">
        <v>2010</v>
      </c>
      <c r="B23" s="2" t="s">
        <v>74</v>
      </c>
      <c r="C23" s="18">
        <v>386467819221.7764</v>
      </c>
      <c r="D23" s="96">
        <v>1671497731469.4553</v>
      </c>
      <c r="E23" s="77"/>
      <c r="F23" s="18">
        <v>4640688</v>
      </c>
      <c r="G23" s="13">
        <v>385696354273.5346</v>
      </c>
      <c r="H23" s="13">
        <v>1666956855006.805</v>
      </c>
      <c r="I23" s="13">
        <v>4635819</v>
      </c>
      <c r="J23" s="13">
        <v>19284817713.67673</v>
      </c>
      <c r="K23" s="13">
        <v>278533072.7</v>
      </c>
      <c r="L23" s="13">
        <v>231790.95</v>
      </c>
      <c r="M23" s="15">
        <v>1.3622462955477022</v>
      </c>
      <c r="N23" s="13">
        <v>3530025218595.82</v>
      </c>
      <c r="O23" s="96">
        <v>259</v>
      </c>
      <c r="P23" s="77"/>
      <c r="Q23" s="13">
        <v>20</v>
      </c>
    </row>
    <row r="24" spans="1:17" ht="15" customHeight="1">
      <c r="A24" s="94" t="s">
        <v>99</v>
      </c>
      <c r="B24" s="95"/>
      <c r="C24" s="95"/>
      <c r="D24" s="95"/>
      <c r="E24" s="95"/>
      <c r="F24" s="95"/>
      <c r="G24" s="95"/>
      <c r="H24" s="95"/>
      <c r="I24" s="95"/>
      <c r="J24" s="95"/>
      <c r="K24" s="95"/>
      <c r="L24" s="95"/>
      <c r="M24" s="95"/>
      <c r="N24" s="95"/>
      <c r="O24" s="95"/>
      <c r="P24" s="95"/>
      <c r="Q24" s="95"/>
    </row>
    <row r="25" spans="1:17" ht="12" customHeight="1">
      <c r="A25" s="12">
        <v>2008</v>
      </c>
      <c r="B25" s="2"/>
      <c r="C25" s="13">
        <v>4466083276948.63</v>
      </c>
      <c r="D25" s="26"/>
      <c r="E25" s="96">
        <v>24961113</v>
      </c>
      <c r="F25" s="77"/>
      <c r="G25" s="24">
        <v>4457007665666.162</v>
      </c>
      <c r="H25" s="14"/>
      <c r="I25" s="13">
        <v>24924834</v>
      </c>
      <c r="J25" s="13">
        <v>17686538355.818104</v>
      </c>
      <c r="K25" s="13">
        <v>239369745.62698412</v>
      </c>
      <c r="L25" s="13">
        <v>98908.07142857143</v>
      </c>
      <c r="M25" s="15">
        <v>1.648122773662641</v>
      </c>
      <c r="N25" s="13">
        <v>2019675126650.9</v>
      </c>
      <c r="O25" s="96">
        <v>58</v>
      </c>
      <c r="P25" s="77"/>
      <c r="Q25" s="13">
        <v>252</v>
      </c>
    </row>
    <row r="26" spans="1:17" ht="12" customHeight="1">
      <c r="A26" s="12">
        <v>2009</v>
      </c>
      <c r="B26" s="2"/>
      <c r="C26" s="13">
        <v>3181144336662.964</v>
      </c>
      <c r="D26" s="14"/>
      <c r="E26" s="96">
        <v>25049363</v>
      </c>
      <c r="F26" s="77"/>
      <c r="G26" s="13">
        <v>3171524078538.5693</v>
      </c>
      <c r="H26" s="14"/>
      <c r="I26" s="13">
        <v>25005676</v>
      </c>
      <c r="J26" s="13">
        <v>12635554097.763224</v>
      </c>
      <c r="K26" s="13">
        <v>179527907.7569721</v>
      </c>
      <c r="L26" s="13">
        <v>99624.20717131475</v>
      </c>
      <c r="M26" s="15">
        <v>1.260934132558305</v>
      </c>
      <c r="N26" s="13">
        <v>3040434849576.26</v>
      </c>
      <c r="O26" s="96">
        <v>56</v>
      </c>
      <c r="P26" s="77"/>
      <c r="Q26" s="13">
        <v>251</v>
      </c>
    </row>
    <row r="27" spans="1:17" ht="12" customHeight="1">
      <c r="A27" s="16">
        <v>2010</v>
      </c>
      <c r="B27" s="17"/>
      <c r="C27" s="18">
        <v>1532124635211.339</v>
      </c>
      <c r="D27" s="14"/>
      <c r="E27" s="97">
        <v>15296479</v>
      </c>
      <c r="F27" s="98"/>
      <c r="G27" s="13">
        <v>1528011674341.6333</v>
      </c>
      <c r="H27" s="19"/>
      <c r="I27" s="18">
        <v>15273467</v>
      </c>
      <c r="J27" s="18">
        <v>14980506611.192484</v>
      </c>
      <c r="K27" s="18">
        <v>153822337.8529412</v>
      </c>
      <c r="L27" s="18">
        <v>149739.8725490196</v>
      </c>
      <c r="M27" s="20">
        <v>1.1920287403968568</v>
      </c>
      <c r="N27" s="18">
        <v>3136971194990.55</v>
      </c>
      <c r="O27" s="97">
        <v>56</v>
      </c>
      <c r="P27" s="98"/>
      <c r="Q27" s="18">
        <v>102</v>
      </c>
    </row>
    <row r="28" spans="1:17" ht="4.5" customHeight="1">
      <c r="A28" s="21"/>
      <c r="B28" s="21"/>
      <c r="C28" s="21"/>
      <c r="D28" s="99"/>
      <c r="E28" s="100"/>
      <c r="F28" s="21"/>
      <c r="G28" s="21"/>
      <c r="H28" s="21"/>
      <c r="I28" s="21"/>
      <c r="J28" s="21"/>
      <c r="K28" s="21"/>
      <c r="L28" s="21"/>
      <c r="M28" s="21"/>
      <c r="N28" s="21"/>
      <c r="O28" s="99"/>
      <c r="P28" s="100"/>
      <c r="Q28" s="21"/>
    </row>
    <row r="29" spans="1:17" ht="12.75" customHeight="1">
      <c r="A29" s="22">
        <v>2009</v>
      </c>
      <c r="B29" s="23" t="s">
        <v>74</v>
      </c>
      <c r="C29" s="13">
        <v>276478616397.5787</v>
      </c>
      <c r="D29" s="101">
        <v>1392544363515.5999</v>
      </c>
      <c r="E29" s="102"/>
      <c r="F29" s="13">
        <v>2074403</v>
      </c>
      <c r="G29" s="24">
        <v>275552814056.4808</v>
      </c>
      <c r="H29" s="24">
        <v>1389219584520.7568</v>
      </c>
      <c r="I29" s="24">
        <v>2070151</v>
      </c>
      <c r="J29" s="24">
        <v>14502779687.183199</v>
      </c>
      <c r="K29" s="24">
        <v>219693351.10526314</v>
      </c>
      <c r="L29" s="24">
        <v>108955.31578947368</v>
      </c>
      <c r="M29" s="25">
        <v>1.5028995102614715</v>
      </c>
      <c r="N29" s="24">
        <v>2431553725958.65</v>
      </c>
      <c r="O29" s="101">
        <v>57</v>
      </c>
      <c r="P29" s="102"/>
      <c r="Q29" s="13">
        <v>19</v>
      </c>
    </row>
    <row r="30" spans="1:17" ht="12.75" customHeight="1">
      <c r="A30" s="12">
        <v>2009</v>
      </c>
      <c r="B30" s="2" t="s">
        <v>75</v>
      </c>
      <c r="C30" s="13">
        <v>250184976790.6315</v>
      </c>
      <c r="D30" s="96">
        <v>1642729340306.2314</v>
      </c>
      <c r="E30" s="77"/>
      <c r="F30" s="13">
        <v>1941263</v>
      </c>
      <c r="G30" s="13">
        <v>249072353177.3884</v>
      </c>
      <c r="H30" s="13">
        <v>1638291937698.1453</v>
      </c>
      <c r="I30" s="13">
        <v>1938287</v>
      </c>
      <c r="J30" s="13">
        <v>11860588246.542305</v>
      </c>
      <c r="K30" s="13">
        <v>176796590.80952382</v>
      </c>
      <c r="L30" s="13">
        <v>92299.38095238095</v>
      </c>
      <c r="M30" s="15">
        <v>1.225193228755666</v>
      </c>
      <c r="N30" s="13">
        <v>2478102463922.95</v>
      </c>
      <c r="O30" s="96">
        <v>57</v>
      </c>
      <c r="P30" s="77"/>
      <c r="Q30" s="13">
        <v>21</v>
      </c>
    </row>
    <row r="31" spans="1:17" ht="12.75" customHeight="1">
      <c r="A31" s="12">
        <v>2009</v>
      </c>
      <c r="B31" s="2" t="s">
        <v>76</v>
      </c>
      <c r="C31" s="13">
        <v>224438264906.93002</v>
      </c>
      <c r="D31" s="96">
        <v>1867167605213.1614</v>
      </c>
      <c r="E31" s="77"/>
      <c r="F31" s="13">
        <v>1690083</v>
      </c>
      <c r="G31" s="13">
        <v>223779226856.1946</v>
      </c>
      <c r="H31" s="13">
        <v>1862071164554.3398</v>
      </c>
      <c r="I31" s="13">
        <v>1687164</v>
      </c>
      <c r="J31" s="13">
        <v>9729531602.443243</v>
      </c>
      <c r="K31" s="13">
        <v>124119895.6521739</v>
      </c>
      <c r="L31" s="13">
        <v>73354.95652173914</v>
      </c>
      <c r="M31" s="15">
        <v>0.9596268382774742</v>
      </c>
      <c r="N31" s="13">
        <v>2746570991344.85</v>
      </c>
      <c r="O31" s="96">
        <v>56</v>
      </c>
      <c r="P31" s="77"/>
      <c r="Q31" s="13">
        <v>23</v>
      </c>
    </row>
    <row r="32" spans="1:17" ht="12.75" customHeight="1">
      <c r="A32" s="12">
        <v>2009</v>
      </c>
      <c r="B32" s="2" t="s">
        <v>77</v>
      </c>
      <c r="C32" s="13">
        <v>250556362121.7926</v>
      </c>
      <c r="D32" s="96">
        <v>2117723967334.954</v>
      </c>
      <c r="E32" s="77"/>
      <c r="F32" s="13">
        <v>1831049</v>
      </c>
      <c r="G32" s="13">
        <v>249658456483.0515</v>
      </c>
      <c r="H32" s="13">
        <v>2111729621037.3914</v>
      </c>
      <c r="I32" s="13">
        <v>1826488</v>
      </c>
      <c r="J32" s="13">
        <v>11888497927.764359</v>
      </c>
      <c r="K32" s="13">
        <v>144044085.52380952</v>
      </c>
      <c r="L32" s="13">
        <v>86975.61904761905</v>
      </c>
      <c r="M32" s="15">
        <v>1.0814629099811417</v>
      </c>
      <c r="N32" s="13">
        <v>2828671383821.25</v>
      </c>
      <c r="O32" s="96">
        <v>56</v>
      </c>
      <c r="P32" s="77"/>
      <c r="Q32" s="13">
        <v>21</v>
      </c>
    </row>
    <row r="33" spans="1:17" ht="12.75" customHeight="1">
      <c r="A33" s="12">
        <v>2009</v>
      </c>
      <c r="B33" s="2" t="s">
        <v>78</v>
      </c>
      <c r="C33" s="13">
        <v>282058270044.54663</v>
      </c>
      <c r="D33" s="96">
        <v>2399782237379.501</v>
      </c>
      <c r="E33" s="77"/>
      <c r="F33" s="13">
        <v>2004396</v>
      </c>
      <c r="G33" s="13">
        <v>281148167191.0512</v>
      </c>
      <c r="H33" s="13">
        <v>2392877788228.4424</v>
      </c>
      <c r="I33" s="13">
        <v>1999957</v>
      </c>
      <c r="J33" s="13">
        <v>12779462145.047783</v>
      </c>
      <c r="K33" s="13">
        <v>147649525.1818182</v>
      </c>
      <c r="L33" s="13">
        <v>90907.13636363637</v>
      </c>
      <c r="M33" s="15">
        <v>1.131756739766779</v>
      </c>
      <c r="N33" s="13">
        <v>2839299052934.65</v>
      </c>
      <c r="O33" s="96">
        <v>56</v>
      </c>
      <c r="P33" s="77"/>
      <c r="Q33" s="13">
        <v>22</v>
      </c>
    </row>
    <row r="34" spans="1:17" ht="12.75" customHeight="1">
      <c r="A34" s="12">
        <v>2009</v>
      </c>
      <c r="B34" s="2" t="s">
        <v>79</v>
      </c>
      <c r="C34" s="13">
        <v>308091502210.55664</v>
      </c>
      <c r="D34" s="96">
        <v>2707873739590.0576</v>
      </c>
      <c r="E34" s="77"/>
      <c r="F34" s="13">
        <v>2317129</v>
      </c>
      <c r="G34" s="13">
        <v>307125989893.3184</v>
      </c>
      <c r="H34" s="13">
        <v>2700003778121.7607</v>
      </c>
      <c r="I34" s="13">
        <v>2312885</v>
      </c>
      <c r="J34" s="13">
        <v>13960272267.87811</v>
      </c>
      <c r="K34" s="13">
        <v>167111476.04545453</v>
      </c>
      <c r="L34" s="13">
        <v>105131.13636363637</v>
      </c>
      <c r="M34" s="15">
        <v>1.2214057408369352</v>
      </c>
      <c r="N34" s="13">
        <v>2982371831797.38</v>
      </c>
      <c r="O34" s="96">
        <v>56</v>
      </c>
      <c r="P34" s="77"/>
      <c r="Q34" s="13">
        <v>22</v>
      </c>
    </row>
    <row r="35" spans="1:17" ht="12.75" customHeight="1">
      <c r="A35" s="12">
        <v>2009</v>
      </c>
      <c r="B35" s="2" t="s">
        <v>80</v>
      </c>
      <c r="C35" s="13">
        <v>255487727917.17682</v>
      </c>
      <c r="D35" s="96">
        <v>2963361467507.2344</v>
      </c>
      <c r="E35" s="77"/>
      <c r="F35" s="13">
        <v>2416626</v>
      </c>
      <c r="G35" s="13">
        <v>254581798385.6924</v>
      </c>
      <c r="H35" s="13">
        <v>2954585576507.453</v>
      </c>
      <c r="I35" s="13">
        <v>2412712</v>
      </c>
      <c r="J35" s="13">
        <v>12122942780.271067</v>
      </c>
      <c r="K35" s="13">
        <v>131215626.47619048</v>
      </c>
      <c r="L35" s="13">
        <v>114891.04761904762</v>
      </c>
      <c r="M35" s="15">
        <v>1.0142656602423636</v>
      </c>
      <c r="N35" s="13">
        <v>2975365954702.25</v>
      </c>
      <c r="O35" s="96">
        <v>56</v>
      </c>
      <c r="P35" s="77"/>
      <c r="Q35" s="13">
        <v>21</v>
      </c>
    </row>
    <row r="36" spans="1:17" ht="12.75" customHeight="1">
      <c r="A36" s="12">
        <v>2009</v>
      </c>
      <c r="B36" s="2" t="s">
        <v>81</v>
      </c>
      <c r="C36" s="13">
        <v>217782869155.7298</v>
      </c>
      <c r="D36" s="96">
        <v>3181144336662.9644</v>
      </c>
      <c r="E36" s="77"/>
      <c r="F36" s="13">
        <v>2106194</v>
      </c>
      <c r="G36" s="13">
        <v>216938502031.116</v>
      </c>
      <c r="H36" s="13">
        <v>3171524078538.5693</v>
      </c>
      <c r="I36" s="13">
        <v>2102109</v>
      </c>
      <c r="J36" s="13">
        <v>10846925101.5558</v>
      </c>
      <c r="K36" s="13">
        <v>115798608.55</v>
      </c>
      <c r="L36" s="13">
        <v>105105.45</v>
      </c>
      <c r="M36" s="15">
        <v>0.9020810349136752</v>
      </c>
      <c r="N36" s="13">
        <v>3040434849576.26</v>
      </c>
      <c r="O36" s="96">
        <v>56</v>
      </c>
      <c r="P36" s="77"/>
      <c r="Q36" s="13">
        <v>20</v>
      </c>
    </row>
    <row r="37" spans="1:17" ht="12.75" customHeight="1">
      <c r="A37" s="12">
        <v>2010</v>
      </c>
      <c r="B37" s="2" t="s">
        <v>82</v>
      </c>
      <c r="C37" s="13">
        <v>273797240030.5051</v>
      </c>
      <c r="D37" s="96">
        <v>273797240030.5051</v>
      </c>
      <c r="E37" s="77"/>
      <c r="F37" s="13">
        <v>2634316</v>
      </c>
      <c r="G37" s="13">
        <v>272689626092.997</v>
      </c>
      <c r="H37" s="13">
        <v>272689626092.997</v>
      </c>
      <c r="I37" s="13">
        <v>2629274</v>
      </c>
      <c r="J37" s="13">
        <v>14352085583.841948</v>
      </c>
      <c r="K37" s="13">
        <v>148889062.84210527</v>
      </c>
      <c r="L37" s="13">
        <v>138382.84210526315</v>
      </c>
      <c r="M37" s="15">
        <v>1.177321768906812</v>
      </c>
      <c r="N37" s="13">
        <v>3048361332979.34</v>
      </c>
      <c r="O37" s="96">
        <v>56</v>
      </c>
      <c r="P37" s="77"/>
      <c r="Q37" s="13">
        <v>19</v>
      </c>
    </row>
    <row r="38" spans="1:17" ht="12.75" customHeight="1">
      <c r="A38" s="12">
        <v>2010</v>
      </c>
      <c r="B38" s="2" t="s">
        <v>83</v>
      </c>
      <c r="C38" s="13">
        <v>285393894605.38293</v>
      </c>
      <c r="D38" s="96">
        <v>559191134635.8881</v>
      </c>
      <c r="E38" s="77"/>
      <c r="F38" s="13">
        <v>2930546</v>
      </c>
      <c r="G38" s="13">
        <v>284759961470.6055</v>
      </c>
      <c r="H38" s="13">
        <v>557449587563.6025</v>
      </c>
      <c r="I38" s="13">
        <v>2926715</v>
      </c>
      <c r="J38" s="13">
        <v>14237998073.530277</v>
      </c>
      <c r="K38" s="13">
        <v>151938310.3</v>
      </c>
      <c r="L38" s="13">
        <v>146335.75</v>
      </c>
      <c r="M38" s="15">
        <v>1.1859244538362668</v>
      </c>
      <c r="N38" s="13">
        <v>3034822528751.14</v>
      </c>
      <c r="O38" s="96">
        <v>56</v>
      </c>
      <c r="P38" s="77"/>
      <c r="Q38" s="13">
        <v>20</v>
      </c>
    </row>
    <row r="39" spans="1:17" ht="12.75" customHeight="1">
      <c r="A39" s="12">
        <v>2010</v>
      </c>
      <c r="B39" s="2" t="s">
        <v>84</v>
      </c>
      <c r="C39" s="13">
        <v>288803049697.9561</v>
      </c>
      <c r="D39" s="96">
        <v>847994184333.8442</v>
      </c>
      <c r="E39" s="77"/>
      <c r="F39" s="13">
        <v>2787062</v>
      </c>
      <c r="G39" s="13">
        <v>287957629963.6361</v>
      </c>
      <c r="H39" s="13">
        <v>845407217527.2386</v>
      </c>
      <c r="I39" s="13">
        <v>2781946</v>
      </c>
      <c r="J39" s="13">
        <v>12519896954.9407</v>
      </c>
      <c r="K39" s="13">
        <v>126415902.30434783</v>
      </c>
      <c r="L39" s="13">
        <v>120954.17391304347</v>
      </c>
      <c r="M39" s="15">
        <v>0.9763966313054345</v>
      </c>
      <c r="N39" s="13">
        <v>3286349788741.47</v>
      </c>
      <c r="O39" s="96">
        <v>56</v>
      </c>
      <c r="P39" s="77"/>
      <c r="Q39" s="13">
        <v>23</v>
      </c>
    </row>
    <row r="40" spans="1:17" ht="12.75" customHeight="1">
      <c r="A40" s="12">
        <v>2010</v>
      </c>
      <c r="B40" s="2" t="s">
        <v>85</v>
      </c>
      <c r="C40" s="13">
        <v>325924696842.0163</v>
      </c>
      <c r="D40" s="96">
        <v>1173918881175.8606</v>
      </c>
      <c r="E40" s="77"/>
      <c r="F40" s="13">
        <v>3029881</v>
      </c>
      <c r="G40" s="13">
        <v>325121557808.9763</v>
      </c>
      <c r="H40" s="13">
        <v>1170528775336.2148</v>
      </c>
      <c r="I40" s="13">
        <v>3025377</v>
      </c>
      <c r="J40" s="13">
        <v>16256077890.448816</v>
      </c>
      <c r="K40" s="13">
        <v>158450624</v>
      </c>
      <c r="L40" s="13">
        <v>151268.85</v>
      </c>
      <c r="M40" s="15">
        <v>1.2214130776134047</v>
      </c>
      <c r="N40" s="13">
        <v>3385451638539.37</v>
      </c>
      <c r="O40" s="96">
        <v>56</v>
      </c>
      <c r="P40" s="77"/>
      <c r="Q40" s="13">
        <v>20</v>
      </c>
    </row>
    <row r="41" spans="1:17" ht="12.75" customHeight="1">
      <c r="A41" s="12">
        <v>2010</v>
      </c>
      <c r="B41" s="2" t="s">
        <v>74</v>
      </c>
      <c r="C41" s="18">
        <v>358205754035.4786</v>
      </c>
      <c r="D41" s="96">
        <v>1532124635211.339</v>
      </c>
      <c r="E41" s="77"/>
      <c r="F41" s="18">
        <v>3914674</v>
      </c>
      <c r="G41" s="13">
        <v>357482899005.4184</v>
      </c>
      <c r="H41" s="13">
        <v>1528011674341.6333</v>
      </c>
      <c r="I41" s="13">
        <v>3910155</v>
      </c>
      <c r="J41" s="13">
        <v>17874144950.27092</v>
      </c>
      <c r="K41" s="13">
        <v>187282091.4</v>
      </c>
      <c r="L41" s="13">
        <v>195507.75</v>
      </c>
      <c r="M41" s="15">
        <v>1.433409787337963</v>
      </c>
      <c r="N41" s="13">
        <v>3136971194990.55</v>
      </c>
      <c r="O41" s="96">
        <v>56</v>
      </c>
      <c r="P41" s="77"/>
      <c r="Q41" s="18">
        <v>20</v>
      </c>
    </row>
    <row r="42" spans="1:17" ht="15" customHeight="1">
      <c r="A42" s="94" t="s">
        <v>100</v>
      </c>
      <c r="B42" s="95"/>
      <c r="C42" s="95"/>
      <c r="D42" s="95"/>
      <c r="E42" s="95"/>
      <c r="F42" s="95"/>
      <c r="G42" s="95"/>
      <c r="H42" s="95"/>
      <c r="I42" s="95"/>
      <c r="J42" s="95"/>
      <c r="K42" s="95"/>
      <c r="L42" s="95"/>
      <c r="M42" s="95"/>
      <c r="N42" s="95"/>
      <c r="O42" s="95"/>
      <c r="P42" s="95"/>
      <c r="Q42" s="95"/>
    </row>
    <row r="43" spans="1:17" ht="12" customHeight="1">
      <c r="A43" s="12">
        <v>2008</v>
      </c>
      <c r="B43" s="2"/>
      <c r="C43" s="13">
        <v>170908941054.1706</v>
      </c>
      <c r="D43" s="26"/>
      <c r="E43" s="96">
        <v>2861208</v>
      </c>
      <c r="F43" s="77"/>
      <c r="G43" s="24">
        <v>168269166169.9086</v>
      </c>
      <c r="H43" s="14"/>
      <c r="I43" s="13">
        <v>2859927</v>
      </c>
      <c r="J43" s="13">
        <v>667734786.3885262</v>
      </c>
      <c r="K43" s="13">
        <v>20954423.186507937</v>
      </c>
      <c r="L43" s="13">
        <v>11348.916666666666</v>
      </c>
      <c r="M43" s="15">
        <v>0.6619747318755076</v>
      </c>
      <c r="N43" s="13">
        <v>171631992450.28</v>
      </c>
      <c r="O43" s="96">
        <v>80</v>
      </c>
      <c r="P43" s="77"/>
      <c r="Q43" s="13">
        <v>252</v>
      </c>
    </row>
    <row r="44" spans="1:17" ht="12" customHeight="1">
      <c r="A44" s="12">
        <v>2009</v>
      </c>
      <c r="B44" s="2"/>
      <c r="C44" s="13">
        <v>148579907835.6925</v>
      </c>
      <c r="D44" s="14"/>
      <c r="E44" s="96">
        <v>3402934</v>
      </c>
      <c r="F44" s="77"/>
      <c r="G44" s="13">
        <v>148277709810.5439</v>
      </c>
      <c r="H44" s="14"/>
      <c r="I44" s="13">
        <v>3401877</v>
      </c>
      <c r="J44" s="13">
        <v>590747847.8507726</v>
      </c>
      <c r="K44" s="13">
        <v>24933829.37051793</v>
      </c>
      <c r="L44" s="13">
        <v>13553.294820717132</v>
      </c>
      <c r="M44" s="15">
        <v>0.6540521150114728</v>
      </c>
      <c r="N44" s="13">
        <v>289580958880.45</v>
      </c>
      <c r="O44" s="96">
        <v>73</v>
      </c>
      <c r="P44" s="77"/>
      <c r="Q44" s="13">
        <v>251</v>
      </c>
    </row>
    <row r="45" spans="1:17" ht="12" customHeight="1">
      <c r="A45" s="16">
        <v>2010</v>
      </c>
      <c r="B45" s="17"/>
      <c r="C45" s="18">
        <v>95292993325.48323</v>
      </c>
      <c r="D45" s="14"/>
      <c r="E45" s="97">
        <v>2057145</v>
      </c>
      <c r="F45" s="98"/>
      <c r="G45" s="13">
        <v>95082058854.48999</v>
      </c>
      <c r="H45" s="19"/>
      <c r="I45" s="18">
        <v>2056640</v>
      </c>
      <c r="J45" s="18">
        <v>932177047.5930392</v>
      </c>
      <c r="K45" s="18">
        <v>42966704.039215684</v>
      </c>
      <c r="L45" s="18">
        <v>20163.13725490196</v>
      </c>
      <c r="M45" s="20">
        <v>0.7583331546082227</v>
      </c>
      <c r="N45" s="18">
        <v>303505917740.2</v>
      </c>
      <c r="O45" s="97">
        <v>75</v>
      </c>
      <c r="P45" s="98"/>
      <c r="Q45" s="18">
        <v>102</v>
      </c>
    </row>
    <row r="46" spans="1:17" ht="4.5" customHeight="1">
      <c r="A46" s="21"/>
      <c r="B46" s="21"/>
      <c r="C46" s="21"/>
      <c r="D46" s="99"/>
      <c r="E46" s="100"/>
      <c r="F46" s="21"/>
      <c r="G46" s="21"/>
      <c r="H46" s="21"/>
      <c r="I46" s="21"/>
      <c r="J46" s="21"/>
      <c r="K46" s="21"/>
      <c r="L46" s="21"/>
      <c r="M46" s="21"/>
      <c r="N46" s="21"/>
      <c r="O46" s="99"/>
      <c r="P46" s="100"/>
      <c r="Q46" s="21"/>
    </row>
    <row r="47" spans="1:17" ht="12.75" customHeight="1">
      <c r="A47" s="22">
        <v>2009</v>
      </c>
      <c r="B47" s="23" t="s">
        <v>74</v>
      </c>
      <c r="C47" s="13">
        <v>13517888310.6704</v>
      </c>
      <c r="D47" s="101">
        <v>49709740828.0427</v>
      </c>
      <c r="E47" s="102"/>
      <c r="F47" s="13">
        <v>311662</v>
      </c>
      <c r="G47" s="24">
        <v>13504701665.162</v>
      </c>
      <c r="H47" s="24">
        <v>49615019189.069</v>
      </c>
      <c r="I47" s="24">
        <v>311562</v>
      </c>
      <c r="J47" s="24">
        <v>710773771.8506316</v>
      </c>
      <c r="K47" s="24">
        <v>38774713.94736842</v>
      </c>
      <c r="L47" s="24">
        <v>16398</v>
      </c>
      <c r="M47" s="25">
        <v>0.7958577416409478</v>
      </c>
      <c r="N47" s="24">
        <v>226230966723.57</v>
      </c>
      <c r="O47" s="101">
        <v>76</v>
      </c>
      <c r="P47" s="102"/>
      <c r="Q47" s="13">
        <v>19</v>
      </c>
    </row>
    <row r="48" spans="1:17" ht="12.75" customHeight="1">
      <c r="A48" s="12">
        <v>2009</v>
      </c>
      <c r="B48" s="2" t="s">
        <v>75</v>
      </c>
      <c r="C48" s="13">
        <v>11186023643.105</v>
      </c>
      <c r="D48" s="96">
        <v>60895764471.147705</v>
      </c>
      <c r="E48" s="77"/>
      <c r="F48" s="13">
        <v>271326</v>
      </c>
      <c r="G48" s="13">
        <v>11150264480.403</v>
      </c>
      <c r="H48" s="13">
        <v>60765283669.472</v>
      </c>
      <c r="I48" s="13">
        <v>271219</v>
      </c>
      <c r="J48" s="13">
        <v>530964975.2572857</v>
      </c>
      <c r="K48" s="13">
        <v>35776273.14285714</v>
      </c>
      <c r="L48" s="13">
        <v>12915.190476190477</v>
      </c>
      <c r="M48" s="15">
        <v>0.6028408012071216</v>
      </c>
      <c r="N48" s="13">
        <v>220307725218.96</v>
      </c>
      <c r="O48" s="96">
        <v>76</v>
      </c>
      <c r="P48" s="77"/>
      <c r="Q48" s="13">
        <v>21</v>
      </c>
    </row>
    <row r="49" spans="1:17" ht="12.75" customHeight="1">
      <c r="A49" s="12">
        <v>2009</v>
      </c>
      <c r="B49" s="2" t="s">
        <v>76</v>
      </c>
      <c r="C49" s="13">
        <v>8253336512.1795</v>
      </c>
      <c r="D49" s="96">
        <v>69149100983.32721</v>
      </c>
      <c r="E49" s="77"/>
      <c r="F49" s="13">
        <v>216040</v>
      </c>
      <c r="G49" s="13">
        <v>8247580166.4</v>
      </c>
      <c r="H49" s="13">
        <v>69012863835.872</v>
      </c>
      <c r="I49" s="13">
        <v>215972</v>
      </c>
      <c r="J49" s="13">
        <v>358590442.01739126</v>
      </c>
      <c r="K49" s="13">
        <v>14035084.826086957</v>
      </c>
      <c r="L49" s="13">
        <v>9390.08695652174</v>
      </c>
      <c r="M49" s="15">
        <v>0.4061965397887869</v>
      </c>
      <c r="N49" s="13">
        <v>230340775345.5</v>
      </c>
      <c r="O49" s="96">
        <v>73</v>
      </c>
      <c r="P49" s="77"/>
      <c r="Q49" s="13">
        <v>23</v>
      </c>
    </row>
    <row r="50" spans="1:17" ht="12.75" customHeight="1">
      <c r="A50" s="12">
        <v>2009</v>
      </c>
      <c r="B50" s="2" t="s">
        <v>77</v>
      </c>
      <c r="C50" s="13">
        <v>16060263879.9972</v>
      </c>
      <c r="D50" s="96">
        <v>85209364863.3244</v>
      </c>
      <c r="E50" s="77"/>
      <c r="F50" s="13">
        <v>329975</v>
      </c>
      <c r="G50" s="13">
        <v>16046772772.19</v>
      </c>
      <c r="H50" s="13">
        <v>85059636608.062</v>
      </c>
      <c r="I50" s="13">
        <v>329852</v>
      </c>
      <c r="J50" s="13">
        <v>764132036.7709525</v>
      </c>
      <c r="K50" s="13">
        <v>26187321.61904762</v>
      </c>
      <c r="L50" s="13">
        <v>15707.238095238095</v>
      </c>
      <c r="M50" s="15">
        <v>0.7949801312324991</v>
      </c>
      <c r="N50" s="13">
        <v>251719792677.89</v>
      </c>
      <c r="O50" s="96">
        <v>73</v>
      </c>
      <c r="P50" s="77"/>
      <c r="Q50" s="13">
        <v>21</v>
      </c>
    </row>
    <row r="51" spans="1:17" ht="12.75" customHeight="1">
      <c r="A51" s="12">
        <v>2009</v>
      </c>
      <c r="B51" s="2" t="s">
        <v>78</v>
      </c>
      <c r="C51" s="13">
        <v>16701962521.890099</v>
      </c>
      <c r="D51" s="96">
        <v>101911327385.21451</v>
      </c>
      <c r="E51" s="77"/>
      <c r="F51" s="13">
        <v>348793</v>
      </c>
      <c r="G51" s="13">
        <v>16659652681.668</v>
      </c>
      <c r="H51" s="13">
        <v>101719289289.73</v>
      </c>
      <c r="I51" s="13">
        <v>348670</v>
      </c>
      <c r="J51" s="13">
        <v>757256940.0758182</v>
      </c>
      <c r="K51" s="13">
        <v>25032046.5</v>
      </c>
      <c r="L51" s="13">
        <v>15848.636363636364</v>
      </c>
      <c r="M51" s="15">
        <v>0.7337922572956508</v>
      </c>
      <c r="N51" s="13">
        <v>267138456274.7</v>
      </c>
      <c r="O51" s="96">
        <v>73</v>
      </c>
      <c r="P51" s="77"/>
      <c r="Q51" s="13">
        <v>22</v>
      </c>
    </row>
    <row r="52" spans="1:17" ht="12.75" customHeight="1">
      <c r="A52" s="12">
        <v>2009</v>
      </c>
      <c r="B52" s="2" t="s">
        <v>79</v>
      </c>
      <c r="C52" s="13">
        <v>16448182601.1569</v>
      </c>
      <c r="D52" s="96">
        <v>118359509986.37141</v>
      </c>
      <c r="E52" s="77"/>
      <c r="F52" s="13">
        <v>343650</v>
      </c>
      <c r="G52" s="13">
        <v>16426607038.0767</v>
      </c>
      <c r="H52" s="13">
        <v>118145896327.8067</v>
      </c>
      <c r="I52" s="13">
        <v>343568</v>
      </c>
      <c r="J52" s="13">
        <v>746663956.2762136</v>
      </c>
      <c r="K52" s="13">
        <v>26619586.40909091</v>
      </c>
      <c r="L52" s="13">
        <v>15616.727272727272</v>
      </c>
      <c r="M52" s="15">
        <v>0.6966100774894717</v>
      </c>
      <c r="N52" s="13">
        <v>275783720154.05</v>
      </c>
      <c r="O52" s="96">
        <v>73</v>
      </c>
      <c r="P52" s="77"/>
      <c r="Q52" s="13">
        <v>22</v>
      </c>
    </row>
    <row r="53" spans="1:17" ht="12.75" customHeight="1">
      <c r="A53" s="12">
        <v>2009</v>
      </c>
      <c r="B53" s="2" t="s">
        <v>80</v>
      </c>
      <c r="C53" s="13">
        <v>16340216999.3888</v>
      </c>
      <c r="D53" s="96">
        <v>134699726985.76021</v>
      </c>
      <c r="E53" s="77"/>
      <c r="F53" s="13">
        <v>326281</v>
      </c>
      <c r="G53" s="13">
        <v>16301696390.315</v>
      </c>
      <c r="H53" s="13">
        <v>134447592718.1217</v>
      </c>
      <c r="I53" s="13">
        <v>326208</v>
      </c>
      <c r="J53" s="13">
        <v>776271256.6816667</v>
      </c>
      <c r="K53" s="13">
        <v>21608448.76190476</v>
      </c>
      <c r="L53" s="13">
        <v>15533.714285714286</v>
      </c>
      <c r="M53" s="15">
        <v>0.6963099397998705</v>
      </c>
      <c r="N53" s="13">
        <v>282742638767.99</v>
      </c>
      <c r="O53" s="96">
        <v>73</v>
      </c>
      <c r="P53" s="77"/>
      <c r="Q53" s="13">
        <v>21</v>
      </c>
    </row>
    <row r="54" spans="1:17" ht="12.75" customHeight="1">
      <c r="A54" s="12">
        <v>2009</v>
      </c>
      <c r="B54" s="2" t="s">
        <v>81</v>
      </c>
      <c r="C54" s="13">
        <v>13880180849.932299</v>
      </c>
      <c r="D54" s="96">
        <v>148579907835.6925</v>
      </c>
      <c r="E54" s="77"/>
      <c r="F54" s="13">
        <v>298416</v>
      </c>
      <c r="G54" s="13">
        <v>13830117092.4222</v>
      </c>
      <c r="H54" s="13">
        <v>148277709810.5439</v>
      </c>
      <c r="I54" s="13">
        <v>298337</v>
      </c>
      <c r="J54" s="13">
        <v>691505854.62111</v>
      </c>
      <c r="K54" s="13">
        <v>19560510</v>
      </c>
      <c r="L54" s="13">
        <v>14916.85</v>
      </c>
      <c r="M54" s="15">
        <v>0.6099279664104816</v>
      </c>
      <c r="N54" s="13">
        <v>289580958880.45</v>
      </c>
      <c r="O54" s="96">
        <v>73</v>
      </c>
      <c r="P54" s="77"/>
      <c r="Q54" s="13">
        <v>20</v>
      </c>
    </row>
    <row r="55" spans="1:17" ht="12.75" customHeight="1">
      <c r="A55" s="12">
        <v>2010</v>
      </c>
      <c r="B55" s="2" t="s">
        <v>82</v>
      </c>
      <c r="C55" s="13">
        <v>16992904237.3394</v>
      </c>
      <c r="D55" s="96">
        <v>16992904237.3394</v>
      </c>
      <c r="E55" s="77"/>
      <c r="F55" s="13">
        <v>340853</v>
      </c>
      <c r="G55" s="13">
        <v>16853823086.005</v>
      </c>
      <c r="H55" s="13">
        <v>16853823086.005</v>
      </c>
      <c r="I55" s="13">
        <v>340776</v>
      </c>
      <c r="J55" s="13">
        <v>887043320.3160526</v>
      </c>
      <c r="K55" s="13">
        <v>22962335.63157895</v>
      </c>
      <c r="L55" s="13">
        <v>17935.57894736842</v>
      </c>
      <c r="M55" s="15">
        <v>0.7393768156931695</v>
      </c>
      <c r="N55" s="13">
        <v>303097038485.64</v>
      </c>
      <c r="O55" s="96">
        <v>73</v>
      </c>
      <c r="P55" s="77"/>
      <c r="Q55" s="13">
        <v>19</v>
      </c>
    </row>
    <row r="56" spans="1:17" ht="12.75" customHeight="1">
      <c r="A56" s="12">
        <v>2010</v>
      </c>
      <c r="B56" s="2" t="s">
        <v>83</v>
      </c>
      <c r="C56" s="13">
        <v>16229194845.126</v>
      </c>
      <c r="D56" s="96">
        <v>33222099082.4654</v>
      </c>
      <c r="E56" s="77"/>
      <c r="F56" s="13">
        <v>353374</v>
      </c>
      <c r="G56" s="13">
        <v>16213848446.746</v>
      </c>
      <c r="H56" s="13">
        <v>33067671532.751</v>
      </c>
      <c r="I56" s="13">
        <v>353258</v>
      </c>
      <c r="J56" s="13">
        <v>810692422.3373001</v>
      </c>
      <c r="K56" s="13">
        <v>34866062.05</v>
      </c>
      <c r="L56" s="13">
        <v>17662.9</v>
      </c>
      <c r="M56" s="15">
        <v>0.6856810126854374</v>
      </c>
      <c r="N56" s="13">
        <v>297995550174.11</v>
      </c>
      <c r="O56" s="96">
        <v>73</v>
      </c>
      <c r="P56" s="77"/>
      <c r="Q56" s="13">
        <v>20</v>
      </c>
    </row>
    <row r="57" spans="1:17" ht="12.75" customHeight="1">
      <c r="A57" s="12">
        <v>2010</v>
      </c>
      <c r="B57" s="2" t="s">
        <v>84</v>
      </c>
      <c r="C57" s="13">
        <v>19451364767.027798</v>
      </c>
      <c r="D57" s="96">
        <v>52673463849.493195</v>
      </c>
      <c r="E57" s="77"/>
      <c r="F57" s="13">
        <v>400793</v>
      </c>
      <c r="G57" s="13">
        <v>19435198418.9778</v>
      </c>
      <c r="H57" s="13">
        <v>52502869951.7288</v>
      </c>
      <c r="I57" s="13">
        <v>400676</v>
      </c>
      <c r="J57" s="13">
        <v>845008626.9120781</v>
      </c>
      <c r="K57" s="13">
        <v>23410875.52173913</v>
      </c>
      <c r="L57" s="13">
        <v>17420.695652173912</v>
      </c>
      <c r="M57" s="15">
        <v>0.6780339742687095</v>
      </c>
      <c r="N57" s="13">
        <v>321842025821.31</v>
      </c>
      <c r="O57" s="96">
        <v>74</v>
      </c>
      <c r="P57" s="77"/>
      <c r="Q57" s="13">
        <v>23</v>
      </c>
    </row>
    <row r="58" spans="1:17" ht="12.75" customHeight="1">
      <c r="A58" s="12">
        <v>2010</v>
      </c>
      <c r="B58" s="2" t="s">
        <v>85</v>
      </c>
      <c r="C58" s="13">
        <v>22924822987.5076</v>
      </c>
      <c r="D58" s="96">
        <v>75598286837.0008</v>
      </c>
      <c r="E58" s="77"/>
      <c r="F58" s="13">
        <v>450051</v>
      </c>
      <c r="G58" s="13">
        <v>22896162492.2476</v>
      </c>
      <c r="H58" s="13">
        <v>75399032443.9764</v>
      </c>
      <c r="I58" s="13">
        <v>449932</v>
      </c>
      <c r="J58" s="13">
        <v>1144808124.61238</v>
      </c>
      <c r="K58" s="13">
        <v>79686355.75</v>
      </c>
      <c r="L58" s="13">
        <v>22496.6</v>
      </c>
      <c r="M58" s="15">
        <v>0.8626530349127826</v>
      </c>
      <c r="N58" s="13">
        <v>330035942812.4</v>
      </c>
      <c r="O58" s="96">
        <v>75</v>
      </c>
      <c r="P58" s="77"/>
      <c r="Q58" s="13">
        <v>20</v>
      </c>
    </row>
    <row r="59" spans="1:17" ht="12.75" customHeight="1">
      <c r="A59" s="12">
        <v>2010</v>
      </c>
      <c r="B59" s="2" t="s">
        <v>74</v>
      </c>
      <c r="C59" s="18">
        <v>19694706488.48244</v>
      </c>
      <c r="D59" s="96">
        <v>95292993325.48323</v>
      </c>
      <c r="E59" s="77"/>
      <c r="F59" s="18">
        <v>512074</v>
      </c>
      <c r="G59" s="13">
        <v>19683026410.5136</v>
      </c>
      <c r="H59" s="13">
        <v>95082058854.48999</v>
      </c>
      <c r="I59" s="13">
        <v>511998</v>
      </c>
      <c r="J59" s="13">
        <v>984151320.52568</v>
      </c>
      <c r="K59" s="13">
        <v>55841047.1</v>
      </c>
      <c r="L59" s="13">
        <v>25599.9</v>
      </c>
      <c r="M59" s="15">
        <v>0.8255127464208629</v>
      </c>
      <c r="N59" s="13">
        <v>303505917740.2</v>
      </c>
      <c r="O59" s="96">
        <v>75</v>
      </c>
      <c r="P59" s="77"/>
      <c r="Q59" s="18">
        <v>20</v>
      </c>
    </row>
    <row r="60" spans="1:17" ht="15" customHeight="1">
      <c r="A60" s="94" t="s">
        <v>101</v>
      </c>
      <c r="B60" s="95"/>
      <c r="C60" s="95"/>
      <c r="D60" s="95"/>
      <c r="E60" s="95"/>
      <c r="F60" s="95"/>
      <c r="G60" s="95"/>
      <c r="H60" s="95"/>
      <c r="I60" s="95"/>
      <c r="J60" s="95"/>
      <c r="K60" s="95"/>
      <c r="L60" s="95"/>
      <c r="M60" s="95"/>
      <c r="N60" s="95"/>
      <c r="O60" s="95"/>
      <c r="P60" s="95"/>
      <c r="Q60" s="95"/>
    </row>
    <row r="61" spans="1:17" ht="12" customHeight="1">
      <c r="A61" s="12">
        <v>2008</v>
      </c>
      <c r="B61" s="2"/>
      <c r="C61" s="13">
        <v>21686759001.513397</v>
      </c>
      <c r="D61" s="26"/>
      <c r="E61" s="96">
        <v>773782</v>
      </c>
      <c r="F61" s="77"/>
      <c r="G61" s="24">
        <v>21332378825.467197</v>
      </c>
      <c r="H61" s="14"/>
      <c r="I61" s="13">
        <v>773240</v>
      </c>
      <c r="J61" s="13">
        <v>84652296.92645714</v>
      </c>
      <c r="K61" s="24">
        <v>13170448.48015873</v>
      </c>
      <c r="L61" s="13">
        <v>3068.4126984126983</v>
      </c>
      <c r="M61" s="15">
        <v>0.3538984793900527</v>
      </c>
      <c r="N61" s="13">
        <v>40272133853.26</v>
      </c>
      <c r="O61" s="96">
        <v>125</v>
      </c>
      <c r="P61" s="77"/>
      <c r="Q61" s="13">
        <v>252</v>
      </c>
    </row>
    <row r="62" spans="1:17" ht="12" customHeight="1">
      <c r="A62" s="12">
        <v>2009</v>
      </c>
      <c r="B62" s="2"/>
      <c r="C62" s="13">
        <v>31511034529.4441</v>
      </c>
      <c r="D62" s="14"/>
      <c r="E62" s="96">
        <v>1506857</v>
      </c>
      <c r="F62" s="77"/>
      <c r="G62" s="13">
        <v>31427554023.784</v>
      </c>
      <c r="H62" s="14"/>
      <c r="I62" s="13">
        <v>1506485</v>
      </c>
      <c r="J62" s="13">
        <v>125209378.58081275</v>
      </c>
      <c r="K62" s="13">
        <v>24302057.378486056</v>
      </c>
      <c r="L62" s="13">
        <v>6001.932270916334</v>
      </c>
      <c r="M62" s="15">
        <v>0.5487488551511226</v>
      </c>
      <c r="N62" s="13">
        <v>73091812896.34</v>
      </c>
      <c r="O62" s="96">
        <v>126</v>
      </c>
      <c r="P62" s="77"/>
      <c r="Q62" s="13">
        <v>251</v>
      </c>
    </row>
    <row r="63" spans="1:17" ht="12" customHeight="1">
      <c r="A63" s="16">
        <v>2010</v>
      </c>
      <c r="B63" s="17"/>
      <c r="C63" s="18">
        <v>22049975501.7171</v>
      </c>
      <c r="D63" s="14"/>
      <c r="E63" s="97">
        <v>882288</v>
      </c>
      <c r="F63" s="98"/>
      <c r="G63" s="13">
        <v>22007379415.4568</v>
      </c>
      <c r="H63" s="19"/>
      <c r="I63" s="18">
        <v>882001</v>
      </c>
      <c r="J63" s="18">
        <v>215758621.7201647</v>
      </c>
      <c r="K63" s="13">
        <v>44346731.24509804</v>
      </c>
      <c r="L63" s="18">
        <v>8647.06862745098</v>
      </c>
      <c r="M63" s="20">
        <v>0.6772777789662725</v>
      </c>
      <c r="N63" s="18">
        <v>80075611488.52</v>
      </c>
      <c r="O63" s="97">
        <v>125</v>
      </c>
      <c r="P63" s="98"/>
      <c r="Q63" s="18">
        <v>102</v>
      </c>
    </row>
    <row r="64" spans="1:17" ht="4.5" customHeight="1">
      <c r="A64" s="21"/>
      <c r="B64" s="21"/>
      <c r="C64" s="21"/>
      <c r="D64" s="99"/>
      <c r="E64" s="100"/>
      <c r="F64" s="21"/>
      <c r="G64" s="21"/>
      <c r="H64" s="21"/>
      <c r="I64" s="21"/>
      <c r="J64" s="21"/>
      <c r="K64" s="21"/>
      <c r="L64" s="21"/>
      <c r="M64" s="21"/>
      <c r="N64" s="21"/>
      <c r="O64" s="99"/>
      <c r="P64" s="100"/>
      <c r="Q64" s="21"/>
    </row>
    <row r="65" spans="1:17" ht="12.75" customHeight="1">
      <c r="A65" s="22">
        <v>2009</v>
      </c>
      <c r="B65" s="23" t="s">
        <v>74</v>
      </c>
      <c r="C65" s="13">
        <v>2782297518.6505003</v>
      </c>
      <c r="D65" s="101">
        <v>9867124411.4161</v>
      </c>
      <c r="E65" s="102"/>
      <c r="F65" s="13">
        <v>128467</v>
      </c>
      <c r="G65" s="24">
        <v>2779153450.78</v>
      </c>
      <c r="H65" s="24">
        <v>9855572828.53</v>
      </c>
      <c r="I65" s="24">
        <v>128433</v>
      </c>
      <c r="J65" s="24">
        <v>146271234.25157896</v>
      </c>
      <c r="K65" s="24">
        <v>20115282.210526317</v>
      </c>
      <c r="L65" s="24">
        <v>6759.631578947368</v>
      </c>
      <c r="M65" s="25">
        <v>0.672347478544298</v>
      </c>
      <c r="N65" s="24">
        <v>56267762001.8</v>
      </c>
      <c r="O65" s="101">
        <v>124</v>
      </c>
      <c r="P65" s="102"/>
      <c r="Q65" s="13">
        <v>19</v>
      </c>
    </row>
    <row r="66" spans="1:17" ht="12.75" customHeight="1">
      <c r="A66" s="12">
        <v>2009</v>
      </c>
      <c r="B66" s="2" t="s">
        <v>75</v>
      </c>
      <c r="C66" s="13">
        <v>2300482457.7599998</v>
      </c>
      <c r="D66" s="96">
        <v>12167606869.1761</v>
      </c>
      <c r="E66" s="77"/>
      <c r="F66" s="13">
        <v>110852</v>
      </c>
      <c r="G66" s="13">
        <v>2296519255.74</v>
      </c>
      <c r="H66" s="13">
        <v>12152092084.27</v>
      </c>
      <c r="I66" s="13">
        <v>110825</v>
      </c>
      <c r="J66" s="13">
        <v>109358059.79714285</v>
      </c>
      <c r="K66" s="13">
        <v>15011842.142857144</v>
      </c>
      <c r="L66" s="13">
        <v>5277.380952380952</v>
      </c>
      <c r="M66" s="15">
        <v>0.49384731565621315</v>
      </c>
      <c r="N66" s="13">
        <v>56871840445.36</v>
      </c>
      <c r="O66" s="96">
        <v>125</v>
      </c>
      <c r="P66" s="77"/>
      <c r="Q66" s="13">
        <v>21</v>
      </c>
    </row>
    <row r="67" spans="1:17" ht="12.75" customHeight="1">
      <c r="A67" s="12">
        <v>2009</v>
      </c>
      <c r="B67" s="2" t="s">
        <v>76</v>
      </c>
      <c r="C67" s="13">
        <v>1666828466.937</v>
      </c>
      <c r="D67" s="96">
        <v>13834435336.1131</v>
      </c>
      <c r="E67" s="77"/>
      <c r="F67" s="13">
        <v>101731</v>
      </c>
      <c r="G67" s="13">
        <v>1663128085.13</v>
      </c>
      <c r="H67" s="13">
        <v>13815220169.400002</v>
      </c>
      <c r="I67" s="13">
        <v>101704</v>
      </c>
      <c r="J67" s="13">
        <v>72309916.74478261</v>
      </c>
      <c r="K67" s="13">
        <v>16932679.173913043</v>
      </c>
      <c r="L67" s="13">
        <v>4421.913043478261</v>
      </c>
      <c r="M67" s="15">
        <v>0.31528826047071</v>
      </c>
      <c r="N67" s="13">
        <v>58965772713.34</v>
      </c>
      <c r="O67" s="96">
        <v>127</v>
      </c>
      <c r="P67" s="77"/>
      <c r="Q67" s="13">
        <v>23</v>
      </c>
    </row>
    <row r="68" spans="1:17" ht="12.75" customHeight="1">
      <c r="A68" s="12">
        <v>2009</v>
      </c>
      <c r="B68" s="2" t="s">
        <v>77</v>
      </c>
      <c r="C68" s="13">
        <v>2735281355.31</v>
      </c>
      <c r="D68" s="96">
        <v>16569716691.4231</v>
      </c>
      <c r="E68" s="77"/>
      <c r="F68" s="13">
        <v>129292</v>
      </c>
      <c r="G68" s="13">
        <v>2733419064.1</v>
      </c>
      <c r="H68" s="13">
        <v>16548639233.500002</v>
      </c>
      <c r="I68" s="13">
        <v>129256</v>
      </c>
      <c r="J68" s="13">
        <v>130162812.57619047</v>
      </c>
      <c r="K68" s="13">
        <v>25502348.285714287</v>
      </c>
      <c r="L68" s="13">
        <v>6155.047619047619</v>
      </c>
      <c r="M68" s="15">
        <v>0.5402332113458329</v>
      </c>
      <c r="N68" s="13">
        <v>62803023697.08</v>
      </c>
      <c r="O68" s="96">
        <v>127</v>
      </c>
      <c r="P68" s="77"/>
      <c r="Q68" s="13">
        <v>21</v>
      </c>
    </row>
    <row r="69" spans="1:17" ht="12.75" customHeight="1">
      <c r="A69" s="12">
        <v>2009</v>
      </c>
      <c r="B69" s="2" t="s">
        <v>78</v>
      </c>
      <c r="C69" s="13">
        <v>4217194829.8125</v>
      </c>
      <c r="D69" s="96">
        <v>20786911521.2356</v>
      </c>
      <c r="E69" s="77"/>
      <c r="F69" s="13">
        <v>184895</v>
      </c>
      <c r="G69" s="13">
        <v>4212301569.99</v>
      </c>
      <c r="H69" s="13">
        <v>20760940803.49</v>
      </c>
      <c r="I69" s="13">
        <v>184833</v>
      </c>
      <c r="J69" s="13">
        <v>191468253.1813636</v>
      </c>
      <c r="K69" s="13">
        <v>42346533.45454545</v>
      </c>
      <c r="L69" s="13">
        <v>8401.5</v>
      </c>
      <c r="M69" s="15">
        <v>0.7276082171837988</v>
      </c>
      <c r="N69" s="13">
        <v>68043544538.19</v>
      </c>
      <c r="O69" s="96">
        <v>125</v>
      </c>
      <c r="P69" s="77"/>
      <c r="Q69" s="13">
        <v>22</v>
      </c>
    </row>
    <row r="70" spans="1:17" ht="12.75" customHeight="1">
      <c r="A70" s="12">
        <v>2009</v>
      </c>
      <c r="B70" s="2" t="s">
        <v>79</v>
      </c>
      <c r="C70" s="13">
        <v>3185440309.2847</v>
      </c>
      <c r="D70" s="96">
        <v>23972351830.520298</v>
      </c>
      <c r="E70" s="77"/>
      <c r="F70" s="13">
        <v>143380</v>
      </c>
      <c r="G70" s="13">
        <v>3129995675.834</v>
      </c>
      <c r="H70" s="13">
        <v>23890936479.324</v>
      </c>
      <c r="I70" s="13">
        <v>143345</v>
      </c>
      <c r="J70" s="13">
        <v>142272530.71972728</v>
      </c>
      <c r="K70" s="13">
        <v>26282488.454545453</v>
      </c>
      <c r="L70" s="13">
        <v>6515.681818181818</v>
      </c>
      <c r="M70" s="15">
        <v>0.526794807533812</v>
      </c>
      <c r="N70" s="13">
        <v>68561750882.57</v>
      </c>
      <c r="O70" s="96">
        <v>125</v>
      </c>
      <c r="P70" s="77"/>
      <c r="Q70" s="13">
        <v>22</v>
      </c>
    </row>
    <row r="71" spans="1:17" ht="12.75" customHeight="1">
      <c r="A71" s="12">
        <v>2009</v>
      </c>
      <c r="B71" s="2" t="s">
        <v>80</v>
      </c>
      <c r="C71" s="13">
        <v>3571902146.15</v>
      </c>
      <c r="D71" s="96">
        <v>27544253976.6703</v>
      </c>
      <c r="E71" s="77"/>
      <c r="F71" s="13">
        <v>160699</v>
      </c>
      <c r="G71" s="13">
        <v>3570363915.25</v>
      </c>
      <c r="H71" s="13">
        <v>27461300394.574</v>
      </c>
      <c r="I71" s="13">
        <v>160673</v>
      </c>
      <c r="J71" s="13">
        <v>170017329.29761904</v>
      </c>
      <c r="K71" s="13">
        <v>39944087.52380952</v>
      </c>
      <c r="L71" s="13">
        <v>7651.0952380952385</v>
      </c>
      <c r="M71" s="15">
        <v>0.6126797585685233</v>
      </c>
      <c r="N71" s="13">
        <v>71805462159.26</v>
      </c>
      <c r="O71" s="96">
        <v>126</v>
      </c>
      <c r="P71" s="77"/>
      <c r="Q71" s="13">
        <v>21</v>
      </c>
    </row>
    <row r="72" spans="1:17" ht="12.75" customHeight="1">
      <c r="A72" s="12">
        <v>2009</v>
      </c>
      <c r="B72" s="2" t="s">
        <v>81</v>
      </c>
      <c r="C72" s="13">
        <v>3966780552.7738</v>
      </c>
      <c r="D72" s="96">
        <v>31511034529.4441</v>
      </c>
      <c r="E72" s="77"/>
      <c r="F72" s="13">
        <v>163241</v>
      </c>
      <c r="G72" s="13">
        <v>3966253629.21</v>
      </c>
      <c r="H72" s="13">
        <v>31427554023.784</v>
      </c>
      <c r="I72" s="13">
        <v>163221</v>
      </c>
      <c r="J72" s="13">
        <v>198312681.4605</v>
      </c>
      <c r="K72" s="13">
        <v>47830310.45</v>
      </c>
      <c r="L72" s="13">
        <v>8161.05</v>
      </c>
      <c r="M72" s="15">
        <v>0.6923013922554617</v>
      </c>
      <c r="N72" s="13">
        <v>73091812896.34</v>
      </c>
      <c r="O72" s="96">
        <v>126</v>
      </c>
      <c r="P72" s="77"/>
      <c r="Q72" s="13">
        <v>20</v>
      </c>
    </row>
    <row r="73" spans="1:17" ht="12.75" customHeight="1">
      <c r="A73" s="12">
        <v>2010</v>
      </c>
      <c r="B73" s="2" t="s">
        <v>82</v>
      </c>
      <c r="C73" s="13">
        <v>4793771412.618199</v>
      </c>
      <c r="D73" s="96">
        <v>4793771412.618199</v>
      </c>
      <c r="E73" s="77"/>
      <c r="F73" s="13">
        <v>182533</v>
      </c>
      <c r="G73" s="13">
        <v>4787988884.5012</v>
      </c>
      <c r="H73" s="13">
        <v>4787988884.5012</v>
      </c>
      <c r="I73" s="13">
        <v>182496</v>
      </c>
      <c r="J73" s="13">
        <v>251999414.97374734</v>
      </c>
      <c r="K73" s="13">
        <v>57730841.94736842</v>
      </c>
      <c r="L73" s="13">
        <v>9605.052631578947</v>
      </c>
      <c r="M73" s="15">
        <v>0.8395741898307889</v>
      </c>
      <c r="N73" s="13">
        <v>77072586984.4</v>
      </c>
      <c r="O73" s="96">
        <v>126</v>
      </c>
      <c r="P73" s="77"/>
      <c r="Q73" s="13">
        <v>19</v>
      </c>
    </row>
    <row r="74" spans="1:17" ht="12.75" customHeight="1">
      <c r="A74" s="12">
        <v>2010</v>
      </c>
      <c r="B74" s="2" t="s">
        <v>83</v>
      </c>
      <c r="C74" s="13">
        <v>4008078490.4059997</v>
      </c>
      <c r="D74" s="96">
        <v>8801849903.024199</v>
      </c>
      <c r="E74" s="77"/>
      <c r="F74" s="13">
        <v>171643</v>
      </c>
      <c r="G74" s="13">
        <v>3994610478.39</v>
      </c>
      <c r="H74" s="13">
        <v>8782599362.8912</v>
      </c>
      <c r="I74" s="13">
        <v>171609</v>
      </c>
      <c r="J74" s="13">
        <v>199730523.9195</v>
      </c>
      <c r="K74" s="13">
        <v>37744952.5</v>
      </c>
      <c r="L74" s="13">
        <v>8580.45</v>
      </c>
      <c r="M74" s="15">
        <v>0.6601662314778242</v>
      </c>
      <c r="N74" s="13">
        <v>76792294049.48</v>
      </c>
      <c r="O74" s="96">
        <v>126</v>
      </c>
      <c r="P74" s="77"/>
      <c r="Q74" s="13">
        <v>20</v>
      </c>
    </row>
    <row r="75" spans="1:17" ht="12.75" customHeight="1">
      <c r="A75" s="12">
        <v>2010</v>
      </c>
      <c r="B75" s="2" t="s">
        <v>84</v>
      </c>
      <c r="C75" s="13">
        <v>5251908053.523999</v>
      </c>
      <c r="D75" s="96">
        <v>14053757956.548199</v>
      </c>
      <c r="E75" s="77"/>
      <c r="F75" s="13">
        <v>201121</v>
      </c>
      <c r="G75" s="13">
        <v>5241418800.334</v>
      </c>
      <c r="H75" s="13">
        <v>14024018163.225199</v>
      </c>
      <c r="I75" s="13">
        <v>201042</v>
      </c>
      <c r="J75" s="13">
        <v>227887773.9275652</v>
      </c>
      <c r="K75" s="13">
        <v>43580919.95652174</v>
      </c>
      <c r="L75" s="13">
        <v>8740.95652173913</v>
      </c>
      <c r="M75" s="15">
        <v>0.7023329677547374</v>
      </c>
      <c r="N75" s="13">
        <v>86690356162.54</v>
      </c>
      <c r="O75" s="96">
        <v>126</v>
      </c>
      <c r="P75" s="77"/>
      <c r="Q75" s="13">
        <v>23</v>
      </c>
    </row>
    <row r="76" spans="1:17" ht="12.75" customHeight="1">
      <c r="A76" s="12">
        <v>2010</v>
      </c>
      <c r="B76" s="2" t="s">
        <v>85</v>
      </c>
      <c r="C76" s="13">
        <v>4002526594.9935</v>
      </c>
      <c r="D76" s="96">
        <v>18056284551.5417</v>
      </c>
      <c r="E76" s="77"/>
      <c r="F76" s="13">
        <v>165080</v>
      </c>
      <c r="G76" s="13">
        <v>3998317073.399</v>
      </c>
      <c r="H76" s="13">
        <v>18022335236.6242</v>
      </c>
      <c r="I76" s="13">
        <v>165016</v>
      </c>
      <c r="J76" s="13">
        <v>199915853.66995</v>
      </c>
      <c r="K76" s="13">
        <v>50923192</v>
      </c>
      <c r="L76" s="13">
        <v>8250.8</v>
      </c>
      <c r="M76" s="15">
        <v>0.5789813172585863</v>
      </c>
      <c r="N76" s="13">
        <v>85744599548.74</v>
      </c>
      <c r="O76" s="96">
        <v>125</v>
      </c>
      <c r="P76" s="77"/>
      <c r="Q76" s="13">
        <v>20</v>
      </c>
    </row>
    <row r="77" spans="1:17" ht="12.75" customHeight="1">
      <c r="A77" s="12">
        <v>2010</v>
      </c>
      <c r="B77" s="2" t="s">
        <v>74</v>
      </c>
      <c r="C77" s="18">
        <v>3993690950.1754003</v>
      </c>
      <c r="D77" s="96">
        <v>22049975501.7171</v>
      </c>
      <c r="E77" s="77"/>
      <c r="F77" s="18">
        <v>161911</v>
      </c>
      <c r="G77" s="13">
        <v>3985044178.8326</v>
      </c>
      <c r="H77" s="13">
        <v>22007379415.4568</v>
      </c>
      <c r="I77" s="13">
        <v>161838</v>
      </c>
      <c r="J77" s="13">
        <v>199252208.94163</v>
      </c>
      <c r="K77" s="13">
        <v>32537827.05</v>
      </c>
      <c r="L77" s="13">
        <v>8091.9</v>
      </c>
      <c r="M77" s="15">
        <v>0.6319497974085377</v>
      </c>
      <c r="N77" s="13">
        <v>80075611488.52</v>
      </c>
      <c r="O77" s="96">
        <v>125</v>
      </c>
      <c r="P77" s="77"/>
      <c r="Q77" s="18">
        <v>20</v>
      </c>
    </row>
    <row r="78" spans="1:17" ht="15" customHeight="1">
      <c r="A78" s="94" t="s">
        <v>102</v>
      </c>
      <c r="B78" s="95"/>
      <c r="C78" s="95"/>
      <c r="D78" s="95"/>
      <c r="E78" s="95"/>
      <c r="F78" s="95"/>
      <c r="G78" s="95"/>
      <c r="H78" s="95"/>
      <c r="I78" s="95"/>
      <c r="J78" s="95"/>
      <c r="K78" s="95"/>
      <c r="L78" s="95"/>
      <c r="M78" s="95"/>
      <c r="N78" s="95"/>
      <c r="O78" s="95"/>
      <c r="P78" s="95"/>
      <c r="Q78" s="95"/>
    </row>
    <row r="79" spans="1:17" ht="12" customHeight="1">
      <c r="A79" s="12">
        <v>2008</v>
      </c>
      <c r="B79" s="2"/>
      <c r="C79" s="13">
        <v>35294955367.0021</v>
      </c>
      <c r="D79" s="26"/>
      <c r="E79" s="96">
        <v>182009</v>
      </c>
      <c r="F79" s="77"/>
      <c r="G79" s="24">
        <v>35243398967.505</v>
      </c>
      <c r="H79" s="14"/>
      <c r="I79" s="13">
        <v>181558</v>
      </c>
      <c r="J79" s="13">
        <v>139854757.80755952</v>
      </c>
      <c r="K79" s="24">
        <v>1016959.8452380953</v>
      </c>
      <c r="L79" s="13">
        <v>720.468253968254</v>
      </c>
      <c r="M79" s="15">
        <v>1.6321912325757346</v>
      </c>
      <c r="N79" s="13">
        <v>7773062059.55</v>
      </c>
      <c r="O79" s="96">
        <v>3</v>
      </c>
      <c r="P79" s="77"/>
      <c r="Q79" s="13">
        <v>252</v>
      </c>
    </row>
    <row r="80" spans="1:17" ht="12" customHeight="1">
      <c r="A80" s="12">
        <v>2009</v>
      </c>
      <c r="B80" s="2"/>
      <c r="C80" s="13">
        <v>31721861731.7589</v>
      </c>
      <c r="D80" s="14"/>
      <c r="E80" s="96">
        <v>301147</v>
      </c>
      <c r="F80" s="77"/>
      <c r="G80" s="13">
        <v>31574522145.7</v>
      </c>
      <c r="H80" s="14"/>
      <c r="I80" s="13">
        <v>300010</v>
      </c>
      <c r="J80" s="13">
        <v>125794908.94701196</v>
      </c>
      <c r="K80" s="13">
        <v>1315270.924302789</v>
      </c>
      <c r="L80" s="13">
        <v>1195.2589641434263</v>
      </c>
      <c r="M80" s="15">
        <v>4.238566438052826</v>
      </c>
      <c r="N80" s="13">
        <v>9458745792.2</v>
      </c>
      <c r="O80" s="96">
        <v>3</v>
      </c>
      <c r="P80" s="77"/>
      <c r="Q80" s="13">
        <v>251</v>
      </c>
    </row>
    <row r="81" spans="1:17" ht="12" customHeight="1">
      <c r="A81" s="16">
        <v>2010</v>
      </c>
      <c r="B81" s="17"/>
      <c r="C81" s="18">
        <v>22030127430.915802</v>
      </c>
      <c r="D81" s="14"/>
      <c r="E81" s="97">
        <v>222020</v>
      </c>
      <c r="F81" s="98"/>
      <c r="G81" s="13">
        <v>21855742395.2248</v>
      </c>
      <c r="H81" s="19"/>
      <c r="I81" s="18">
        <v>220921</v>
      </c>
      <c r="J81" s="18">
        <v>214271984.2669098</v>
      </c>
      <c r="K81" s="13">
        <v>2295156.4803921566</v>
      </c>
      <c r="L81" s="18">
        <v>2165.892156862745</v>
      </c>
      <c r="M81" s="20">
        <v>5.472913685822298</v>
      </c>
      <c r="N81" s="18">
        <v>9472494376.55</v>
      </c>
      <c r="O81" s="97">
        <v>3</v>
      </c>
      <c r="P81" s="98"/>
      <c r="Q81" s="18">
        <v>102</v>
      </c>
    </row>
    <row r="82" spans="1:17" ht="4.5" customHeight="1">
      <c r="A82" s="21"/>
      <c r="B82" s="21"/>
      <c r="C82" s="21"/>
      <c r="D82" s="99"/>
      <c r="E82" s="100"/>
      <c r="F82" s="21"/>
      <c r="G82" s="21"/>
      <c r="H82" s="21"/>
      <c r="I82" s="21"/>
      <c r="J82" s="21"/>
      <c r="K82" s="21"/>
      <c r="L82" s="21"/>
      <c r="M82" s="21"/>
      <c r="N82" s="21"/>
      <c r="O82" s="99"/>
      <c r="P82" s="100"/>
      <c r="Q82" s="21"/>
    </row>
    <row r="83" spans="1:17" ht="12.75" customHeight="1">
      <c r="A83" s="22">
        <v>2009</v>
      </c>
      <c r="B83" s="23" t="s">
        <v>74</v>
      </c>
      <c r="C83" s="13">
        <v>2146496445.6994</v>
      </c>
      <c r="D83" s="101">
        <v>9090054328.2528</v>
      </c>
      <c r="E83" s="102"/>
      <c r="F83" s="13">
        <v>15869</v>
      </c>
      <c r="G83" s="24">
        <v>2133527449.194</v>
      </c>
      <c r="H83" s="24">
        <v>9042033996.444</v>
      </c>
      <c r="I83" s="24">
        <v>15816</v>
      </c>
      <c r="J83" s="24">
        <v>112290918.37863158</v>
      </c>
      <c r="K83" s="24">
        <v>1029680.8947368421</v>
      </c>
      <c r="L83" s="24">
        <v>832.421052631579</v>
      </c>
      <c r="M83" s="25">
        <v>4.300140606586043</v>
      </c>
      <c r="N83" s="24">
        <v>6662653665.75</v>
      </c>
      <c r="O83" s="101">
        <v>3</v>
      </c>
      <c r="P83" s="102"/>
      <c r="Q83" s="13">
        <v>19</v>
      </c>
    </row>
    <row r="84" spans="1:17" ht="12.75" customHeight="1">
      <c r="A84" s="12">
        <v>2009</v>
      </c>
      <c r="B84" s="2" t="s">
        <v>75</v>
      </c>
      <c r="C84" s="13">
        <v>2443974639.7149997</v>
      </c>
      <c r="D84" s="96">
        <v>11534028967.9678</v>
      </c>
      <c r="E84" s="77"/>
      <c r="F84" s="13">
        <v>16504</v>
      </c>
      <c r="G84" s="13">
        <v>2439019554.6</v>
      </c>
      <c r="H84" s="13">
        <v>11481053551.044</v>
      </c>
      <c r="I84" s="13">
        <v>16473</v>
      </c>
      <c r="J84" s="13">
        <v>116143788.31428571</v>
      </c>
      <c r="K84" s="13">
        <v>1065045</v>
      </c>
      <c r="L84" s="13">
        <v>784.4285714285714</v>
      </c>
      <c r="M84" s="15">
        <v>4.067952683849813</v>
      </c>
      <c r="N84" s="13">
        <v>7208688983.7</v>
      </c>
      <c r="O84" s="96">
        <v>3</v>
      </c>
      <c r="P84" s="77"/>
      <c r="Q84" s="13">
        <v>21</v>
      </c>
    </row>
    <row r="85" spans="1:17" ht="12.75" customHeight="1">
      <c r="A85" s="12">
        <v>2009</v>
      </c>
      <c r="B85" s="2" t="s">
        <v>76</v>
      </c>
      <c r="C85" s="13">
        <v>3368813341.99</v>
      </c>
      <c r="D85" s="96">
        <v>14902842309.9578</v>
      </c>
      <c r="E85" s="77"/>
      <c r="F85" s="13">
        <v>30837</v>
      </c>
      <c r="G85" s="13">
        <v>3353260058.79</v>
      </c>
      <c r="H85" s="13">
        <v>14834313609.834</v>
      </c>
      <c r="I85" s="13">
        <v>30717</v>
      </c>
      <c r="J85" s="13">
        <v>145793915.5995652</v>
      </c>
      <c r="K85" s="13">
        <v>1410352.9130434783</v>
      </c>
      <c r="L85" s="13">
        <v>1335.5217391304348</v>
      </c>
      <c r="M85" s="15">
        <v>5.28779671898712</v>
      </c>
      <c r="N85" s="13">
        <v>6536587588.85</v>
      </c>
      <c r="O85" s="96">
        <v>3</v>
      </c>
      <c r="P85" s="77"/>
      <c r="Q85" s="13">
        <v>23</v>
      </c>
    </row>
    <row r="86" spans="1:17" ht="12.75" customHeight="1">
      <c r="A86" s="12">
        <v>2009</v>
      </c>
      <c r="B86" s="2" t="s">
        <v>77</v>
      </c>
      <c r="C86" s="13">
        <v>3274474227.1400003</v>
      </c>
      <c r="D86" s="96">
        <v>18177316537.0978</v>
      </c>
      <c r="E86" s="77"/>
      <c r="F86" s="13">
        <v>33890</v>
      </c>
      <c r="G86" s="13">
        <v>3261895206.11</v>
      </c>
      <c r="H86" s="13">
        <v>18096208815.944</v>
      </c>
      <c r="I86" s="13">
        <v>33769</v>
      </c>
      <c r="J86" s="13">
        <v>155328343.14809525</v>
      </c>
      <c r="K86" s="13">
        <v>1711021.5238095238</v>
      </c>
      <c r="L86" s="13">
        <v>1608.047619047619</v>
      </c>
      <c r="M86" s="15">
        <v>5.686296625254859</v>
      </c>
      <c r="N86" s="13">
        <v>7219753932.25</v>
      </c>
      <c r="O86" s="96">
        <v>3</v>
      </c>
      <c r="P86" s="77"/>
      <c r="Q86" s="13">
        <v>21</v>
      </c>
    </row>
    <row r="87" spans="1:17" ht="12.75" customHeight="1">
      <c r="A87" s="12">
        <v>2009</v>
      </c>
      <c r="B87" s="2" t="s">
        <v>78</v>
      </c>
      <c r="C87" s="13">
        <v>3602482803.07</v>
      </c>
      <c r="D87" s="96">
        <v>21779799340.1678</v>
      </c>
      <c r="E87" s="77"/>
      <c r="F87" s="13">
        <v>30603</v>
      </c>
      <c r="G87" s="13">
        <v>3585473736.426</v>
      </c>
      <c r="H87" s="13">
        <v>21681682552.37</v>
      </c>
      <c r="I87" s="13">
        <v>30455</v>
      </c>
      <c r="J87" s="13">
        <v>162976078.92845455</v>
      </c>
      <c r="K87" s="13">
        <v>1666789.1818181819</v>
      </c>
      <c r="L87" s="13">
        <v>1384.3181818181818</v>
      </c>
      <c r="M87" s="15">
        <v>5.047587537924066</v>
      </c>
      <c r="N87" s="13">
        <v>8050483017.85</v>
      </c>
      <c r="O87" s="96">
        <v>3</v>
      </c>
      <c r="P87" s="77"/>
      <c r="Q87" s="13">
        <v>22</v>
      </c>
    </row>
    <row r="88" spans="1:17" ht="12.75" customHeight="1">
      <c r="A88" s="12">
        <v>2009</v>
      </c>
      <c r="B88" s="2" t="s">
        <v>79</v>
      </c>
      <c r="C88" s="13">
        <v>5147860329.8805</v>
      </c>
      <c r="D88" s="96">
        <v>26927659670.0483</v>
      </c>
      <c r="E88" s="77"/>
      <c r="F88" s="13">
        <v>50619</v>
      </c>
      <c r="G88" s="13">
        <v>5125977498.38</v>
      </c>
      <c r="H88" s="13">
        <v>26807660050.75</v>
      </c>
      <c r="I88" s="13">
        <v>50400</v>
      </c>
      <c r="J88" s="13">
        <v>232998977.19909093</v>
      </c>
      <c r="K88" s="13">
        <v>2441162.5454545454</v>
      </c>
      <c r="L88" s="13">
        <v>2290.909090909091</v>
      </c>
      <c r="M88" s="15">
        <v>6.757271097706842</v>
      </c>
      <c r="N88" s="13">
        <v>8469343512.75</v>
      </c>
      <c r="O88" s="96">
        <v>3</v>
      </c>
      <c r="P88" s="77"/>
      <c r="Q88" s="13">
        <v>22</v>
      </c>
    </row>
    <row r="89" spans="1:17" ht="12.75" customHeight="1">
      <c r="A89" s="12">
        <v>2009</v>
      </c>
      <c r="B89" s="2" t="s">
        <v>80</v>
      </c>
      <c r="C89" s="13">
        <v>2519308543.3623004</v>
      </c>
      <c r="D89" s="96">
        <v>29446968213.410603</v>
      </c>
      <c r="E89" s="77"/>
      <c r="F89" s="13">
        <v>35877</v>
      </c>
      <c r="G89" s="13">
        <v>2510154574.07</v>
      </c>
      <c r="H89" s="13">
        <v>29317814624.82</v>
      </c>
      <c r="I89" s="13">
        <v>35784</v>
      </c>
      <c r="J89" s="13">
        <v>119531170.19380954</v>
      </c>
      <c r="K89" s="13">
        <v>1320897.4761904762</v>
      </c>
      <c r="L89" s="13">
        <v>1704</v>
      </c>
      <c r="M89" s="15">
        <v>3.2295103135573875</v>
      </c>
      <c r="N89" s="13">
        <v>9461576327.4</v>
      </c>
      <c r="O89" s="96">
        <v>3</v>
      </c>
      <c r="P89" s="77"/>
      <c r="Q89" s="13">
        <v>21</v>
      </c>
    </row>
    <row r="90" spans="1:17" ht="12.75" customHeight="1">
      <c r="A90" s="12">
        <v>2009</v>
      </c>
      <c r="B90" s="2" t="s">
        <v>81</v>
      </c>
      <c r="C90" s="13">
        <v>2274893518.3483</v>
      </c>
      <c r="D90" s="96">
        <v>31721861731.758904</v>
      </c>
      <c r="E90" s="77"/>
      <c r="F90" s="13">
        <v>30905</v>
      </c>
      <c r="G90" s="13">
        <v>2256707520.88</v>
      </c>
      <c r="H90" s="13">
        <v>31574522145.7</v>
      </c>
      <c r="I90" s="13">
        <v>30785</v>
      </c>
      <c r="J90" s="13">
        <v>112835376.044</v>
      </c>
      <c r="K90" s="13">
        <v>1288790.9</v>
      </c>
      <c r="L90" s="13">
        <v>1539.25</v>
      </c>
      <c r="M90" s="15">
        <v>3.0419099663833773</v>
      </c>
      <c r="N90" s="13">
        <v>9458745792.2</v>
      </c>
      <c r="O90" s="96">
        <v>3</v>
      </c>
      <c r="P90" s="77"/>
      <c r="Q90" s="13">
        <v>20</v>
      </c>
    </row>
    <row r="91" spans="1:17" ht="12.75" customHeight="1">
      <c r="A91" s="12">
        <v>2010</v>
      </c>
      <c r="B91" s="2" t="s">
        <v>82</v>
      </c>
      <c r="C91" s="13">
        <v>3788247016.8966</v>
      </c>
      <c r="D91" s="96">
        <v>3788247016.8966</v>
      </c>
      <c r="E91" s="77"/>
      <c r="F91" s="13">
        <v>37297</v>
      </c>
      <c r="G91" s="13">
        <v>3762133534.62</v>
      </c>
      <c r="H91" s="13">
        <v>3762133534.62</v>
      </c>
      <c r="I91" s="13">
        <v>37106</v>
      </c>
      <c r="J91" s="13">
        <v>198007028.13789472</v>
      </c>
      <c r="K91" s="13">
        <v>2098278.3684210526</v>
      </c>
      <c r="L91" s="13">
        <v>1952.9473684210527</v>
      </c>
      <c r="M91" s="15">
        <v>5.165598426639202</v>
      </c>
      <c r="N91" s="13">
        <v>10384191805.15</v>
      </c>
      <c r="O91" s="96">
        <v>3</v>
      </c>
      <c r="P91" s="77"/>
      <c r="Q91" s="13">
        <v>19</v>
      </c>
    </row>
    <row r="92" spans="1:17" ht="12.75" customHeight="1">
      <c r="A92" s="12">
        <v>2010</v>
      </c>
      <c r="B92" s="2" t="s">
        <v>83</v>
      </c>
      <c r="C92" s="13">
        <v>3252207477.1643996</v>
      </c>
      <c r="D92" s="96">
        <v>7040454494.060999</v>
      </c>
      <c r="E92" s="77"/>
      <c r="F92" s="13">
        <v>34484</v>
      </c>
      <c r="G92" s="13">
        <v>3233406372.95</v>
      </c>
      <c r="H92" s="13">
        <v>6995539907.57</v>
      </c>
      <c r="I92" s="13">
        <v>34356</v>
      </c>
      <c r="J92" s="13">
        <v>161670318.64749998</v>
      </c>
      <c r="K92" s="13">
        <v>1684994.95</v>
      </c>
      <c r="L92" s="13">
        <v>1717.8</v>
      </c>
      <c r="M92" s="15">
        <v>4.264213644818523</v>
      </c>
      <c r="N92" s="13">
        <v>9399163726.15</v>
      </c>
      <c r="O92" s="96">
        <v>3</v>
      </c>
      <c r="P92" s="77"/>
      <c r="Q92" s="13">
        <v>20</v>
      </c>
    </row>
    <row r="93" spans="1:17" ht="12.75" customHeight="1">
      <c r="A93" s="12">
        <v>2010</v>
      </c>
      <c r="B93" s="2" t="s">
        <v>84</v>
      </c>
      <c r="C93" s="13">
        <v>4242590442.8548</v>
      </c>
      <c r="D93" s="96">
        <v>11283044936.915798</v>
      </c>
      <c r="E93" s="77"/>
      <c r="F93" s="13">
        <v>34399</v>
      </c>
      <c r="G93" s="13">
        <v>4197330614.3548</v>
      </c>
      <c r="H93" s="13">
        <v>11192870521.9248</v>
      </c>
      <c r="I93" s="13">
        <v>34185</v>
      </c>
      <c r="J93" s="13">
        <v>182492635.40673044</v>
      </c>
      <c r="K93" s="13">
        <v>1772904.9130434783</v>
      </c>
      <c r="L93" s="13">
        <v>1486.304347826087</v>
      </c>
      <c r="M93" s="15">
        <v>4.425903426983544</v>
      </c>
      <c r="N93" s="13">
        <v>10938214076.65</v>
      </c>
      <c r="O93" s="96">
        <v>3</v>
      </c>
      <c r="P93" s="77"/>
      <c r="Q93" s="13">
        <v>23</v>
      </c>
    </row>
    <row r="94" spans="1:17" ht="12.75" customHeight="1">
      <c r="A94" s="12">
        <v>2010</v>
      </c>
      <c r="B94" s="2" t="s">
        <v>85</v>
      </c>
      <c r="C94" s="13">
        <v>6173414746.36</v>
      </c>
      <c r="D94" s="96">
        <v>17456459683.2758</v>
      </c>
      <c r="E94" s="77"/>
      <c r="F94" s="13">
        <v>63811</v>
      </c>
      <c r="G94" s="13">
        <v>6117487194.53</v>
      </c>
      <c r="H94" s="13">
        <v>17310357716.4548</v>
      </c>
      <c r="I94" s="13">
        <v>63446</v>
      </c>
      <c r="J94" s="13">
        <v>305874359.7265</v>
      </c>
      <c r="K94" s="13">
        <v>3115990.85</v>
      </c>
      <c r="L94" s="13">
        <v>3172.3</v>
      </c>
      <c r="M94" s="15">
        <v>7.589892910921858</v>
      </c>
      <c r="N94" s="13">
        <v>9041081770.7</v>
      </c>
      <c r="O94" s="96">
        <v>3</v>
      </c>
      <c r="P94" s="77"/>
      <c r="Q94" s="13">
        <v>20</v>
      </c>
    </row>
    <row r="95" spans="1:17" ht="12.75" customHeight="1">
      <c r="A95" s="12">
        <v>2010</v>
      </c>
      <c r="B95" s="2" t="s">
        <v>74</v>
      </c>
      <c r="C95" s="18">
        <v>4573667747.64</v>
      </c>
      <c r="D95" s="96">
        <v>22030127430.9158</v>
      </c>
      <c r="E95" s="77"/>
      <c r="F95" s="18">
        <v>52029</v>
      </c>
      <c r="G95" s="13">
        <v>4545384678.77</v>
      </c>
      <c r="H95" s="13">
        <v>21855742395.2248</v>
      </c>
      <c r="I95" s="13">
        <v>51828</v>
      </c>
      <c r="J95" s="13">
        <v>227269233.93850002</v>
      </c>
      <c r="K95" s="13">
        <v>2872107.15</v>
      </c>
      <c r="L95" s="13">
        <v>2591.4</v>
      </c>
      <c r="M95" s="15">
        <v>5.969375697621054</v>
      </c>
      <c r="N95" s="13">
        <v>9472494376.55</v>
      </c>
      <c r="O95" s="96">
        <v>3</v>
      </c>
      <c r="P95" s="77"/>
      <c r="Q95" s="18">
        <v>20</v>
      </c>
    </row>
  </sheetData>
  <sheetProtection/>
  <mergeCells count="184">
    <mergeCell ref="D91:E91"/>
    <mergeCell ref="O91:P91"/>
    <mergeCell ref="D95:E95"/>
    <mergeCell ref="O95:P95"/>
    <mergeCell ref="D92:E92"/>
    <mergeCell ref="O92:P92"/>
    <mergeCell ref="D93:E93"/>
    <mergeCell ref="O93:P93"/>
    <mergeCell ref="D94:E94"/>
    <mergeCell ref="O94:P94"/>
    <mergeCell ref="D89:E89"/>
    <mergeCell ref="O89:P89"/>
    <mergeCell ref="D90:E90"/>
    <mergeCell ref="O90:P90"/>
    <mergeCell ref="D87:E87"/>
    <mergeCell ref="O87:P87"/>
    <mergeCell ref="D88:E88"/>
    <mergeCell ref="O88:P88"/>
    <mergeCell ref="D85:E85"/>
    <mergeCell ref="O85:P85"/>
    <mergeCell ref="D86:E86"/>
    <mergeCell ref="O86:P86"/>
    <mergeCell ref="D83:E83"/>
    <mergeCell ref="O83:P83"/>
    <mergeCell ref="D84:E84"/>
    <mergeCell ref="O84:P84"/>
    <mergeCell ref="E81:F81"/>
    <mergeCell ref="O81:P81"/>
    <mergeCell ref="D82:E82"/>
    <mergeCell ref="O82:P82"/>
    <mergeCell ref="A78:Q78"/>
    <mergeCell ref="E79:F79"/>
    <mergeCell ref="O79:P79"/>
    <mergeCell ref="E80:F80"/>
    <mergeCell ref="O80:P80"/>
    <mergeCell ref="D76:E76"/>
    <mergeCell ref="O76:P76"/>
    <mergeCell ref="D77:E77"/>
    <mergeCell ref="O77:P77"/>
    <mergeCell ref="D74:E74"/>
    <mergeCell ref="O74:P74"/>
    <mergeCell ref="D75:E75"/>
    <mergeCell ref="O75:P75"/>
    <mergeCell ref="D72:E72"/>
    <mergeCell ref="O72:P72"/>
    <mergeCell ref="D73:E73"/>
    <mergeCell ref="O73:P73"/>
    <mergeCell ref="D70:E70"/>
    <mergeCell ref="O70:P70"/>
    <mergeCell ref="D71:E71"/>
    <mergeCell ref="O71:P71"/>
    <mergeCell ref="D68:E68"/>
    <mergeCell ref="O68:P68"/>
    <mergeCell ref="D69:E69"/>
    <mergeCell ref="O69:P69"/>
    <mergeCell ref="D66:E66"/>
    <mergeCell ref="O66:P66"/>
    <mergeCell ref="D67:E67"/>
    <mergeCell ref="O67:P67"/>
    <mergeCell ref="D64:E64"/>
    <mergeCell ref="O64:P64"/>
    <mergeCell ref="D65:E65"/>
    <mergeCell ref="O65:P65"/>
    <mergeCell ref="E62:F62"/>
    <mergeCell ref="O62:P62"/>
    <mergeCell ref="E63:F63"/>
    <mergeCell ref="O63:P63"/>
    <mergeCell ref="D59:E59"/>
    <mergeCell ref="O59:P59"/>
    <mergeCell ref="A60:Q60"/>
    <mergeCell ref="E61:F61"/>
    <mergeCell ref="O61:P61"/>
    <mergeCell ref="D57:E57"/>
    <mergeCell ref="O57:P57"/>
    <mergeCell ref="D58:E58"/>
    <mergeCell ref="O58:P58"/>
    <mergeCell ref="D55:E55"/>
    <mergeCell ref="O55:P55"/>
    <mergeCell ref="D56:E56"/>
    <mergeCell ref="O56:P56"/>
    <mergeCell ref="D53:E53"/>
    <mergeCell ref="O53:P53"/>
    <mergeCell ref="D54:E54"/>
    <mergeCell ref="O54:P54"/>
    <mergeCell ref="D51:E51"/>
    <mergeCell ref="O51:P51"/>
    <mergeCell ref="D52:E52"/>
    <mergeCell ref="O52:P52"/>
    <mergeCell ref="D49:E49"/>
    <mergeCell ref="O49:P49"/>
    <mergeCell ref="D50:E50"/>
    <mergeCell ref="O50:P50"/>
    <mergeCell ref="D47:E47"/>
    <mergeCell ref="O47:P47"/>
    <mergeCell ref="D48:E48"/>
    <mergeCell ref="O48:P48"/>
    <mergeCell ref="E45:F45"/>
    <mergeCell ref="O45:P45"/>
    <mergeCell ref="D46:E46"/>
    <mergeCell ref="O46:P46"/>
    <mergeCell ref="A42:Q42"/>
    <mergeCell ref="E43:F43"/>
    <mergeCell ref="O43:P43"/>
    <mergeCell ref="E44:F44"/>
    <mergeCell ref="O44:P44"/>
    <mergeCell ref="D40:E40"/>
    <mergeCell ref="O40:P40"/>
    <mergeCell ref="D41:E41"/>
    <mergeCell ref="O41:P41"/>
    <mergeCell ref="D38:E38"/>
    <mergeCell ref="O38:P38"/>
    <mergeCell ref="D39:E39"/>
    <mergeCell ref="O39:P39"/>
    <mergeCell ref="D36:E36"/>
    <mergeCell ref="O36:P36"/>
    <mergeCell ref="D37:E37"/>
    <mergeCell ref="O37:P37"/>
    <mergeCell ref="D34:E34"/>
    <mergeCell ref="O34:P34"/>
    <mergeCell ref="D35:E35"/>
    <mergeCell ref="O35:P35"/>
    <mergeCell ref="D32:E32"/>
    <mergeCell ref="O32:P32"/>
    <mergeCell ref="D33:E33"/>
    <mergeCell ref="O33:P33"/>
    <mergeCell ref="D30:E30"/>
    <mergeCell ref="O30:P30"/>
    <mergeCell ref="D31:E31"/>
    <mergeCell ref="O31:P31"/>
    <mergeCell ref="D28:E28"/>
    <mergeCell ref="O28:P28"/>
    <mergeCell ref="D29:E29"/>
    <mergeCell ref="O29:P29"/>
    <mergeCell ref="E26:F26"/>
    <mergeCell ref="O26:P26"/>
    <mergeCell ref="E27:F27"/>
    <mergeCell ref="O27:P27"/>
    <mergeCell ref="D23:E23"/>
    <mergeCell ref="O23:P23"/>
    <mergeCell ref="A24:Q24"/>
    <mergeCell ref="E25:F25"/>
    <mergeCell ref="O25:P25"/>
    <mergeCell ref="D21:E21"/>
    <mergeCell ref="O21:P21"/>
    <mergeCell ref="D22:E22"/>
    <mergeCell ref="O22:P22"/>
    <mergeCell ref="D19:E19"/>
    <mergeCell ref="O19:P19"/>
    <mergeCell ref="D20:E20"/>
    <mergeCell ref="O20:P20"/>
    <mergeCell ref="D17:E17"/>
    <mergeCell ref="O17:P17"/>
    <mergeCell ref="D18:E18"/>
    <mergeCell ref="O18:P18"/>
    <mergeCell ref="D15:E15"/>
    <mergeCell ref="O15:P15"/>
    <mergeCell ref="D16:E16"/>
    <mergeCell ref="O16:P16"/>
    <mergeCell ref="D13:E13"/>
    <mergeCell ref="O13:P13"/>
    <mergeCell ref="D14:E14"/>
    <mergeCell ref="O14:P14"/>
    <mergeCell ref="D11:E11"/>
    <mergeCell ref="O11:P11"/>
    <mergeCell ref="D12:E12"/>
    <mergeCell ref="O12:P12"/>
    <mergeCell ref="E8:F8"/>
    <mergeCell ref="P8:Q8"/>
    <mergeCell ref="D10:E10"/>
    <mergeCell ref="O10:P10"/>
    <mergeCell ref="E6:F6"/>
    <mergeCell ref="P6:Q6"/>
    <mergeCell ref="E7:F7"/>
    <mergeCell ref="P7:Q7"/>
    <mergeCell ref="M9:Q9"/>
    <mergeCell ref="A1:E1"/>
    <mergeCell ref="F1:I1"/>
    <mergeCell ref="A2:I2"/>
    <mergeCell ref="C3:F3"/>
    <mergeCell ref="G3:I3"/>
    <mergeCell ref="J3:L3"/>
    <mergeCell ref="E4:F4"/>
    <mergeCell ref="P4:Q4"/>
    <mergeCell ref="A5:Q5"/>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Trading&amp;C&amp;"Verdana"&amp;7Stockholm, Share Trading&amp;R&amp;7&amp;P (&amp;N)</oddFooter>
  </headerFooter>
</worksheet>
</file>

<file path=xl/worksheets/sheet4.xml><?xml version="1.0" encoding="utf-8"?>
<worksheet xmlns="http://schemas.openxmlformats.org/spreadsheetml/2006/main" xmlns:r="http://schemas.openxmlformats.org/officeDocument/2006/relationships">
  <dimension ref="A1:P115"/>
  <sheetViews>
    <sheetView showGridLines="0" zoomScalePageLayoutView="0" workbookViewId="0" topLeftCell="A1">
      <pane ySplit="4" topLeftCell="BM5" activePane="bottomLeft" state="frozen"/>
      <selection pane="topLeft" activeCell="A1" sqref="A1"/>
      <selection pane="bottomLeft" activeCell="A6" sqref="A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75" customHeight="1">
      <c r="A1" s="78" t="s">
        <v>2</v>
      </c>
      <c r="B1" s="81"/>
      <c r="C1" s="81"/>
      <c r="D1" s="81"/>
      <c r="E1" s="81"/>
      <c r="F1" s="82" t="s">
        <v>3</v>
      </c>
      <c r="G1" s="81"/>
      <c r="H1" s="81"/>
      <c r="I1" s="81"/>
      <c r="J1" s="1"/>
      <c r="K1" s="1"/>
      <c r="L1" s="1"/>
      <c r="M1" s="1"/>
      <c r="N1" s="1"/>
      <c r="O1" s="1"/>
      <c r="P1" s="1"/>
    </row>
    <row r="2" spans="1:16" ht="15" customHeight="1">
      <c r="A2" s="78" t="s">
        <v>103</v>
      </c>
      <c r="B2" s="81"/>
      <c r="C2" s="81"/>
      <c r="D2" s="81"/>
      <c r="E2" s="81"/>
      <c r="F2" s="81"/>
      <c r="G2" s="81"/>
      <c r="H2" s="81"/>
      <c r="I2" s="81"/>
      <c r="J2" s="1"/>
      <c r="K2" s="1"/>
      <c r="L2" s="1"/>
      <c r="M2" s="1"/>
      <c r="N2" s="1"/>
      <c r="O2" s="1"/>
      <c r="P2" s="1"/>
    </row>
    <row r="3" spans="1:16" ht="15" customHeight="1">
      <c r="A3" s="6"/>
      <c r="B3" s="6"/>
      <c r="C3" s="83" t="s">
        <v>60</v>
      </c>
      <c r="D3" s="84"/>
      <c r="E3" s="84"/>
      <c r="F3" s="84"/>
      <c r="G3" s="85" t="s">
        <v>61</v>
      </c>
      <c r="H3" s="86"/>
      <c r="I3" s="86"/>
      <c r="J3" s="87" t="s">
        <v>41</v>
      </c>
      <c r="K3" s="88"/>
      <c r="L3" s="88"/>
      <c r="M3" s="121"/>
      <c r="N3" s="121"/>
      <c r="O3" s="121"/>
      <c r="P3" s="121"/>
    </row>
    <row r="4" spans="1:16" ht="36" customHeight="1">
      <c r="A4" s="9" t="s">
        <v>62</v>
      </c>
      <c r="B4" s="9" t="s">
        <v>63</v>
      </c>
      <c r="C4" s="10" t="s">
        <v>64</v>
      </c>
      <c r="D4" s="11" t="s">
        <v>104</v>
      </c>
      <c r="E4" s="93" t="s">
        <v>66</v>
      </c>
      <c r="F4" s="92"/>
      <c r="G4" s="10" t="s">
        <v>64</v>
      </c>
      <c r="H4" s="11" t="s">
        <v>105</v>
      </c>
      <c r="I4" s="11" t="s">
        <v>66</v>
      </c>
      <c r="J4" s="10" t="s">
        <v>64</v>
      </c>
      <c r="K4" s="11" t="s">
        <v>94</v>
      </c>
      <c r="L4" s="11" t="s">
        <v>95</v>
      </c>
      <c r="M4" s="11" t="s">
        <v>69</v>
      </c>
      <c r="N4" s="11" t="s">
        <v>70</v>
      </c>
      <c r="O4" s="11" t="s">
        <v>97</v>
      </c>
      <c r="P4" s="11" t="s">
        <v>72</v>
      </c>
    </row>
    <row r="5" spans="1:16" ht="15" customHeight="1">
      <c r="A5" s="94" t="s">
        <v>106</v>
      </c>
      <c r="B5" s="95"/>
      <c r="C5" s="95"/>
      <c r="D5" s="95"/>
      <c r="E5" s="95"/>
      <c r="F5" s="95"/>
      <c r="G5" s="95"/>
      <c r="H5" s="95"/>
      <c r="I5" s="95"/>
      <c r="J5" s="95"/>
      <c r="K5" s="95"/>
      <c r="L5" s="95"/>
      <c r="M5" s="95"/>
      <c r="N5" s="95"/>
      <c r="O5" s="95"/>
      <c r="P5" s="95"/>
    </row>
    <row r="6" spans="1:16" s="75" customFormat="1" ht="12" customHeight="1">
      <c r="A6" s="12">
        <v>2008</v>
      </c>
      <c r="B6" s="2"/>
      <c r="C6" s="13">
        <v>269165730389.654</v>
      </c>
      <c r="D6" s="14"/>
      <c r="E6" s="96">
        <v>16287510</v>
      </c>
      <c r="F6" s="77"/>
      <c r="G6" s="13">
        <v>268880603160.3002</v>
      </c>
      <c r="H6" s="14"/>
      <c r="I6" s="13">
        <v>16281886</v>
      </c>
      <c r="J6" s="13">
        <v>1062769182.4517795</v>
      </c>
      <c r="K6" s="13">
        <v>73766749.82213439</v>
      </c>
      <c r="L6" s="13">
        <v>64355.280632411064</v>
      </c>
      <c r="M6" s="15">
        <v>1.4561962403288085</v>
      </c>
      <c r="N6" s="13">
        <v>116882882555.36</v>
      </c>
      <c r="O6" s="13">
        <v>128</v>
      </c>
      <c r="P6" s="13">
        <v>253</v>
      </c>
    </row>
    <row r="7" spans="1:16" s="75" customFormat="1" ht="12" customHeight="1">
      <c r="A7" s="12">
        <v>2009</v>
      </c>
      <c r="B7" s="2"/>
      <c r="C7" s="13">
        <v>130711023105.23547</v>
      </c>
      <c r="D7" s="14"/>
      <c r="E7" s="96">
        <v>12968008</v>
      </c>
      <c r="F7" s="77"/>
      <c r="G7" s="13">
        <v>130236278516.66048</v>
      </c>
      <c r="H7" s="14"/>
      <c r="I7" s="13">
        <v>12962738</v>
      </c>
      <c r="J7" s="13">
        <v>518869635.5245437</v>
      </c>
      <c r="K7" s="13">
        <v>60568911.749003984</v>
      </c>
      <c r="L7" s="13">
        <v>51644.37450199203</v>
      </c>
      <c r="M7" s="15">
        <v>1.0584377668490976</v>
      </c>
      <c r="N7" s="13">
        <v>140813021211.09998</v>
      </c>
      <c r="O7" s="13">
        <v>127</v>
      </c>
      <c r="P7" s="13">
        <v>251</v>
      </c>
    </row>
    <row r="8" spans="1:16" s="75" customFormat="1" ht="12" customHeight="1">
      <c r="A8" s="16">
        <v>2010</v>
      </c>
      <c r="B8" s="17"/>
      <c r="C8" s="18">
        <v>65996596414.56299</v>
      </c>
      <c r="D8" s="19"/>
      <c r="E8" s="97">
        <v>6926984</v>
      </c>
      <c r="F8" s="98"/>
      <c r="G8" s="18">
        <v>65912626516.68114</v>
      </c>
      <c r="H8" s="19"/>
      <c r="I8" s="18">
        <v>6923174</v>
      </c>
      <c r="J8" s="18">
        <v>646202220.7517759</v>
      </c>
      <c r="K8" s="18">
        <v>62188083.59803922</v>
      </c>
      <c r="L8" s="18">
        <v>67874.25490196078</v>
      </c>
      <c r="M8" s="20">
        <v>1.086001477634754</v>
      </c>
      <c r="N8" s="18">
        <v>141344643804.966</v>
      </c>
      <c r="O8" s="18">
        <v>126</v>
      </c>
      <c r="P8" s="18">
        <v>102</v>
      </c>
    </row>
    <row r="9" spans="1:16" ht="14.25" customHeight="1">
      <c r="A9" s="1"/>
      <c r="B9" s="1"/>
      <c r="C9" s="1"/>
      <c r="D9" s="1"/>
      <c r="E9" s="1"/>
      <c r="F9" s="1"/>
      <c r="G9" s="1"/>
      <c r="H9" s="1"/>
      <c r="I9" s="1"/>
      <c r="J9" s="1"/>
      <c r="K9" s="1"/>
      <c r="L9" s="1"/>
      <c r="M9" s="78"/>
      <c r="N9" s="81"/>
      <c r="O9" s="81"/>
      <c r="P9" s="81"/>
    </row>
    <row r="10" spans="1:16" ht="4.5" customHeight="1">
      <c r="A10" s="21"/>
      <c r="B10" s="21"/>
      <c r="C10" s="21"/>
      <c r="D10" s="99"/>
      <c r="E10" s="100"/>
      <c r="F10" s="21"/>
      <c r="G10" s="21"/>
      <c r="H10" s="21"/>
      <c r="I10" s="21"/>
      <c r="J10" s="21"/>
      <c r="K10" s="21"/>
      <c r="L10" s="19"/>
      <c r="M10" s="21"/>
      <c r="N10" s="21"/>
      <c r="O10" s="21"/>
      <c r="P10" s="21"/>
    </row>
    <row r="11" spans="1:16" ht="12.75" customHeight="1">
      <c r="A11" s="22">
        <v>2009</v>
      </c>
      <c r="B11" s="23" t="s">
        <v>74</v>
      </c>
      <c r="C11" s="13">
        <v>11483754903.3893</v>
      </c>
      <c r="D11" s="101">
        <v>59752553708.64029</v>
      </c>
      <c r="E11" s="102"/>
      <c r="F11" s="13">
        <v>1159669</v>
      </c>
      <c r="G11" s="24">
        <v>11471558958.7655</v>
      </c>
      <c r="H11" s="24">
        <v>59530164813.4783</v>
      </c>
      <c r="I11" s="24">
        <v>1159379</v>
      </c>
      <c r="J11" s="13">
        <v>603766260.9876579</v>
      </c>
      <c r="K11" s="13">
        <v>69161634.36842105</v>
      </c>
      <c r="L11" s="13">
        <v>61019.94736842105</v>
      </c>
      <c r="M11" s="25">
        <v>1.2115992727353508</v>
      </c>
      <c r="N11" s="24">
        <v>124992728105.02638</v>
      </c>
      <c r="O11" s="24">
        <v>128</v>
      </c>
      <c r="P11" s="13">
        <v>19</v>
      </c>
    </row>
    <row r="12" spans="1:16" ht="12.75" customHeight="1">
      <c r="A12" s="12">
        <v>2009</v>
      </c>
      <c r="B12" s="2" t="s">
        <v>75</v>
      </c>
      <c r="C12" s="13">
        <v>9683822793.4897</v>
      </c>
      <c r="D12" s="96">
        <v>69436376502.12999</v>
      </c>
      <c r="E12" s="77"/>
      <c r="F12" s="13">
        <v>1012088</v>
      </c>
      <c r="G12" s="13">
        <v>9665197345.9652</v>
      </c>
      <c r="H12" s="13">
        <v>69195362159.4435</v>
      </c>
      <c r="I12" s="13">
        <v>1011853</v>
      </c>
      <c r="J12" s="13">
        <v>460247492.66500956</v>
      </c>
      <c r="K12" s="13">
        <v>52209259.0952381</v>
      </c>
      <c r="L12" s="13">
        <v>48183.47619047619</v>
      </c>
      <c r="M12" s="15">
        <v>0.9289988961496316</v>
      </c>
      <c r="N12" s="13">
        <v>120892772940.686</v>
      </c>
      <c r="O12" s="13">
        <v>128</v>
      </c>
      <c r="P12" s="13">
        <v>21</v>
      </c>
    </row>
    <row r="13" spans="1:16" ht="12.75" customHeight="1">
      <c r="A13" s="12">
        <v>2009</v>
      </c>
      <c r="B13" s="2" t="s">
        <v>76</v>
      </c>
      <c r="C13" s="13">
        <v>10040949230.9283</v>
      </c>
      <c r="D13" s="96">
        <v>79477325733.05829</v>
      </c>
      <c r="E13" s="77"/>
      <c r="F13" s="13">
        <v>970857</v>
      </c>
      <c r="G13" s="13">
        <v>10027767667.59</v>
      </c>
      <c r="H13" s="13">
        <v>79223129827.0335</v>
      </c>
      <c r="I13" s="13">
        <v>970408</v>
      </c>
      <c r="J13" s="13">
        <v>435989898.59086955</v>
      </c>
      <c r="K13" s="13">
        <v>48505231.26086956</v>
      </c>
      <c r="L13" s="13">
        <v>42191.65217391304</v>
      </c>
      <c r="M13" s="15">
        <v>0.9075054619075739</v>
      </c>
      <c r="N13" s="13">
        <v>124061412206.98999</v>
      </c>
      <c r="O13" s="13">
        <v>127</v>
      </c>
      <c r="P13" s="13">
        <v>23</v>
      </c>
    </row>
    <row r="14" spans="1:16" ht="12.75" customHeight="1">
      <c r="A14" s="12">
        <v>2009</v>
      </c>
      <c r="B14" s="2" t="s">
        <v>77</v>
      </c>
      <c r="C14" s="13">
        <v>10454234831.6908</v>
      </c>
      <c r="D14" s="96">
        <v>89931560564.74908</v>
      </c>
      <c r="E14" s="77"/>
      <c r="F14" s="13">
        <v>1004962</v>
      </c>
      <c r="G14" s="13">
        <v>10442002520.6187</v>
      </c>
      <c r="H14" s="13">
        <v>89665132347.65219</v>
      </c>
      <c r="I14" s="13">
        <v>1004486</v>
      </c>
      <c r="J14" s="13">
        <v>497238215.26755714</v>
      </c>
      <c r="K14" s="13">
        <v>57533368.190476194</v>
      </c>
      <c r="L14" s="13">
        <v>47832.666666666664</v>
      </c>
      <c r="M14" s="15">
        <v>0.9651104359411011</v>
      </c>
      <c r="N14" s="13">
        <v>134406410727.79</v>
      </c>
      <c r="O14" s="13">
        <v>126</v>
      </c>
      <c r="P14" s="13">
        <v>21</v>
      </c>
    </row>
    <row r="15" spans="1:16" ht="12.75" customHeight="1">
      <c r="A15" s="12">
        <v>2009</v>
      </c>
      <c r="B15" s="2" t="s">
        <v>78</v>
      </c>
      <c r="C15" s="13">
        <v>11697126319.4437</v>
      </c>
      <c r="D15" s="96">
        <v>101628686884.19278</v>
      </c>
      <c r="E15" s="77"/>
      <c r="F15" s="13">
        <v>1116626</v>
      </c>
      <c r="G15" s="13">
        <v>11550981900.5681</v>
      </c>
      <c r="H15" s="13">
        <v>101216114248.22029</v>
      </c>
      <c r="I15" s="13">
        <v>1115977</v>
      </c>
      <c r="J15" s="13">
        <v>525044631.8440046</v>
      </c>
      <c r="K15" s="13">
        <v>55465539.45454545</v>
      </c>
      <c r="L15" s="13">
        <v>50726.22727272727</v>
      </c>
      <c r="M15" s="15">
        <v>0.9494997180417003</v>
      </c>
      <c r="N15" s="13">
        <v>138136822137.06998</v>
      </c>
      <c r="O15" s="13">
        <v>127</v>
      </c>
      <c r="P15" s="13">
        <v>22</v>
      </c>
    </row>
    <row r="16" spans="1:16" ht="12.75" customHeight="1">
      <c r="A16" s="12">
        <v>2009</v>
      </c>
      <c r="B16" s="2" t="s">
        <v>79</v>
      </c>
      <c r="C16" s="13">
        <v>12731933794.6324</v>
      </c>
      <c r="D16" s="96">
        <v>114360620678.82518</v>
      </c>
      <c r="E16" s="77"/>
      <c r="F16" s="13">
        <v>1176194</v>
      </c>
      <c r="G16" s="13">
        <v>12706872956.3813</v>
      </c>
      <c r="H16" s="13">
        <v>113922987204.6016</v>
      </c>
      <c r="I16" s="13">
        <v>1175405</v>
      </c>
      <c r="J16" s="13">
        <v>577585134.3809682</v>
      </c>
      <c r="K16" s="13">
        <v>59150805.04545455</v>
      </c>
      <c r="L16" s="13">
        <v>53427.5</v>
      </c>
      <c r="M16" s="15">
        <v>1.071321991844291</v>
      </c>
      <c r="N16" s="13">
        <v>129072485034.37999</v>
      </c>
      <c r="O16" s="13">
        <v>127</v>
      </c>
      <c r="P16" s="13">
        <v>22</v>
      </c>
    </row>
    <row r="17" spans="1:16" ht="12.75" customHeight="1">
      <c r="A17" s="12">
        <v>2009</v>
      </c>
      <c r="B17" s="2" t="s">
        <v>80</v>
      </c>
      <c r="C17" s="13">
        <v>8625282380.526201</v>
      </c>
      <c r="D17" s="96">
        <v>122985903059.35138</v>
      </c>
      <c r="E17" s="77"/>
      <c r="F17" s="13">
        <v>943614</v>
      </c>
      <c r="G17" s="13">
        <v>8606701494.7341</v>
      </c>
      <c r="H17" s="13">
        <v>122529688699.3357</v>
      </c>
      <c r="I17" s="13">
        <v>943047</v>
      </c>
      <c r="J17" s="13">
        <v>409842928.32067144</v>
      </c>
      <c r="K17" s="13">
        <v>44067852.38095238</v>
      </c>
      <c r="L17" s="13">
        <v>44907</v>
      </c>
      <c r="M17" s="15">
        <v>0.7600246656060535</v>
      </c>
      <c r="N17" s="13">
        <v>132657312024.85</v>
      </c>
      <c r="O17" s="13">
        <v>127</v>
      </c>
      <c r="P17" s="13">
        <v>21</v>
      </c>
    </row>
    <row r="18" spans="1:16" ht="12.75" customHeight="1">
      <c r="A18" s="12">
        <v>2009</v>
      </c>
      <c r="B18" s="2" t="s">
        <v>81</v>
      </c>
      <c r="C18" s="13">
        <v>7725120045.884101</v>
      </c>
      <c r="D18" s="96">
        <v>130711023105.23547</v>
      </c>
      <c r="E18" s="77"/>
      <c r="F18" s="13">
        <v>865706</v>
      </c>
      <c r="G18" s="13">
        <v>7706589817.3248005</v>
      </c>
      <c r="H18" s="13">
        <v>130236278516.66049</v>
      </c>
      <c r="I18" s="13">
        <v>865120</v>
      </c>
      <c r="J18" s="13">
        <v>385329490.86624</v>
      </c>
      <c r="K18" s="13">
        <v>41806908.95</v>
      </c>
      <c r="L18" s="13">
        <v>43256</v>
      </c>
      <c r="M18" s="15">
        <v>0.7067256307612709</v>
      </c>
      <c r="N18" s="13">
        <v>140813021211.09998</v>
      </c>
      <c r="O18" s="13">
        <v>127</v>
      </c>
      <c r="P18" s="13">
        <v>20</v>
      </c>
    </row>
    <row r="19" spans="1:16" ht="12.75" customHeight="1">
      <c r="A19" s="12">
        <v>2010</v>
      </c>
      <c r="B19" s="2" t="s">
        <v>82</v>
      </c>
      <c r="C19" s="13">
        <v>12096105680.2281</v>
      </c>
      <c r="D19" s="96">
        <v>12096105680.2281</v>
      </c>
      <c r="E19" s="77"/>
      <c r="F19" s="13">
        <v>1238988</v>
      </c>
      <c r="G19" s="13">
        <v>12067147999.3599</v>
      </c>
      <c r="H19" s="13">
        <v>12067147999.3599</v>
      </c>
      <c r="I19" s="13">
        <v>1238174</v>
      </c>
      <c r="J19" s="13">
        <v>635113052.5978894</v>
      </c>
      <c r="K19" s="13">
        <v>63838191.526315786</v>
      </c>
      <c r="L19" s="13">
        <v>65167.05263157895</v>
      </c>
      <c r="M19" s="15">
        <v>1.1044853315270367</v>
      </c>
      <c r="N19" s="13">
        <v>145983085926.853</v>
      </c>
      <c r="O19" s="13">
        <v>127</v>
      </c>
      <c r="P19" s="13">
        <v>19</v>
      </c>
    </row>
    <row r="20" spans="1:16" ht="12.75" customHeight="1">
      <c r="A20" s="12">
        <v>2010</v>
      </c>
      <c r="B20" s="2" t="s">
        <v>83</v>
      </c>
      <c r="C20" s="13">
        <v>11527165186.0483</v>
      </c>
      <c r="D20" s="96">
        <v>23623270866.276398</v>
      </c>
      <c r="E20" s="77"/>
      <c r="F20" s="13">
        <v>1272243</v>
      </c>
      <c r="G20" s="13">
        <v>11517753898.5845</v>
      </c>
      <c r="H20" s="13">
        <v>23584901897.944397</v>
      </c>
      <c r="I20" s="13">
        <v>1271722</v>
      </c>
      <c r="J20" s="13">
        <v>575887694.929225</v>
      </c>
      <c r="K20" s="13">
        <v>55484241.05</v>
      </c>
      <c r="L20" s="13">
        <v>63586.1</v>
      </c>
      <c r="M20" s="15">
        <v>1.0008195768638086</v>
      </c>
      <c r="N20" s="13">
        <v>145525953337.478</v>
      </c>
      <c r="O20" s="13">
        <v>127</v>
      </c>
      <c r="P20" s="13">
        <v>20</v>
      </c>
    </row>
    <row r="21" spans="1:16" ht="12.75" customHeight="1">
      <c r="A21" s="12">
        <v>2010</v>
      </c>
      <c r="B21" s="2" t="s">
        <v>84</v>
      </c>
      <c r="C21" s="13">
        <v>13548711935.494148</v>
      </c>
      <c r="D21" s="96">
        <v>37171982801.770546</v>
      </c>
      <c r="E21" s="77"/>
      <c r="F21" s="13">
        <v>1377553</v>
      </c>
      <c r="G21" s="13">
        <v>13533210544.71605</v>
      </c>
      <c r="H21" s="13">
        <v>37118112442.660446</v>
      </c>
      <c r="I21" s="13">
        <v>1376729</v>
      </c>
      <c r="J21" s="13">
        <v>588400458.4659152</v>
      </c>
      <c r="K21" s="13">
        <v>54335274.17391305</v>
      </c>
      <c r="L21" s="13">
        <v>59857.782608695656</v>
      </c>
      <c r="M21" s="15">
        <v>0.9463276688735125</v>
      </c>
      <c r="N21" s="13">
        <v>159080074580.15</v>
      </c>
      <c r="O21" s="13">
        <v>127</v>
      </c>
      <c r="P21" s="13">
        <v>23</v>
      </c>
    </row>
    <row r="22" spans="1:16" ht="12.75" customHeight="1">
      <c r="A22" s="12">
        <v>2010</v>
      </c>
      <c r="B22" s="2" t="s">
        <v>85</v>
      </c>
      <c r="C22" s="13">
        <v>14727976169.0093</v>
      </c>
      <c r="D22" s="96">
        <v>51899958970.77985</v>
      </c>
      <c r="E22" s="77"/>
      <c r="F22" s="13">
        <v>1422269</v>
      </c>
      <c r="G22" s="13">
        <v>14710862312.4448</v>
      </c>
      <c r="H22" s="13">
        <v>51828974755.10525</v>
      </c>
      <c r="I22" s="13">
        <v>1421416</v>
      </c>
      <c r="J22" s="13">
        <v>735543115.62224</v>
      </c>
      <c r="K22" s="13">
        <v>67634695.65</v>
      </c>
      <c r="L22" s="13">
        <v>71070.8</v>
      </c>
      <c r="M22" s="15">
        <v>1.1677356496312883</v>
      </c>
      <c r="N22" s="13">
        <v>152694785007.426</v>
      </c>
      <c r="O22" s="13">
        <v>127</v>
      </c>
      <c r="P22" s="13">
        <v>20</v>
      </c>
    </row>
    <row r="23" spans="1:16" ht="12.75" customHeight="1">
      <c r="A23" s="12">
        <v>2010</v>
      </c>
      <c r="B23" s="2" t="s">
        <v>74</v>
      </c>
      <c r="C23" s="18">
        <v>14096637443.78315</v>
      </c>
      <c r="D23" s="96">
        <v>65996596414.562996</v>
      </c>
      <c r="E23" s="77"/>
      <c r="F23" s="18">
        <v>1615931</v>
      </c>
      <c r="G23" s="13">
        <v>14083651761.5759</v>
      </c>
      <c r="H23" s="13">
        <v>65912626516.681145</v>
      </c>
      <c r="I23" s="13">
        <v>1615133</v>
      </c>
      <c r="J23" s="18">
        <v>704182588.078795</v>
      </c>
      <c r="K23" s="18">
        <v>70908442.4</v>
      </c>
      <c r="L23" s="18">
        <v>80756.65</v>
      </c>
      <c r="M23" s="15">
        <v>1.2397031317909768</v>
      </c>
      <c r="N23" s="13">
        <v>141344643804.966</v>
      </c>
      <c r="O23" s="13">
        <v>126</v>
      </c>
      <c r="P23" s="18">
        <v>20</v>
      </c>
    </row>
    <row r="24" spans="1:16" ht="15" customHeight="1">
      <c r="A24" s="94" t="s">
        <v>107</v>
      </c>
      <c r="B24" s="95"/>
      <c r="C24" s="95"/>
      <c r="D24" s="95"/>
      <c r="E24" s="95"/>
      <c r="F24" s="95"/>
      <c r="G24" s="95"/>
      <c r="H24" s="95"/>
      <c r="I24" s="95"/>
      <c r="J24" s="95"/>
      <c r="K24" s="95"/>
      <c r="L24" s="95"/>
      <c r="M24" s="95"/>
      <c r="N24" s="95"/>
      <c r="O24" s="95"/>
      <c r="P24" s="95"/>
    </row>
    <row r="25" spans="1:16" ht="12" customHeight="1">
      <c r="A25" s="12">
        <v>2008</v>
      </c>
      <c r="B25" s="2"/>
      <c r="C25" s="13">
        <v>262029437457.05832</v>
      </c>
      <c r="D25" s="26"/>
      <c r="E25" s="96">
        <v>15151350</v>
      </c>
      <c r="F25" s="77"/>
      <c r="G25" s="24">
        <v>261749168894.66672</v>
      </c>
      <c r="H25" s="14"/>
      <c r="I25" s="13">
        <v>15145825</v>
      </c>
      <c r="J25" s="13">
        <v>1034581695.2358369</v>
      </c>
      <c r="K25" s="13">
        <v>65121005.24110672</v>
      </c>
      <c r="L25" s="13">
        <v>59864.9209486166</v>
      </c>
      <c r="M25" s="15">
        <v>1.570317641531895</v>
      </c>
      <c r="N25" s="13">
        <v>106100342973.01</v>
      </c>
      <c r="O25" s="13">
        <v>29</v>
      </c>
      <c r="P25" s="13">
        <v>253</v>
      </c>
    </row>
    <row r="26" spans="1:16" ht="12" customHeight="1">
      <c r="A26" s="12">
        <v>2009</v>
      </c>
      <c r="B26" s="2"/>
      <c r="C26" s="13">
        <v>124434774565.18651</v>
      </c>
      <c r="D26" s="14"/>
      <c r="E26" s="96">
        <v>11720609</v>
      </c>
      <c r="F26" s="77"/>
      <c r="G26" s="13">
        <v>124124151936.35391</v>
      </c>
      <c r="H26" s="14"/>
      <c r="I26" s="13">
        <v>11715474</v>
      </c>
      <c r="J26" s="13">
        <v>494518533.61097175</v>
      </c>
      <c r="K26" s="13">
        <v>50236469.53784861</v>
      </c>
      <c r="L26" s="13">
        <v>46675.1952191235</v>
      </c>
      <c r="M26" s="15">
        <v>1.156414753643266</v>
      </c>
      <c r="N26" s="13">
        <v>122347762292.11</v>
      </c>
      <c r="O26" s="13">
        <v>29</v>
      </c>
      <c r="P26" s="13">
        <v>251</v>
      </c>
    </row>
    <row r="27" spans="1:16" ht="12" customHeight="1">
      <c r="A27" s="16">
        <v>2010</v>
      </c>
      <c r="B27" s="17"/>
      <c r="C27" s="18">
        <v>62553368062.53494</v>
      </c>
      <c r="D27" s="14"/>
      <c r="E27" s="97">
        <v>6162164</v>
      </c>
      <c r="F27" s="98"/>
      <c r="G27" s="13">
        <v>62473430009.41069</v>
      </c>
      <c r="H27" s="19"/>
      <c r="I27" s="18">
        <v>6158465</v>
      </c>
      <c r="J27" s="18">
        <v>612484607.9353989</v>
      </c>
      <c r="K27" s="18">
        <v>52732267.7254902</v>
      </c>
      <c r="L27" s="18">
        <v>60377.10784313725</v>
      </c>
      <c r="M27" s="20">
        <v>1.2001806470141974</v>
      </c>
      <c r="N27" s="18">
        <v>122251143642.256</v>
      </c>
      <c r="O27" s="18">
        <v>29</v>
      </c>
      <c r="P27" s="18">
        <v>102</v>
      </c>
    </row>
    <row r="28" spans="1:16" ht="4.5" customHeight="1">
      <c r="A28" s="21"/>
      <c r="B28" s="21"/>
      <c r="C28" s="21"/>
      <c r="D28" s="99"/>
      <c r="E28" s="100"/>
      <c r="F28" s="21"/>
      <c r="G28" s="21"/>
      <c r="H28" s="21"/>
      <c r="I28" s="21"/>
      <c r="J28" s="21"/>
      <c r="K28" s="21"/>
      <c r="L28" s="21"/>
      <c r="M28" s="21"/>
      <c r="N28" s="21"/>
      <c r="O28" s="21"/>
      <c r="P28" s="21"/>
    </row>
    <row r="29" spans="1:16" ht="12.75" customHeight="1">
      <c r="A29" s="22">
        <v>2009</v>
      </c>
      <c r="B29" s="23" t="s">
        <v>74</v>
      </c>
      <c r="C29" s="13">
        <v>10866325870.4908</v>
      </c>
      <c r="D29" s="101">
        <v>57461245789.319496</v>
      </c>
      <c r="E29" s="102"/>
      <c r="F29" s="13">
        <v>1025115</v>
      </c>
      <c r="G29" s="24">
        <v>10854912468.5795</v>
      </c>
      <c r="H29" s="24">
        <v>57395985590.301994</v>
      </c>
      <c r="I29" s="24">
        <v>1024835</v>
      </c>
      <c r="J29" s="13">
        <v>571311182.5568157</v>
      </c>
      <c r="K29" s="13">
        <v>54538228.368421055</v>
      </c>
      <c r="L29" s="13">
        <v>53938.68421052631</v>
      </c>
      <c r="M29" s="25">
        <v>1.3006825699169746</v>
      </c>
      <c r="N29" s="24">
        <v>111053557992.51</v>
      </c>
      <c r="O29" s="24">
        <v>29</v>
      </c>
      <c r="P29" s="13">
        <v>19</v>
      </c>
    </row>
    <row r="30" spans="1:16" ht="12.75" customHeight="1">
      <c r="A30" s="12">
        <v>2009</v>
      </c>
      <c r="B30" s="2" t="s">
        <v>75</v>
      </c>
      <c r="C30" s="13">
        <v>9154905244.9867</v>
      </c>
      <c r="D30" s="96">
        <v>66616151034.3062</v>
      </c>
      <c r="E30" s="77"/>
      <c r="F30" s="13">
        <v>907297</v>
      </c>
      <c r="G30" s="13">
        <v>9136893290.6822</v>
      </c>
      <c r="H30" s="13">
        <v>66532878880.98419</v>
      </c>
      <c r="I30" s="13">
        <v>907068</v>
      </c>
      <c r="J30" s="13">
        <v>435090156.69915235</v>
      </c>
      <c r="K30" s="13">
        <v>41210800.38095238</v>
      </c>
      <c r="L30" s="13">
        <v>43193.71428571428</v>
      </c>
      <c r="M30" s="15">
        <v>1.0027122224554978</v>
      </c>
      <c r="N30" s="13">
        <v>106898154743.05</v>
      </c>
      <c r="O30" s="13">
        <v>29</v>
      </c>
      <c r="P30" s="13">
        <v>21</v>
      </c>
    </row>
    <row r="31" spans="1:16" ht="12.75" customHeight="1">
      <c r="A31" s="12">
        <v>2009</v>
      </c>
      <c r="B31" s="2" t="s">
        <v>76</v>
      </c>
      <c r="C31" s="13">
        <v>9569691034.9015</v>
      </c>
      <c r="D31" s="96">
        <v>76185842069.2077</v>
      </c>
      <c r="E31" s="77"/>
      <c r="F31" s="13">
        <v>887116</v>
      </c>
      <c r="G31" s="13">
        <v>9556636920.0832</v>
      </c>
      <c r="H31" s="13">
        <v>76089515801.0674</v>
      </c>
      <c r="I31" s="13">
        <v>886674</v>
      </c>
      <c r="J31" s="13">
        <v>415505953.04709566</v>
      </c>
      <c r="K31" s="13">
        <v>41446008.69565217</v>
      </c>
      <c r="L31" s="13">
        <v>38551.04347826087</v>
      </c>
      <c r="M31" s="15">
        <v>0.9915326497060181</v>
      </c>
      <c r="N31" s="13">
        <v>109142487953.68</v>
      </c>
      <c r="O31" s="13">
        <v>29</v>
      </c>
      <c r="P31" s="13">
        <v>23</v>
      </c>
    </row>
    <row r="32" spans="1:16" ht="12.75" customHeight="1">
      <c r="A32" s="12">
        <v>2009</v>
      </c>
      <c r="B32" s="2" t="s">
        <v>77</v>
      </c>
      <c r="C32" s="13">
        <v>9721912457.928999</v>
      </c>
      <c r="D32" s="96">
        <v>85907754527.1367</v>
      </c>
      <c r="E32" s="77"/>
      <c r="F32" s="13">
        <v>874484</v>
      </c>
      <c r="G32" s="13">
        <v>9710165796.8993</v>
      </c>
      <c r="H32" s="13">
        <v>85799681597.9667</v>
      </c>
      <c r="I32" s="13">
        <v>874024</v>
      </c>
      <c r="J32" s="13">
        <v>462388847.4713952</v>
      </c>
      <c r="K32" s="13">
        <v>45726567.76190476</v>
      </c>
      <c r="L32" s="13">
        <v>41620.19047619047</v>
      </c>
      <c r="M32" s="15">
        <v>1.0355744327874548</v>
      </c>
      <c r="N32" s="13">
        <v>118048640509.42</v>
      </c>
      <c r="O32" s="13">
        <v>29</v>
      </c>
      <c r="P32" s="13">
        <v>21</v>
      </c>
    </row>
    <row r="33" spans="1:16" ht="12.75" customHeight="1">
      <c r="A33" s="12">
        <v>2009</v>
      </c>
      <c r="B33" s="2" t="s">
        <v>78</v>
      </c>
      <c r="C33" s="13">
        <v>11000154083.5716</v>
      </c>
      <c r="D33" s="96">
        <v>96907908610.7083</v>
      </c>
      <c r="E33" s="77"/>
      <c r="F33" s="13">
        <v>982639</v>
      </c>
      <c r="G33" s="13">
        <v>10855096292.886</v>
      </c>
      <c r="H33" s="13">
        <v>96654777890.8527</v>
      </c>
      <c r="I33" s="13">
        <v>982001</v>
      </c>
      <c r="J33" s="13">
        <v>493413467.8584545</v>
      </c>
      <c r="K33" s="13">
        <v>44289240.36363637</v>
      </c>
      <c r="L33" s="13">
        <v>44636.40909090909</v>
      </c>
      <c r="M33" s="15">
        <v>1.0282042548493493</v>
      </c>
      <c r="N33" s="13">
        <v>120350471423.79</v>
      </c>
      <c r="O33" s="13">
        <v>29</v>
      </c>
      <c r="P33" s="13">
        <v>22</v>
      </c>
    </row>
    <row r="34" spans="1:16" ht="12.75" customHeight="1">
      <c r="A34" s="12">
        <v>2009</v>
      </c>
      <c r="B34" s="2" t="s">
        <v>79</v>
      </c>
      <c r="C34" s="13">
        <v>12157631435.0049</v>
      </c>
      <c r="D34" s="96">
        <v>109065540045.7132</v>
      </c>
      <c r="E34" s="77"/>
      <c r="F34" s="13">
        <v>1052909</v>
      </c>
      <c r="G34" s="13">
        <v>12133425043.8707</v>
      </c>
      <c r="H34" s="13">
        <v>108788202934.7234</v>
      </c>
      <c r="I34" s="13">
        <v>1052139</v>
      </c>
      <c r="J34" s="13">
        <v>551519320.175941</v>
      </c>
      <c r="K34" s="13">
        <v>51103281</v>
      </c>
      <c r="L34" s="13">
        <v>47824.5</v>
      </c>
      <c r="M34" s="15">
        <v>1.1917150814937056</v>
      </c>
      <c r="N34" s="13">
        <v>111753084840.79</v>
      </c>
      <c r="O34" s="13">
        <v>29</v>
      </c>
      <c r="P34" s="13">
        <v>22</v>
      </c>
    </row>
    <row r="35" spans="1:16" ht="12.75" customHeight="1">
      <c r="A35" s="12">
        <v>2009</v>
      </c>
      <c r="B35" s="2" t="s">
        <v>80</v>
      </c>
      <c r="C35" s="13">
        <v>8084331664.8282</v>
      </c>
      <c r="D35" s="96">
        <v>117149871710.5414</v>
      </c>
      <c r="E35" s="77"/>
      <c r="F35" s="13">
        <v>833758</v>
      </c>
      <c r="G35" s="13">
        <v>8066910258.7411</v>
      </c>
      <c r="H35" s="13">
        <v>116855113193.46451</v>
      </c>
      <c r="I35" s="13">
        <v>833206</v>
      </c>
      <c r="J35" s="13">
        <v>384138583.7495762</v>
      </c>
      <c r="K35" s="13">
        <v>35165323</v>
      </c>
      <c r="L35" s="13">
        <v>39676.47619047619</v>
      </c>
      <c r="M35" s="15">
        <v>0.8303447170981925</v>
      </c>
      <c r="N35" s="13">
        <v>114939212505.6</v>
      </c>
      <c r="O35" s="13">
        <v>29</v>
      </c>
      <c r="P35" s="13">
        <v>21</v>
      </c>
    </row>
    <row r="36" spans="1:16" ht="12.75" customHeight="1">
      <c r="A36" s="12">
        <v>2009</v>
      </c>
      <c r="B36" s="2" t="s">
        <v>81</v>
      </c>
      <c r="C36" s="13">
        <v>7284902854.6451</v>
      </c>
      <c r="D36" s="96">
        <v>124434774565.1865</v>
      </c>
      <c r="E36" s="77"/>
      <c r="F36" s="13">
        <v>762126</v>
      </c>
      <c r="G36" s="13">
        <v>7269038742.8894</v>
      </c>
      <c r="H36" s="13">
        <v>124124151936.35391</v>
      </c>
      <c r="I36" s="13">
        <v>761563</v>
      </c>
      <c r="J36" s="13">
        <v>363451937.14447</v>
      </c>
      <c r="K36" s="13">
        <v>33780701.05</v>
      </c>
      <c r="L36" s="13">
        <v>38078.15</v>
      </c>
      <c r="M36" s="15">
        <v>0.7775245994956014</v>
      </c>
      <c r="N36" s="13">
        <v>122347762292.11</v>
      </c>
      <c r="O36" s="13">
        <v>29</v>
      </c>
      <c r="P36" s="13">
        <v>20</v>
      </c>
    </row>
    <row r="37" spans="1:16" ht="12.75" customHeight="1">
      <c r="A37" s="12">
        <v>2010</v>
      </c>
      <c r="B37" s="2" t="s">
        <v>82</v>
      </c>
      <c r="C37" s="13">
        <v>11517761469.951</v>
      </c>
      <c r="D37" s="96">
        <v>11517761469.951</v>
      </c>
      <c r="E37" s="77"/>
      <c r="F37" s="13">
        <v>1102149</v>
      </c>
      <c r="G37" s="13">
        <v>11489160389.3074</v>
      </c>
      <c r="H37" s="13">
        <v>11489160389.3074</v>
      </c>
      <c r="I37" s="13">
        <v>1101349</v>
      </c>
      <c r="J37" s="13">
        <v>604692652.0688105</v>
      </c>
      <c r="K37" s="13">
        <v>54396465.473684214</v>
      </c>
      <c r="L37" s="13">
        <v>57965.73684210526</v>
      </c>
      <c r="M37" s="15">
        <v>1.227250984637292</v>
      </c>
      <c r="N37" s="13">
        <v>126824033922.025</v>
      </c>
      <c r="O37" s="13">
        <v>29</v>
      </c>
      <c r="P37" s="13">
        <v>19</v>
      </c>
    </row>
    <row r="38" spans="1:16" ht="12.75" customHeight="1">
      <c r="A38" s="12">
        <v>2010</v>
      </c>
      <c r="B38" s="2" t="s">
        <v>83</v>
      </c>
      <c r="C38" s="13">
        <v>10946854264.331</v>
      </c>
      <c r="D38" s="96">
        <v>22464615734.281998</v>
      </c>
      <c r="E38" s="77"/>
      <c r="F38" s="13">
        <v>1142387</v>
      </c>
      <c r="G38" s="13">
        <v>10938399452.5332</v>
      </c>
      <c r="H38" s="13">
        <v>22427559841.8406</v>
      </c>
      <c r="I38" s="13">
        <v>1141890</v>
      </c>
      <c r="J38" s="13">
        <v>546919972.62666</v>
      </c>
      <c r="K38" s="13">
        <v>47738346.4</v>
      </c>
      <c r="L38" s="13">
        <v>57094.5</v>
      </c>
      <c r="M38" s="15">
        <v>1.1070157645433234</v>
      </c>
      <c r="N38" s="13">
        <v>126632176470.59</v>
      </c>
      <c r="O38" s="13">
        <v>29</v>
      </c>
      <c r="P38" s="13">
        <v>20</v>
      </c>
    </row>
    <row r="39" spans="1:16" ht="12.75" customHeight="1">
      <c r="A39" s="12">
        <v>2010</v>
      </c>
      <c r="B39" s="2" t="s">
        <v>84</v>
      </c>
      <c r="C39" s="13">
        <v>12737495427.918</v>
      </c>
      <c r="D39" s="96">
        <v>35202111162.2</v>
      </c>
      <c r="E39" s="77"/>
      <c r="F39" s="13">
        <v>1213905</v>
      </c>
      <c r="G39" s="13">
        <v>12722815920.6199</v>
      </c>
      <c r="H39" s="13">
        <v>35150375762.460495</v>
      </c>
      <c r="I39" s="13">
        <v>1213110</v>
      </c>
      <c r="J39" s="13">
        <v>553165909.5921695</v>
      </c>
      <c r="K39" s="13">
        <v>44132023.95652174</v>
      </c>
      <c r="L39" s="13">
        <v>52743.913043478264</v>
      </c>
      <c r="M39" s="15">
        <v>1.0316292331991934</v>
      </c>
      <c r="N39" s="13">
        <v>138264280234</v>
      </c>
      <c r="O39" s="13">
        <v>29</v>
      </c>
      <c r="P39" s="13">
        <v>23</v>
      </c>
    </row>
    <row r="40" spans="1:16" ht="12.75" customHeight="1">
      <c r="A40" s="12">
        <v>2010</v>
      </c>
      <c r="B40" s="2" t="s">
        <v>85</v>
      </c>
      <c r="C40" s="13">
        <v>13942090695.548899</v>
      </c>
      <c r="D40" s="96">
        <v>49144201857.74889</v>
      </c>
      <c r="E40" s="77"/>
      <c r="F40" s="13">
        <v>1254075</v>
      </c>
      <c r="G40" s="13">
        <v>13926708407.4014</v>
      </c>
      <c r="H40" s="13">
        <v>49077084169.86189</v>
      </c>
      <c r="I40" s="13">
        <v>1253256</v>
      </c>
      <c r="J40" s="13">
        <v>696335420.37007</v>
      </c>
      <c r="K40" s="13">
        <v>57265986.35</v>
      </c>
      <c r="L40" s="13">
        <v>62662.8</v>
      </c>
      <c r="M40" s="15">
        <v>1.2925700380000211</v>
      </c>
      <c r="N40" s="13">
        <v>131661697523.12</v>
      </c>
      <c r="O40" s="13">
        <v>29</v>
      </c>
      <c r="P40" s="13">
        <v>20</v>
      </c>
    </row>
    <row r="41" spans="1:16" ht="12.75" customHeight="1">
      <c r="A41" s="12">
        <v>2010</v>
      </c>
      <c r="B41" s="2" t="s">
        <v>74</v>
      </c>
      <c r="C41" s="18">
        <v>13409166204.786049</v>
      </c>
      <c r="D41" s="96">
        <v>62553368062.53494</v>
      </c>
      <c r="E41" s="77"/>
      <c r="F41" s="18">
        <v>1449648</v>
      </c>
      <c r="G41" s="13">
        <v>13396345839.5488</v>
      </c>
      <c r="H41" s="13">
        <v>62473430009.41069</v>
      </c>
      <c r="I41" s="13">
        <v>1448860</v>
      </c>
      <c r="J41" s="18">
        <v>669817291.97744</v>
      </c>
      <c r="K41" s="18">
        <v>61501762.9</v>
      </c>
      <c r="L41" s="18">
        <v>72443</v>
      </c>
      <c r="M41" s="15">
        <v>1.38056849480756</v>
      </c>
      <c r="N41" s="13">
        <v>122251143642.256</v>
      </c>
      <c r="O41" s="13">
        <v>29</v>
      </c>
      <c r="P41" s="18">
        <v>20</v>
      </c>
    </row>
    <row r="42" spans="1:16" ht="15" customHeight="1">
      <c r="A42" s="94" t="s">
        <v>108</v>
      </c>
      <c r="B42" s="95"/>
      <c r="C42" s="95"/>
      <c r="D42" s="95"/>
      <c r="E42" s="95"/>
      <c r="F42" s="95"/>
      <c r="G42" s="95"/>
      <c r="H42" s="95"/>
      <c r="I42" s="95"/>
      <c r="J42" s="95"/>
      <c r="K42" s="95"/>
      <c r="L42" s="95"/>
      <c r="M42" s="95"/>
      <c r="N42" s="95"/>
      <c r="O42" s="95"/>
      <c r="P42" s="95"/>
    </row>
    <row r="43" spans="1:16" ht="12" customHeight="1">
      <c r="A43" s="12">
        <v>2008</v>
      </c>
      <c r="B43" s="2"/>
      <c r="C43" s="13">
        <v>6440896590.668399</v>
      </c>
      <c r="D43" s="26"/>
      <c r="E43" s="96">
        <v>950112</v>
      </c>
      <c r="F43" s="77"/>
      <c r="G43" s="24">
        <v>6437261166.356199</v>
      </c>
      <c r="H43" s="14"/>
      <c r="I43" s="13">
        <v>950033</v>
      </c>
      <c r="J43" s="13">
        <v>25443720.025123317</v>
      </c>
      <c r="K43" s="13">
        <v>6768862.786561265</v>
      </c>
      <c r="L43" s="13">
        <v>3755.0711462450595</v>
      </c>
      <c r="M43" s="15">
        <v>0.5086320727680493</v>
      </c>
      <c r="N43" s="13">
        <v>8597876351.35</v>
      </c>
      <c r="O43" s="13">
        <v>37</v>
      </c>
      <c r="P43" s="13">
        <v>253</v>
      </c>
    </row>
    <row r="44" spans="1:16" ht="12" customHeight="1">
      <c r="A44" s="12">
        <v>2009</v>
      </c>
      <c r="B44" s="2"/>
      <c r="C44" s="13">
        <v>5586640066.1551</v>
      </c>
      <c r="D44" s="14"/>
      <c r="E44" s="96">
        <v>1060407</v>
      </c>
      <c r="F44" s="77"/>
      <c r="G44" s="13">
        <v>5579734558.1717</v>
      </c>
      <c r="H44" s="14"/>
      <c r="I44" s="13">
        <v>1060305</v>
      </c>
      <c r="J44" s="13">
        <v>22230018.16004661</v>
      </c>
      <c r="K44" s="13">
        <v>7996537.6374502</v>
      </c>
      <c r="L44" s="13">
        <v>4224.322709163346</v>
      </c>
      <c r="M44" s="15">
        <v>0.47939537881314676</v>
      </c>
      <c r="N44" s="13">
        <v>15504798487.6</v>
      </c>
      <c r="O44" s="13">
        <v>38</v>
      </c>
      <c r="P44" s="13">
        <v>251</v>
      </c>
    </row>
    <row r="45" spans="1:16" ht="12" customHeight="1">
      <c r="A45" s="16">
        <v>2010</v>
      </c>
      <c r="B45" s="17"/>
      <c r="C45" s="18">
        <v>2982684734.9691496</v>
      </c>
      <c r="D45" s="14"/>
      <c r="E45" s="97">
        <v>620488</v>
      </c>
      <c r="F45" s="98"/>
      <c r="G45" s="13">
        <v>2979099083.7115498</v>
      </c>
      <c r="H45" s="19"/>
      <c r="I45" s="18">
        <v>620385</v>
      </c>
      <c r="J45" s="18">
        <v>29206853.76187794</v>
      </c>
      <c r="K45" s="18">
        <v>6494005.911764706</v>
      </c>
      <c r="L45" s="18">
        <v>6082.205882352941</v>
      </c>
      <c r="M45" s="20">
        <v>0.44991831643519553</v>
      </c>
      <c r="N45" s="18">
        <v>15924748844.4</v>
      </c>
      <c r="O45" s="18">
        <v>38</v>
      </c>
      <c r="P45" s="18">
        <v>102</v>
      </c>
    </row>
    <row r="46" spans="1:16" ht="4.5" customHeight="1">
      <c r="A46" s="21"/>
      <c r="B46" s="21"/>
      <c r="C46" s="21"/>
      <c r="D46" s="99"/>
      <c r="E46" s="100"/>
      <c r="F46" s="21"/>
      <c r="G46" s="21"/>
      <c r="H46" s="21"/>
      <c r="I46" s="21"/>
      <c r="J46" s="21"/>
      <c r="K46" s="21"/>
      <c r="L46" s="21"/>
      <c r="M46" s="21"/>
      <c r="N46" s="21"/>
      <c r="O46" s="21"/>
      <c r="P46" s="21"/>
    </row>
    <row r="47" spans="1:16" ht="12.75" customHeight="1">
      <c r="A47" s="22">
        <v>2009</v>
      </c>
      <c r="B47" s="23" t="s">
        <v>74</v>
      </c>
      <c r="C47" s="13">
        <v>568969401.8938</v>
      </c>
      <c r="D47" s="101">
        <v>1921347258.3362</v>
      </c>
      <c r="E47" s="102"/>
      <c r="F47" s="13">
        <v>114331</v>
      </c>
      <c r="G47" s="24">
        <v>568205059.1813</v>
      </c>
      <c r="H47" s="24">
        <v>1919699990.1317</v>
      </c>
      <c r="I47" s="24">
        <v>114322</v>
      </c>
      <c r="J47" s="13">
        <v>29905529.43059474</v>
      </c>
      <c r="K47" s="13">
        <v>11657257.789473685</v>
      </c>
      <c r="L47" s="13">
        <v>6016.9473684210525</v>
      </c>
      <c r="M47" s="25">
        <v>0.6980895099724227</v>
      </c>
      <c r="N47" s="24">
        <v>11300464001.9</v>
      </c>
      <c r="O47" s="24">
        <v>38</v>
      </c>
      <c r="P47" s="13">
        <v>19</v>
      </c>
    </row>
    <row r="48" spans="1:16" ht="12.75" customHeight="1">
      <c r="A48" s="12">
        <v>2009</v>
      </c>
      <c r="B48" s="2" t="s">
        <v>75</v>
      </c>
      <c r="C48" s="13">
        <v>501401990.3075</v>
      </c>
      <c r="D48" s="96">
        <v>2422749248.6437</v>
      </c>
      <c r="E48" s="77"/>
      <c r="F48" s="13">
        <v>94253</v>
      </c>
      <c r="G48" s="13">
        <v>500788497.0875</v>
      </c>
      <c r="H48" s="13">
        <v>2420488487.2192</v>
      </c>
      <c r="I48" s="13">
        <v>94247</v>
      </c>
      <c r="J48" s="13">
        <v>23847071.28988095</v>
      </c>
      <c r="K48" s="13">
        <v>9569401.904761905</v>
      </c>
      <c r="L48" s="13">
        <v>4487.952380952381</v>
      </c>
      <c r="M48" s="15">
        <v>0.5253851316438757</v>
      </c>
      <c r="N48" s="13">
        <v>11463762136.64</v>
      </c>
      <c r="O48" s="13">
        <v>38</v>
      </c>
      <c r="P48" s="13">
        <v>21</v>
      </c>
    </row>
    <row r="49" spans="1:16" ht="12.75" customHeight="1">
      <c r="A49" s="12">
        <v>2009</v>
      </c>
      <c r="B49" s="2" t="s">
        <v>76</v>
      </c>
      <c r="C49" s="13">
        <v>450516814.9596</v>
      </c>
      <c r="D49" s="96">
        <v>2873266063.6033</v>
      </c>
      <c r="E49" s="77"/>
      <c r="F49" s="13">
        <v>74142</v>
      </c>
      <c r="G49" s="13">
        <v>450389416.4396</v>
      </c>
      <c r="H49" s="13">
        <v>2870877903.6588</v>
      </c>
      <c r="I49" s="13">
        <v>74136</v>
      </c>
      <c r="J49" s="13">
        <v>19582148.540852174</v>
      </c>
      <c r="K49" s="13">
        <v>6136856.347826087</v>
      </c>
      <c r="L49" s="13">
        <v>3223.304347826087</v>
      </c>
      <c r="M49" s="15">
        <v>0.4316257684652009</v>
      </c>
      <c r="N49" s="13">
        <v>12254470664.46</v>
      </c>
      <c r="O49" s="13">
        <v>37</v>
      </c>
      <c r="P49" s="13">
        <v>23</v>
      </c>
    </row>
    <row r="50" spans="1:16" ht="12.75" customHeight="1">
      <c r="A50" s="12">
        <v>2009</v>
      </c>
      <c r="B50" s="2" t="s">
        <v>77</v>
      </c>
      <c r="C50" s="13">
        <v>675064607.1377001</v>
      </c>
      <c r="D50" s="96">
        <v>3548330670.741</v>
      </c>
      <c r="E50" s="77"/>
      <c r="F50" s="13">
        <v>110180</v>
      </c>
      <c r="G50" s="13">
        <v>674701383.9477</v>
      </c>
      <c r="H50" s="13">
        <v>3545579287.6065</v>
      </c>
      <c r="I50" s="13">
        <v>110172</v>
      </c>
      <c r="J50" s="13">
        <v>32128637.33084286</v>
      </c>
      <c r="K50" s="13">
        <v>9212731.476190476</v>
      </c>
      <c r="L50" s="13">
        <v>5246.285714285715</v>
      </c>
      <c r="M50" s="15">
        <v>0.62362364381088</v>
      </c>
      <c r="N50" s="13">
        <v>13615204283.7</v>
      </c>
      <c r="O50" s="13">
        <v>37</v>
      </c>
      <c r="P50" s="13">
        <v>21</v>
      </c>
    </row>
    <row r="51" spans="1:16" ht="12.75" customHeight="1">
      <c r="A51" s="12">
        <v>2009</v>
      </c>
      <c r="B51" s="2" t="s">
        <v>78</v>
      </c>
      <c r="C51" s="13">
        <v>645605473.1778</v>
      </c>
      <c r="D51" s="96">
        <v>4193936143.9188004</v>
      </c>
      <c r="E51" s="77"/>
      <c r="F51" s="13">
        <v>114186</v>
      </c>
      <c r="G51" s="13">
        <v>644946278.4878</v>
      </c>
      <c r="H51" s="13">
        <v>4190525566.0943003</v>
      </c>
      <c r="I51" s="13">
        <v>114178</v>
      </c>
      <c r="J51" s="13">
        <v>29315739.931263637</v>
      </c>
      <c r="K51" s="13">
        <v>8783437.863636363</v>
      </c>
      <c r="L51" s="13">
        <v>5189.909090909091</v>
      </c>
      <c r="M51" s="15">
        <v>0.5286522983673527</v>
      </c>
      <c r="N51" s="13">
        <v>14976523573.82</v>
      </c>
      <c r="O51" s="13">
        <v>38</v>
      </c>
      <c r="P51" s="13">
        <v>22</v>
      </c>
    </row>
    <row r="52" spans="1:16" ht="12.75" customHeight="1">
      <c r="A52" s="12">
        <v>2009</v>
      </c>
      <c r="B52" s="2" t="s">
        <v>79</v>
      </c>
      <c r="C52" s="13">
        <v>526932953.19509995</v>
      </c>
      <c r="D52" s="96">
        <v>4720869097.1139</v>
      </c>
      <c r="E52" s="77"/>
      <c r="F52" s="13">
        <v>106334</v>
      </c>
      <c r="G52" s="13">
        <v>526352613.9758</v>
      </c>
      <c r="H52" s="13">
        <v>4716878180.0701</v>
      </c>
      <c r="I52" s="13">
        <v>106322</v>
      </c>
      <c r="J52" s="13">
        <v>23925118.817081816</v>
      </c>
      <c r="K52" s="13">
        <v>6232109</v>
      </c>
      <c r="L52" s="13">
        <v>4832.818181818182</v>
      </c>
      <c r="M52" s="15">
        <v>0.40740045916009104</v>
      </c>
      <c r="N52" s="13">
        <v>14482174076.47</v>
      </c>
      <c r="O52" s="13">
        <v>38</v>
      </c>
      <c r="P52" s="13">
        <v>22</v>
      </c>
    </row>
    <row r="53" spans="1:16" ht="12.75" customHeight="1">
      <c r="A53" s="12">
        <v>2009</v>
      </c>
      <c r="B53" s="2" t="s">
        <v>80</v>
      </c>
      <c r="C53" s="13">
        <v>483761713.04429996</v>
      </c>
      <c r="D53" s="96">
        <v>5204630810.1582</v>
      </c>
      <c r="E53" s="77"/>
      <c r="F53" s="13">
        <v>94490</v>
      </c>
      <c r="G53" s="13">
        <v>482602233.3393</v>
      </c>
      <c r="H53" s="13">
        <v>5199480413.4094</v>
      </c>
      <c r="I53" s="13">
        <v>94475</v>
      </c>
      <c r="J53" s="13">
        <v>22981058.730442856</v>
      </c>
      <c r="K53" s="13">
        <v>6771639.904761905</v>
      </c>
      <c r="L53" s="13">
        <v>4498.809523809524</v>
      </c>
      <c r="M53" s="15">
        <v>0.3913539299788541</v>
      </c>
      <c r="N53" s="13">
        <v>14808938871.7</v>
      </c>
      <c r="O53" s="13">
        <v>38</v>
      </c>
      <c r="P53" s="13">
        <v>21</v>
      </c>
    </row>
    <row r="54" spans="1:16" ht="12.75" customHeight="1">
      <c r="A54" s="12">
        <v>2009</v>
      </c>
      <c r="B54" s="2" t="s">
        <v>81</v>
      </c>
      <c r="C54" s="13">
        <v>382009255.9969</v>
      </c>
      <c r="D54" s="96">
        <v>5586640066.1551</v>
      </c>
      <c r="E54" s="77"/>
      <c r="F54" s="13">
        <v>85446</v>
      </c>
      <c r="G54" s="13">
        <v>380254144.7623</v>
      </c>
      <c r="H54" s="13">
        <v>5579734558.1717</v>
      </c>
      <c r="I54" s="13">
        <v>85428</v>
      </c>
      <c r="J54" s="13">
        <v>19012707.238115</v>
      </c>
      <c r="K54" s="13">
        <v>4863270.35</v>
      </c>
      <c r="L54" s="13">
        <v>4271.4</v>
      </c>
      <c r="M54" s="15">
        <v>0.3184903174358632</v>
      </c>
      <c r="N54" s="13">
        <v>15504798487.6</v>
      </c>
      <c r="O54" s="13">
        <v>38</v>
      </c>
      <c r="P54" s="13">
        <v>20</v>
      </c>
    </row>
    <row r="55" spans="1:16" ht="12.75" customHeight="1">
      <c r="A55" s="12">
        <v>2010</v>
      </c>
      <c r="B55" s="2" t="s">
        <v>82</v>
      </c>
      <c r="C55" s="13">
        <v>470125703.85220003</v>
      </c>
      <c r="D55" s="96">
        <v>470125703.85220003</v>
      </c>
      <c r="E55" s="77"/>
      <c r="F55" s="13">
        <v>101114</v>
      </c>
      <c r="G55" s="13">
        <v>469793007.6276</v>
      </c>
      <c r="H55" s="13">
        <v>469793007.6276</v>
      </c>
      <c r="I55" s="13">
        <v>101101</v>
      </c>
      <c r="J55" s="13">
        <v>24725947.769873686</v>
      </c>
      <c r="K55" s="13">
        <v>5982720.2105263155</v>
      </c>
      <c r="L55" s="13">
        <v>5321.105263157895</v>
      </c>
      <c r="M55" s="15">
        <v>0.3919111408144903</v>
      </c>
      <c r="N55" s="13">
        <v>15986668072.008</v>
      </c>
      <c r="O55" s="13">
        <v>38</v>
      </c>
      <c r="P55" s="13">
        <v>19</v>
      </c>
    </row>
    <row r="56" spans="1:16" ht="12.75" customHeight="1">
      <c r="A56" s="12">
        <v>2010</v>
      </c>
      <c r="B56" s="2" t="s">
        <v>83</v>
      </c>
      <c r="C56" s="13">
        <v>532236260.6625</v>
      </c>
      <c r="D56" s="96">
        <v>1002361964.5147</v>
      </c>
      <c r="E56" s="77"/>
      <c r="F56" s="13">
        <v>112743</v>
      </c>
      <c r="G56" s="13">
        <v>531341944.4965</v>
      </c>
      <c r="H56" s="13">
        <v>1001134952.1241</v>
      </c>
      <c r="I56" s="13">
        <v>112722</v>
      </c>
      <c r="J56" s="13">
        <v>26567097.224825002</v>
      </c>
      <c r="K56" s="13">
        <v>6068248.3</v>
      </c>
      <c r="L56" s="13">
        <v>5636.1</v>
      </c>
      <c r="M56" s="15">
        <v>0.4277065909587474</v>
      </c>
      <c r="N56" s="13">
        <v>15732308063.128</v>
      </c>
      <c r="O56" s="13">
        <v>38</v>
      </c>
      <c r="P56" s="13">
        <v>20</v>
      </c>
    </row>
    <row r="57" spans="1:16" ht="12.75" customHeight="1">
      <c r="A57" s="12">
        <v>2010</v>
      </c>
      <c r="B57" s="2" t="s">
        <v>84</v>
      </c>
      <c r="C57" s="13">
        <v>677578405.44395</v>
      </c>
      <c r="D57" s="96">
        <v>1679940369.95865</v>
      </c>
      <c r="E57" s="77"/>
      <c r="F57" s="13">
        <v>125372</v>
      </c>
      <c r="G57" s="13">
        <v>676851421.96395</v>
      </c>
      <c r="H57" s="13">
        <v>1677986374.08805</v>
      </c>
      <c r="I57" s="13">
        <v>125345</v>
      </c>
      <c r="J57" s="13">
        <v>29428322.694084786</v>
      </c>
      <c r="K57" s="13">
        <v>6049278.130434782</v>
      </c>
      <c r="L57" s="13">
        <v>5449.782608695652</v>
      </c>
      <c r="M57" s="15">
        <v>0.4502021023410142</v>
      </c>
      <c r="N57" s="13">
        <v>17514375256.65</v>
      </c>
      <c r="O57" s="13">
        <v>39</v>
      </c>
      <c r="P57" s="13">
        <v>23</v>
      </c>
    </row>
    <row r="58" spans="1:16" ht="12.75" customHeight="1">
      <c r="A58" s="12">
        <v>2010</v>
      </c>
      <c r="B58" s="2" t="s">
        <v>85</v>
      </c>
      <c r="C58" s="13">
        <v>682336634.7127</v>
      </c>
      <c r="D58" s="96">
        <v>2362277004.67135</v>
      </c>
      <c r="E58" s="77"/>
      <c r="F58" s="13">
        <v>138101</v>
      </c>
      <c r="G58" s="13">
        <v>680870296.2957</v>
      </c>
      <c r="H58" s="13">
        <v>2358856670.38375</v>
      </c>
      <c r="I58" s="13">
        <v>138069</v>
      </c>
      <c r="J58" s="13">
        <v>34043514.814784996</v>
      </c>
      <c r="K58" s="13">
        <v>7120297.65</v>
      </c>
      <c r="L58" s="13">
        <v>6903.45</v>
      </c>
      <c r="M58" s="15">
        <v>0.4842491421357731</v>
      </c>
      <c r="N58" s="13">
        <v>17649830131.37</v>
      </c>
      <c r="O58" s="13">
        <v>39</v>
      </c>
      <c r="P58" s="13">
        <v>20</v>
      </c>
    </row>
    <row r="59" spans="1:16" ht="12.75" customHeight="1">
      <c r="A59" s="12">
        <v>2010</v>
      </c>
      <c r="B59" s="2" t="s">
        <v>74</v>
      </c>
      <c r="C59" s="18">
        <v>620407730.2978001</v>
      </c>
      <c r="D59" s="96">
        <v>2982684734.96915</v>
      </c>
      <c r="E59" s="77"/>
      <c r="F59" s="18">
        <v>143158</v>
      </c>
      <c r="G59" s="13">
        <v>620242413.3278</v>
      </c>
      <c r="H59" s="13">
        <v>2979099083.7115498</v>
      </c>
      <c r="I59" s="13">
        <v>143148</v>
      </c>
      <c r="J59" s="18">
        <v>31012120.66639</v>
      </c>
      <c r="K59" s="18">
        <v>7290630.15</v>
      </c>
      <c r="L59" s="18">
        <v>7157.4</v>
      </c>
      <c r="M59" s="15">
        <v>0.48802557768009425</v>
      </c>
      <c r="N59" s="13">
        <v>15924748844.4</v>
      </c>
      <c r="O59" s="13">
        <v>38</v>
      </c>
      <c r="P59" s="18">
        <v>20</v>
      </c>
    </row>
    <row r="60" spans="1:16" ht="15" customHeight="1">
      <c r="A60" s="94" t="s">
        <v>109</v>
      </c>
      <c r="B60" s="95"/>
      <c r="C60" s="95"/>
      <c r="D60" s="95"/>
      <c r="E60" s="95"/>
      <c r="F60" s="95"/>
      <c r="G60" s="95"/>
      <c r="H60" s="95"/>
      <c r="I60" s="95"/>
      <c r="J60" s="95"/>
      <c r="K60" s="95"/>
      <c r="L60" s="95"/>
      <c r="M60" s="95"/>
      <c r="N60" s="95"/>
      <c r="O60" s="95"/>
      <c r="P60" s="95"/>
    </row>
    <row r="61" spans="1:16" ht="12" customHeight="1">
      <c r="A61" s="12">
        <v>2008</v>
      </c>
      <c r="B61" s="2"/>
      <c r="C61" s="13">
        <v>689424590.0974</v>
      </c>
      <c r="D61" s="26"/>
      <c r="E61" s="96">
        <v>183999</v>
      </c>
      <c r="F61" s="77"/>
      <c r="G61" s="24">
        <v>688201347.4474</v>
      </c>
      <c r="H61" s="14"/>
      <c r="I61" s="13">
        <v>183979</v>
      </c>
      <c r="J61" s="13">
        <v>2720163.4286458497</v>
      </c>
      <c r="K61" s="13">
        <v>1867517.1778656126</v>
      </c>
      <c r="L61" s="13">
        <v>727.1897233201581</v>
      </c>
      <c r="M61" s="15">
        <v>0.2293891496308747</v>
      </c>
      <c r="N61" s="13">
        <v>2083649456.5</v>
      </c>
      <c r="O61" s="13">
        <v>62</v>
      </c>
      <c r="P61" s="13">
        <v>253</v>
      </c>
    </row>
    <row r="62" spans="1:16" ht="12" customHeight="1">
      <c r="A62" s="12">
        <v>2009</v>
      </c>
      <c r="B62" s="2"/>
      <c r="C62" s="13">
        <v>684820873.4139</v>
      </c>
      <c r="D62" s="14"/>
      <c r="E62" s="96">
        <v>184348</v>
      </c>
      <c r="F62" s="77"/>
      <c r="G62" s="13">
        <v>527605415.25490004</v>
      </c>
      <c r="H62" s="14"/>
      <c r="I62" s="13">
        <v>184316</v>
      </c>
      <c r="J62" s="13">
        <v>2102013.606593227</v>
      </c>
      <c r="K62" s="13">
        <v>2322054.103585657</v>
      </c>
      <c r="L62" s="13">
        <v>734.3266932270916</v>
      </c>
      <c r="M62" s="15">
        <v>0.2111025870148926</v>
      </c>
      <c r="N62" s="13">
        <v>2822142545.83</v>
      </c>
      <c r="O62" s="13">
        <v>60</v>
      </c>
      <c r="P62" s="13">
        <v>251</v>
      </c>
    </row>
    <row r="63" spans="1:16" ht="12" customHeight="1">
      <c r="A63" s="16">
        <v>2010</v>
      </c>
      <c r="B63" s="17"/>
      <c r="C63" s="18">
        <v>458147700.18890005</v>
      </c>
      <c r="D63" s="14"/>
      <c r="E63" s="97">
        <v>142858</v>
      </c>
      <c r="F63" s="98"/>
      <c r="G63" s="13">
        <v>457701506.68890005</v>
      </c>
      <c r="H63" s="19"/>
      <c r="I63" s="18">
        <v>142850</v>
      </c>
      <c r="J63" s="18">
        <v>4487269.6734205885</v>
      </c>
      <c r="K63" s="18">
        <v>2946394.4803921566</v>
      </c>
      <c r="L63" s="18">
        <v>1400.4901960784314</v>
      </c>
      <c r="M63" s="20">
        <v>0.3686338687106963</v>
      </c>
      <c r="N63" s="18">
        <v>3040049692.31</v>
      </c>
      <c r="O63" s="18">
        <v>59</v>
      </c>
      <c r="P63" s="18">
        <v>102</v>
      </c>
    </row>
    <row r="64" spans="1:16" ht="4.5" customHeight="1">
      <c r="A64" s="21"/>
      <c r="B64" s="21"/>
      <c r="C64" s="21"/>
      <c r="D64" s="99"/>
      <c r="E64" s="100"/>
      <c r="F64" s="21"/>
      <c r="G64" s="21"/>
      <c r="H64" s="21"/>
      <c r="I64" s="21"/>
      <c r="J64" s="21"/>
      <c r="K64" s="21"/>
      <c r="L64" s="21"/>
      <c r="M64" s="21"/>
      <c r="N64" s="21"/>
      <c r="O64" s="21"/>
      <c r="P64" s="21"/>
    </row>
    <row r="65" spans="1:16" ht="12.75" customHeight="1">
      <c r="A65" s="22">
        <v>2009</v>
      </c>
      <c r="B65" s="23" t="s">
        <v>74</v>
      </c>
      <c r="C65" s="13">
        <v>47823787.4547</v>
      </c>
      <c r="D65" s="101">
        <v>367982563.5746</v>
      </c>
      <c r="E65" s="102"/>
      <c r="F65" s="13">
        <v>19850</v>
      </c>
      <c r="G65" s="24">
        <v>47805587.4547</v>
      </c>
      <c r="H65" s="24">
        <v>212501135.63459998</v>
      </c>
      <c r="I65" s="24">
        <v>19849</v>
      </c>
      <c r="J65" s="13">
        <v>2516083.5502473684</v>
      </c>
      <c r="K65" s="13">
        <v>2938855.4736842103</v>
      </c>
      <c r="L65" s="13">
        <v>1044.6842105263158</v>
      </c>
      <c r="M65" s="25">
        <v>0.25365819141091145</v>
      </c>
      <c r="N65" s="24">
        <v>2529892347.2164</v>
      </c>
      <c r="O65" s="24">
        <v>61</v>
      </c>
      <c r="P65" s="13">
        <v>19</v>
      </c>
    </row>
    <row r="66" spans="1:16" ht="12.75" customHeight="1">
      <c r="A66" s="12">
        <v>2009</v>
      </c>
      <c r="B66" s="2" t="s">
        <v>75</v>
      </c>
      <c r="C66" s="13">
        <v>27102425.3255</v>
      </c>
      <c r="D66" s="96">
        <v>395084988.9001</v>
      </c>
      <c r="E66" s="77"/>
      <c r="F66" s="13">
        <v>10328</v>
      </c>
      <c r="G66" s="13">
        <v>27102425.3255</v>
      </c>
      <c r="H66" s="13">
        <v>239603560.9601</v>
      </c>
      <c r="I66" s="13">
        <v>10328</v>
      </c>
      <c r="J66" s="13">
        <v>1290591.6821666667</v>
      </c>
      <c r="K66" s="13">
        <v>1415698.4761904762</v>
      </c>
      <c r="L66" s="13">
        <v>491.8095238095238</v>
      </c>
      <c r="M66" s="15">
        <v>0.13143798079963306</v>
      </c>
      <c r="N66" s="13">
        <v>2426988606.436</v>
      </c>
      <c r="O66" s="13">
        <v>61</v>
      </c>
      <c r="P66" s="13">
        <v>21</v>
      </c>
    </row>
    <row r="67" spans="1:16" ht="12.75" customHeight="1">
      <c r="A67" s="12">
        <v>2009</v>
      </c>
      <c r="B67" s="2" t="s">
        <v>76</v>
      </c>
      <c r="C67" s="13">
        <v>20540350.9372</v>
      </c>
      <c r="D67" s="96">
        <v>415625339.8373</v>
      </c>
      <c r="E67" s="77"/>
      <c r="F67" s="13">
        <v>9456</v>
      </c>
      <c r="G67" s="13">
        <v>20540300.9372</v>
      </c>
      <c r="H67" s="13">
        <v>260143861.8973</v>
      </c>
      <c r="I67" s="13">
        <v>9455</v>
      </c>
      <c r="J67" s="13">
        <v>893056.5624869565</v>
      </c>
      <c r="K67" s="13">
        <v>917258.7391304348</v>
      </c>
      <c r="L67" s="13">
        <v>411.0869565217391</v>
      </c>
      <c r="M67" s="15">
        <v>0.0904324713270643</v>
      </c>
      <c r="N67" s="13">
        <v>2548153690.06</v>
      </c>
      <c r="O67" s="13">
        <v>61</v>
      </c>
      <c r="P67" s="13">
        <v>23</v>
      </c>
    </row>
    <row r="68" spans="1:16" ht="12.75" customHeight="1">
      <c r="A68" s="12">
        <v>2009</v>
      </c>
      <c r="B68" s="2" t="s">
        <v>77</v>
      </c>
      <c r="C68" s="13">
        <v>56670451.0341</v>
      </c>
      <c r="D68" s="96">
        <v>472295790.8714</v>
      </c>
      <c r="E68" s="77"/>
      <c r="F68" s="13">
        <v>20006</v>
      </c>
      <c r="G68" s="13">
        <v>56549017.7817</v>
      </c>
      <c r="H68" s="13">
        <v>316692879.679</v>
      </c>
      <c r="I68" s="13">
        <v>19999</v>
      </c>
      <c r="J68" s="13">
        <v>2692810.370557143</v>
      </c>
      <c r="K68" s="13">
        <v>2575567.380952381</v>
      </c>
      <c r="L68" s="13">
        <v>952.3333333333334</v>
      </c>
      <c r="M68" s="15">
        <v>0.25387182068889536</v>
      </c>
      <c r="N68" s="13">
        <v>2615452039</v>
      </c>
      <c r="O68" s="13">
        <v>60</v>
      </c>
      <c r="P68" s="13">
        <v>21</v>
      </c>
    </row>
    <row r="69" spans="1:16" ht="12.75" customHeight="1">
      <c r="A69" s="12">
        <v>2009</v>
      </c>
      <c r="B69" s="2" t="s">
        <v>78</v>
      </c>
      <c r="C69" s="13">
        <v>50880969.8143</v>
      </c>
      <c r="D69" s="96">
        <v>523176760.6857</v>
      </c>
      <c r="E69" s="77"/>
      <c r="F69" s="13">
        <v>19485</v>
      </c>
      <c r="G69" s="13">
        <v>50453536.3143</v>
      </c>
      <c r="H69" s="13">
        <v>367146415.9933</v>
      </c>
      <c r="I69" s="13">
        <v>19482</v>
      </c>
      <c r="J69" s="13">
        <v>2293342.559740909</v>
      </c>
      <c r="K69" s="13">
        <v>2380046.5</v>
      </c>
      <c r="L69" s="13">
        <v>885.5454545454545</v>
      </c>
      <c r="M69" s="15">
        <v>0.2169066258732704</v>
      </c>
      <c r="N69" s="13">
        <v>2682348447.36</v>
      </c>
      <c r="O69" s="13">
        <v>60</v>
      </c>
      <c r="P69" s="13">
        <v>22</v>
      </c>
    </row>
    <row r="70" spans="1:16" ht="12.75" customHeight="1">
      <c r="A70" s="12">
        <v>2009</v>
      </c>
      <c r="B70" s="2" t="s">
        <v>79</v>
      </c>
      <c r="C70" s="13">
        <v>46960374.532400005</v>
      </c>
      <c r="D70" s="96">
        <v>570137135.2181</v>
      </c>
      <c r="E70" s="77"/>
      <c r="F70" s="13">
        <v>16708</v>
      </c>
      <c r="G70" s="13">
        <v>46686266.6348</v>
      </c>
      <c r="H70" s="13">
        <v>413832682.62810004</v>
      </c>
      <c r="I70" s="13">
        <v>16701</v>
      </c>
      <c r="J70" s="13">
        <v>2122103.0288545457</v>
      </c>
      <c r="K70" s="13">
        <v>1804090.5909090908</v>
      </c>
      <c r="L70" s="13">
        <v>759.1363636363636</v>
      </c>
      <c r="M70" s="15">
        <v>0.19816490658751085</v>
      </c>
      <c r="N70" s="13">
        <v>2710651539.09</v>
      </c>
      <c r="O70" s="13">
        <v>60</v>
      </c>
      <c r="P70" s="13">
        <v>22</v>
      </c>
    </row>
    <row r="71" spans="1:16" ht="12.75" customHeight="1">
      <c r="A71" s="12">
        <v>2009</v>
      </c>
      <c r="B71" s="2" t="s">
        <v>80</v>
      </c>
      <c r="C71" s="13">
        <v>56937880.8337</v>
      </c>
      <c r="D71" s="96">
        <v>627075016.0518</v>
      </c>
      <c r="E71" s="77"/>
      <c r="F71" s="13">
        <v>15155</v>
      </c>
      <c r="G71" s="13">
        <v>56937880.8337</v>
      </c>
      <c r="H71" s="13">
        <v>470770563.46180004</v>
      </c>
      <c r="I71" s="13">
        <v>15155</v>
      </c>
      <c r="J71" s="13">
        <v>2711327.658747619</v>
      </c>
      <c r="K71" s="13">
        <v>2122123.904761905</v>
      </c>
      <c r="L71" s="13">
        <v>721.6666666666666</v>
      </c>
      <c r="M71" s="15">
        <v>0.24666713452472677</v>
      </c>
      <c r="N71" s="13">
        <v>2780230808.42</v>
      </c>
      <c r="O71" s="13">
        <v>60</v>
      </c>
      <c r="P71" s="13">
        <v>21</v>
      </c>
    </row>
    <row r="72" spans="1:16" ht="12.75" customHeight="1">
      <c r="A72" s="12">
        <v>2009</v>
      </c>
      <c r="B72" s="2" t="s">
        <v>81</v>
      </c>
      <c r="C72" s="13">
        <v>57745857.3621</v>
      </c>
      <c r="D72" s="96">
        <v>684820873.4139</v>
      </c>
      <c r="E72" s="77"/>
      <c r="F72" s="13">
        <v>17827</v>
      </c>
      <c r="G72" s="13">
        <v>56834851.7931</v>
      </c>
      <c r="H72" s="13">
        <v>527605415.25490004</v>
      </c>
      <c r="I72" s="13">
        <v>17822</v>
      </c>
      <c r="J72" s="13">
        <v>2841742.589655</v>
      </c>
      <c r="K72" s="13">
        <v>3136513.5</v>
      </c>
      <c r="L72" s="13">
        <v>891.1</v>
      </c>
      <c r="M72" s="15">
        <v>0.25599468246200235</v>
      </c>
      <c r="N72" s="13">
        <v>2822142545.83</v>
      </c>
      <c r="O72" s="13">
        <v>60</v>
      </c>
      <c r="P72" s="13">
        <v>20</v>
      </c>
    </row>
    <row r="73" spans="1:16" ht="12.75" customHeight="1">
      <c r="A73" s="12">
        <v>2010</v>
      </c>
      <c r="B73" s="2" t="s">
        <v>82</v>
      </c>
      <c r="C73" s="13">
        <v>107550007.4249</v>
      </c>
      <c r="D73" s="96">
        <v>107550007.4249</v>
      </c>
      <c r="E73" s="77"/>
      <c r="F73" s="13">
        <v>35334</v>
      </c>
      <c r="G73" s="13">
        <v>107526103.4249</v>
      </c>
      <c r="H73" s="13">
        <v>107526103.4249</v>
      </c>
      <c r="I73" s="13">
        <v>35333</v>
      </c>
      <c r="J73" s="13">
        <v>5659268.601310526</v>
      </c>
      <c r="K73" s="13">
        <v>3430266.947368421</v>
      </c>
      <c r="L73" s="13">
        <v>1859.6315789473683</v>
      </c>
      <c r="M73" s="15">
        <v>0.47747300103259815</v>
      </c>
      <c r="N73" s="13">
        <v>3030966353.94</v>
      </c>
      <c r="O73" s="13">
        <v>60</v>
      </c>
      <c r="P73" s="13">
        <v>19</v>
      </c>
    </row>
    <row r="74" spans="1:16" ht="12.75" customHeight="1">
      <c r="A74" s="12">
        <v>2010</v>
      </c>
      <c r="B74" s="2" t="s">
        <v>83</v>
      </c>
      <c r="C74" s="13">
        <v>47576498.7448</v>
      </c>
      <c r="D74" s="96">
        <v>155126506.1697</v>
      </c>
      <c r="E74" s="77"/>
      <c r="F74" s="13">
        <v>16826</v>
      </c>
      <c r="G74" s="13">
        <v>47514339.2448</v>
      </c>
      <c r="H74" s="13">
        <v>155040442.6697</v>
      </c>
      <c r="I74" s="13">
        <v>16823</v>
      </c>
      <c r="J74" s="13">
        <v>2375716.9622400003</v>
      </c>
      <c r="K74" s="13">
        <v>1665280.85</v>
      </c>
      <c r="L74" s="13">
        <v>841.15</v>
      </c>
      <c r="M74" s="15">
        <v>0.20032158304951678</v>
      </c>
      <c r="N74" s="13">
        <v>3015302016.55</v>
      </c>
      <c r="O74" s="13">
        <v>60</v>
      </c>
      <c r="P74" s="13">
        <v>20</v>
      </c>
    </row>
    <row r="75" spans="1:16" ht="12.75" customHeight="1">
      <c r="A75" s="12">
        <v>2010</v>
      </c>
      <c r="B75" s="2" t="s">
        <v>84</v>
      </c>
      <c r="C75" s="13">
        <v>133264131.1422</v>
      </c>
      <c r="D75" s="96">
        <v>288390637.3119</v>
      </c>
      <c r="E75" s="77"/>
      <c r="F75" s="13">
        <v>38000</v>
      </c>
      <c r="G75" s="13">
        <v>133169231.1422</v>
      </c>
      <c r="H75" s="13">
        <v>288209673.8119</v>
      </c>
      <c r="I75" s="13">
        <v>37998</v>
      </c>
      <c r="J75" s="13">
        <v>5789966.5714</v>
      </c>
      <c r="K75" s="13">
        <v>4138381.347826087</v>
      </c>
      <c r="L75" s="13">
        <v>1652.0869565217392</v>
      </c>
      <c r="M75" s="15">
        <v>0.47239812155029515</v>
      </c>
      <c r="N75" s="13">
        <v>3159799538.98</v>
      </c>
      <c r="O75" s="13">
        <v>59</v>
      </c>
      <c r="P75" s="13">
        <v>23</v>
      </c>
    </row>
    <row r="76" spans="1:16" ht="12.75" customHeight="1">
      <c r="A76" s="12">
        <v>2010</v>
      </c>
      <c r="B76" s="2" t="s">
        <v>85</v>
      </c>
      <c r="C76" s="13">
        <v>103114008.6377</v>
      </c>
      <c r="D76" s="96">
        <v>391504645.94960004</v>
      </c>
      <c r="E76" s="77"/>
      <c r="F76" s="13">
        <v>29820</v>
      </c>
      <c r="G76" s="13">
        <v>102848778.6377</v>
      </c>
      <c r="H76" s="13">
        <v>391058452.44960004</v>
      </c>
      <c r="I76" s="13">
        <v>29818</v>
      </c>
      <c r="J76" s="13">
        <v>5142438.931885</v>
      </c>
      <c r="K76" s="13">
        <v>3237652.6</v>
      </c>
      <c r="L76" s="13">
        <v>1490.9</v>
      </c>
      <c r="M76" s="15">
        <v>0.4009344951926499</v>
      </c>
      <c r="N76" s="13">
        <v>3241179096.936</v>
      </c>
      <c r="O76" s="13">
        <v>59</v>
      </c>
      <c r="P76" s="13">
        <v>20</v>
      </c>
    </row>
    <row r="77" spans="1:16" ht="12.75" customHeight="1">
      <c r="A77" s="12">
        <v>2010</v>
      </c>
      <c r="B77" s="2" t="s">
        <v>74</v>
      </c>
      <c r="C77" s="13">
        <v>66643054.2393</v>
      </c>
      <c r="D77" s="96">
        <v>458147700.18890005</v>
      </c>
      <c r="E77" s="77"/>
      <c r="F77" s="13">
        <v>22878</v>
      </c>
      <c r="G77" s="13">
        <v>66643054.2393</v>
      </c>
      <c r="H77" s="13">
        <v>457701506.68890005</v>
      </c>
      <c r="I77" s="13">
        <v>22878</v>
      </c>
      <c r="J77" s="13">
        <v>3332152.711965</v>
      </c>
      <c r="K77" s="13">
        <v>2105786.25</v>
      </c>
      <c r="L77" s="13">
        <v>1143.9</v>
      </c>
      <c r="M77" s="15">
        <v>0.27675253476472433</v>
      </c>
      <c r="N77" s="13">
        <v>3040049692.31</v>
      </c>
      <c r="O77" s="13">
        <v>59</v>
      </c>
      <c r="P77" s="13">
        <v>20</v>
      </c>
    </row>
    <row r="78" spans="1:16" ht="15" customHeight="1">
      <c r="A78" s="94" t="s">
        <v>110</v>
      </c>
      <c r="B78" s="95"/>
      <c r="C78" s="95"/>
      <c r="D78" s="95"/>
      <c r="E78" s="95"/>
      <c r="F78" s="95"/>
      <c r="G78" s="95"/>
      <c r="H78" s="95"/>
      <c r="I78" s="95"/>
      <c r="J78" s="95"/>
      <c r="K78" s="95"/>
      <c r="L78" s="95"/>
      <c r="M78" s="95"/>
      <c r="N78" s="95"/>
      <c r="O78" s="95"/>
      <c r="P78" s="95"/>
    </row>
    <row r="79" spans="1:16" ht="4.5" customHeight="1">
      <c r="A79" s="21"/>
      <c r="B79" s="21"/>
      <c r="C79" s="21"/>
      <c r="D79" s="99"/>
      <c r="E79" s="100"/>
      <c r="F79" s="21"/>
      <c r="G79" s="21"/>
      <c r="H79" s="21"/>
      <c r="I79" s="21"/>
      <c r="J79" s="21"/>
      <c r="K79" s="21"/>
      <c r="L79" s="21"/>
      <c r="M79" s="21"/>
      <c r="N79" s="21"/>
      <c r="O79" s="21"/>
      <c r="P79" s="21"/>
    </row>
    <row r="80" spans="1:16" ht="15" customHeight="1">
      <c r="A80" s="94" t="s">
        <v>111</v>
      </c>
      <c r="B80" s="95"/>
      <c r="C80" s="95"/>
      <c r="D80" s="95"/>
      <c r="E80" s="95"/>
      <c r="F80" s="95"/>
      <c r="G80" s="95"/>
      <c r="H80" s="95"/>
      <c r="I80" s="95"/>
      <c r="J80" s="95"/>
      <c r="K80" s="95"/>
      <c r="L80" s="95"/>
      <c r="M80" s="95"/>
      <c r="N80" s="95"/>
      <c r="O80" s="95"/>
      <c r="P80" s="95"/>
    </row>
    <row r="81" spans="1:16" ht="12" customHeight="1">
      <c r="A81" s="12">
        <v>2008</v>
      </c>
      <c r="B81" s="2"/>
      <c r="C81" s="13">
        <v>4703463.55</v>
      </c>
      <c r="D81" s="26"/>
      <c r="E81" s="96">
        <v>1685</v>
      </c>
      <c r="F81" s="77"/>
      <c r="G81" s="24">
        <v>4703463.55</v>
      </c>
      <c r="H81" s="14"/>
      <c r="I81" s="13">
        <v>1685</v>
      </c>
      <c r="J81" s="13">
        <v>18590.765019762846</v>
      </c>
      <c r="K81" s="13">
        <v>6930.225296442688</v>
      </c>
      <c r="L81" s="13">
        <v>6.660079051383399</v>
      </c>
      <c r="M81" s="15">
        <v>0.041001670744961825</v>
      </c>
      <c r="N81" s="13">
        <v>101013774.5</v>
      </c>
      <c r="O81" s="13">
        <v>3</v>
      </c>
      <c r="P81" s="13">
        <v>253</v>
      </c>
    </row>
    <row r="82" spans="1:16" ht="12" customHeight="1">
      <c r="A82" s="12">
        <v>2009</v>
      </c>
      <c r="B82" s="2"/>
      <c r="C82" s="13">
        <v>4072624.7099999995</v>
      </c>
      <c r="D82" s="14"/>
      <c r="E82" s="96">
        <v>2505</v>
      </c>
      <c r="F82" s="77"/>
      <c r="G82" s="13">
        <v>4071631.1099999994</v>
      </c>
      <c r="H82" s="14"/>
      <c r="I82" s="13">
        <v>2504</v>
      </c>
      <c r="J82" s="13">
        <v>16221.637888446212</v>
      </c>
      <c r="K82" s="13">
        <v>13419.87250996016</v>
      </c>
      <c r="L82" s="13">
        <v>9.97609561752988</v>
      </c>
      <c r="M82" s="15">
        <v>0.03603137022681223</v>
      </c>
      <c r="N82" s="13">
        <v>138317885.56</v>
      </c>
      <c r="O82" s="13">
        <v>3</v>
      </c>
      <c r="P82" s="13">
        <v>251</v>
      </c>
    </row>
    <row r="83" spans="1:16" ht="12" customHeight="1">
      <c r="A83" s="16">
        <v>2010</v>
      </c>
      <c r="B83" s="17"/>
      <c r="C83" s="18">
        <v>2238605.58</v>
      </c>
      <c r="D83" s="14"/>
      <c r="E83" s="97">
        <v>1425</v>
      </c>
      <c r="F83" s="98"/>
      <c r="G83" s="13">
        <v>2238605.58</v>
      </c>
      <c r="H83" s="19"/>
      <c r="I83" s="18">
        <v>1425</v>
      </c>
      <c r="J83" s="18">
        <v>21947.113529411767</v>
      </c>
      <c r="K83" s="18">
        <v>15217.460784313726</v>
      </c>
      <c r="L83" s="18">
        <v>13.970588235294118</v>
      </c>
      <c r="M83" s="20">
        <v>0.0393626247447392</v>
      </c>
      <c r="N83" s="18">
        <v>128701626</v>
      </c>
      <c r="O83" s="18">
        <v>3</v>
      </c>
      <c r="P83" s="18">
        <v>102</v>
      </c>
    </row>
    <row r="84" spans="1:16" ht="4.5" customHeight="1">
      <c r="A84" s="21"/>
      <c r="B84" s="21"/>
      <c r="C84" s="21"/>
      <c r="D84" s="99"/>
      <c r="E84" s="100"/>
      <c r="F84" s="21"/>
      <c r="G84" s="21"/>
      <c r="H84" s="21"/>
      <c r="I84" s="21"/>
      <c r="J84" s="21"/>
      <c r="K84" s="21"/>
      <c r="L84" s="21"/>
      <c r="M84" s="21"/>
      <c r="N84" s="21"/>
      <c r="O84" s="21"/>
      <c r="P84" s="21"/>
    </row>
    <row r="85" spans="1:16" ht="12.75" customHeight="1">
      <c r="A85" s="22">
        <v>2009</v>
      </c>
      <c r="B85" s="23" t="s">
        <v>74</v>
      </c>
      <c r="C85" s="13">
        <v>625686.65</v>
      </c>
      <c r="D85" s="101">
        <v>1545418.4699999997</v>
      </c>
      <c r="E85" s="102"/>
      <c r="F85" s="13">
        <v>365</v>
      </c>
      <c r="G85" s="24">
        <v>625686.65</v>
      </c>
      <c r="H85" s="24">
        <v>1545418.4699999997</v>
      </c>
      <c r="I85" s="24">
        <v>365</v>
      </c>
      <c r="J85" s="13">
        <v>32930.87631578947</v>
      </c>
      <c r="K85" s="13">
        <v>27210.63157894737</v>
      </c>
      <c r="L85" s="13">
        <v>19.210526315789473</v>
      </c>
      <c r="M85" s="25">
        <v>0.07935540128710743</v>
      </c>
      <c r="N85" s="24">
        <v>108813763.4</v>
      </c>
      <c r="O85" s="24">
        <v>3</v>
      </c>
      <c r="P85" s="13">
        <v>19</v>
      </c>
    </row>
    <row r="86" spans="1:16" ht="12.75" customHeight="1">
      <c r="A86" s="12">
        <v>2009</v>
      </c>
      <c r="B86" s="2" t="s">
        <v>75</v>
      </c>
      <c r="C86" s="13">
        <v>399093.47</v>
      </c>
      <c r="D86" s="96">
        <v>1944511.9399999997</v>
      </c>
      <c r="E86" s="77"/>
      <c r="F86" s="13">
        <v>205</v>
      </c>
      <c r="G86" s="13">
        <v>399093.47</v>
      </c>
      <c r="H86" s="13">
        <v>1944511.9399999997</v>
      </c>
      <c r="I86" s="13">
        <v>205</v>
      </c>
      <c r="J86" s="13">
        <v>19004.45095238095</v>
      </c>
      <c r="K86" s="13">
        <v>13260.714285714286</v>
      </c>
      <c r="L86" s="13">
        <v>9.761904761904763</v>
      </c>
      <c r="M86" s="15">
        <v>0.044559435888644736</v>
      </c>
      <c r="N86" s="13">
        <v>103867454.56</v>
      </c>
      <c r="O86" s="13">
        <v>3</v>
      </c>
      <c r="P86" s="13">
        <v>21</v>
      </c>
    </row>
    <row r="87" spans="1:16" ht="12.75" customHeight="1">
      <c r="A87" s="12">
        <v>2009</v>
      </c>
      <c r="B87" s="2" t="s">
        <v>76</v>
      </c>
      <c r="C87" s="13">
        <v>162886.25</v>
      </c>
      <c r="D87" s="96">
        <v>2107398.1899999995</v>
      </c>
      <c r="E87" s="77"/>
      <c r="F87" s="13">
        <v>133</v>
      </c>
      <c r="G87" s="13">
        <v>162886.25</v>
      </c>
      <c r="H87" s="13">
        <v>2107398.1899999995</v>
      </c>
      <c r="I87" s="13">
        <v>133</v>
      </c>
      <c r="J87" s="13">
        <v>7082.010869565217</v>
      </c>
      <c r="K87" s="13">
        <v>4863.086956521739</v>
      </c>
      <c r="L87" s="13">
        <v>5.782608695652174</v>
      </c>
      <c r="M87" s="15">
        <v>0.016393135488579073</v>
      </c>
      <c r="N87" s="13">
        <v>116299898.79</v>
      </c>
      <c r="O87" s="13">
        <v>3</v>
      </c>
      <c r="P87" s="13">
        <v>23</v>
      </c>
    </row>
    <row r="88" spans="1:16" ht="12.75" customHeight="1">
      <c r="A88" s="12">
        <v>2009</v>
      </c>
      <c r="B88" s="2" t="s">
        <v>77</v>
      </c>
      <c r="C88" s="13">
        <v>545172.2899999999</v>
      </c>
      <c r="D88" s="96">
        <v>2652570.4799999995</v>
      </c>
      <c r="E88" s="77"/>
      <c r="F88" s="13">
        <v>277</v>
      </c>
      <c r="G88" s="13">
        <v>544178.69</v>
      </c>
      <c r="H88" s="13">
        <v>2651576.8799999994</v>
      </c>
      <c r="I88" s="13">
        <v>276</v>
      </c>
      <c r="J88" s="13">
        <v>25913.27095238095</v>
      </c>
      <c r="K88" s="13">
        <v>18200.619047619046</v>
      </c>
      <c r="L88" s="13">
        <v>13.142857142857142</v>
      </c>
      <c r="M88" s="15">
        <v>0.054714695554914566</v>
      </c>
      <c r="N88" s="13">
        <v>127113895.67</v>
      </c>
      <c r="O88" s="13">
        <v>3</v>
      </c>
      <c r="P88" s="13">
        <v>21</v>
      </c>
    </row>
    <row r="89" spans="1:16" ht="12.75" customHeight="1">
      <c r="A89" s="12">
        <v>2009</v>
      </c>
      <c r="B89" s="2" t="s">
        <v>78</v>
      </c>
      <c r="C89" s="13">
        <v>401122.38</v>
      </c>
      <c r="D89" s="96">
        <v>3053692.8599999994</v>
      </c>
      <c r="E89" s="77"/>
      <c r="F89" s="13">
        <v>302</v>
      </c>
      <c r="G89" s="13">
        <v>401122.38</v>
      </c>
      <c r="H89" s="13">
        <v>3052699.2599999993</v>
      </c>
      <c r="I89" s="13">
        <v>302</v>
      </c>
      <c r="J89" s="13">
        <v>18232.835454545453</v>
      </c>
      <c r="K89" s="13">
        <v>12272.454545454546</v>
      </c>
      <c r="L89" s="13">
        <v>13.727272727272727</v>
      </c>
      <c r="M89" s="15">
        <v>0.035941677984148275</v>
      </c>
      <c r="N89" s="13">
        <v>127478692.1</v>
      </c>
      <c r="O89" s="13">
        <v>3</v>
      </c>
      <c r="P89" s="13">
        <v>22</v>
      </c>
    </row>
    <row r="90" spans="1:16" ht="12.75" customHeight="1">
      <c r="A90" s="12">
        <v>2009</v>
      </c>
      <c r="B90" s="2" t="s">
        <v>79</v>
      </c>
      <c r="C90" s="13">
        <v>344987.48</v>
      </c>
      <c r="D90" s="96">
        <v>3398680.3399999994</v>
      </c>
      <c r="E90" s="77"/>
      <c r="F90" s="13">
        <v>230</v>
      </c>
      <c r="G90" s="13">
        <v>344987.48</v>
      </c>
      <c r="H90" s="13">
        <v>3397686.7399999993</v>
      </c>
      <c r="I90" s="13">
        <v>230</v>
      </c>
      <c r="J90" s="13">
        <v>15681.24909090909</v>
      </c>
      <c r="K90" s="13">
        <v>10903.954545454546</v>
      </c>
      <c r="L90" s="13">
        <v>10.454545454545455</v>
      </c>
      <c r="M90" s="15">
        <v>0.030715830552243712</v>
      </c>
      <c r="N90" s="13">
        <v>126574578.03</v>
      </c>
      <c r="O90" s="13">
        <v>3</v>
      </c>
      <c r="P90" s="13">
        <v>22</v>
      </c>
    </row>
    <row r="91" spans="1:16" ht="12.75" customHeight="1">
      <c r="A91" s="12">
        <v>2009</v>
      </c>
      <c r="B91" s="2" t="s">
        <v>80</v>
      </c>
      <c r="C91" s="13">
        <v>227636.37</v>
      </c>
      <c r="D91" s="96">
        <v>3626316.7099999995</v>
      </c>
      <c r="E91" s="77"/>
      <c r="F91" s="13">
        <v>199</v>
      </c>
      <c r="G91" s="13">
        <v>227636.37</v>
      </c>
      <c r="H91" s="13">
        <v>3625323.1099999994</v>
      </c>
      <c r="I91" s="13">
        <v>199</v>
      </c>
      <c r="J91" s="13">
        <v>10839.827142857142</v>
      </c>
      <c r="K91" s="13">
        <v>8600.857142857143</v>
      </c>
      <c r="L91" s="13">
        <v>9.476190476190476</v>
      </c>
      <c r="M91" s="15">
        <v>0.021006003029024643</v>
      </c>
      <c r="N91" s="13">
        <v>128929839.13</v>
      </c>
      <c r="O91" s="13">
        <v>3</v>
      </c>
      <c r="P91" s="13">
        <v>21</v>
      </c>
    </row>
    <row r="92" spans="1:16" ht="12.75" customHeight="1">
      <c r="A92" s="12">
        <v>2009</v>
      </c>
      <c r="B92" s="2" t="s">
        <v>81</v>
      </c>
      <c r="C92" s="13">
        <v>446308</v>
      </c>
      <c r="D92" s="96">
        <v>4072624.7099999995</v>
      </c>
      <c r="E92" s="77"/>
      <c r="F92" s="13">
        <v>293</v>
      </c>
      <c r="G92" s="13">
        <v>446308</v>
      </c>
      <c r="H92" s="13">
        <v>4071631.1099999994</v>
      </c>
      <c r="I92" s="13">
        <v>293</v>
      </c>
      <c r="J92" s="13">
        <v>22315.4</v>
      </c>
      <c r="K92" s="13">
        <v>26298.25</v>
      </c>
      <c r="L92" s="13">
        <v>14.65</v>
      </c>
      <c r="M92" s="15">
        <v>0.042729731156719894</v>
      </c>
      <c r="N92" s="13">
        <v>138317885.56</v>
      </c>
      <c r="O92" s="13">
        <v>3</v>
      </c>
      <c r="P92" s="13">
        <v>20</v>
      </c>
    </row>
    <row r="93" spans="1:16" ht="12.75" customHeight="1">
      <c r="A93" s="12">
        <v>2010</v>
      </c>
      <c r="B93" s="2" t="s">
        <v>82</v>
      </c>
      <c r="C93" s="13">
        <v>650748.08</v>
      </c>
      <c r="D93" s="96">
        <v>650748.08</v>
      </c>
      <c r="E93" s="77"/>
      <c r="F93" s="13">
        <v>384</v>
      </c>
      <c r="G93" s="13">
        <v>650748.08</v>
      </c>
      <c r="H93" s="13">
        <v>650748.08</v>
      </c>
      <c r="I93" s="13">
        <v>384</v>
      </c>
      <c r="J93" s="13">
        <v>34249.89894736842</v>
      </c>
      <c r="K93" s="13">
        <v>28605</v>
      </c>
      <c r="L93" s="13">
        <v>20.210526315789473</v>
      </c>
      <c r="M93" s="15">
        <v>0.06253129385326757</v>
      </c>
      <c r="N93" s="13">
        <v>141417578.88</v>
      </c>
      <c r="O93" s="13">
        <v>3</v>
      </c>
      <c r="P93" s="13">
        <v>19</v>
      </c>
    </row>
    <row r="94" spans="1:16" ht="12.75" customHeight="1">
      <c r="A94" s="12">
        <v>2010</v>
      </c>
      <c r="B94" s="2" t="s">
        <v>83</v>
      </c>
      <c r="C94" s="13">
        <v>439361.39</v>
      </c>
      <c r="D94" s="96">
        <v>1090109.47</v>
      </c>
      <c r="E94" s="77"/>
      <c r="F94" s="13">
        <v>269</v>
      </c>
      <c r="G94" s="13">
        <v>439361.39</v>
      </c>
      <c r="H94" s="13">
        <v>1090109.47</v>
      </c>
      <c r="I94" s="13">
        <v>269</v>
      </c>
      <c r="J94" s="13">
        <v>21968.0695</v>
      </c>
      <c r="K94" s="13">
        <v>11963.25</v>
      </c>
      <c r="L94" s="13">
        <v>13.45</v>
      </c>
      <c r="M94" s="15">
        <v>0.03858924331844622</v>
      </c>
      <c r="N94" s="13">
        <v>146166787.21</v>
      </c>
      <c r="O94" s="13">
        <v>3</v>
      </c>
      <c r="P94" s="13">
        <v>20</v>
      </c>
    </row>
    <row r="95" spans="1:16" ht="12.75" customHeight="1">
      <c r="A95" s="12">
        <v>2010</v>
      </c>
      <c r="B95" s="2" t="s">
        <v>84</v>
      </c>
      <c r="C95" s="13">
        <v>371657.7</v>
      </c>
      <c r="D95" s="96">
        <v>1461767.17</v>
      </c>
      <c r="E95" s="77"/>
      <c r="F95" s="13">
        <v>272</v>
      </c>
      <c r="G95" s="13">
        <v>371657.7</v>
      </c>
      <c r="H95" s="13">
        <v>1461767.17</v>
      </c>
      <c r="I95" s="13">
        <v>272</v>
      </c>
      <c r="J95" s="13">
        <v>16159.03043478261</v>
      </c>
      <c r="K95" s="13">
        <v>15577.652173913044</v>
      </c>
      <c r="L95" s="13">
        <v>11.826086956521738</v>
      </c>
      <c r="M95" s="15">
        <v>0.02834608649529367</v>
      </c>
      <c r="N95" s="13">
        <v>141619550.52</v>
      </c>
      <c r="O95" s="13">
        <v>3</v>
      </c>
      <c r="P95" s="13">
        <v>23</v>
      </c>
    </row>
    <row r="96" spans="1:16" ht="12.75" customHeight="1">
      <c r="A96" s="12">
        <v>2010</v>
      </c>
      <c r="B96" s="2" t="s">
        <v>85</v>
      </c>
      <c r="C96" s="13">
        <v>381331.95</v>
      </c>
      <c r="D96" s="96">
        <v>1843099.12</v>
      </c>
      <c r="E96" s="77"/>
      <c r="F96" s="13">
        <v>257</v>
      </c>
      <c r="G96" s="13">
        <v>381331.95</v>
      </c>
      <c r="H96" s="13">
        <v>1843099.12</v>
      </c>
      <c r="I96" s="13">
        <v>257</v>
      </c>
      <c r="J96" s="13">
        <v>19066.5975</v>
      </c>
      <c r="K96" s="13">
        <v>10450.65</v>
      </c>
      <c r="L96" s="13">
        <v>12.85</v>
      </c>
      <c r="M96" s="15">
        <v>0.03345335714922979</v>
      </c>
      <c r="N96" s="13">
        <v>142078256</v>
      </c>
      <c r="O96" s="13">
        <v>3</v>
      </c>
      <c r="P96" s="13">
        <v>20</v>
      </c>
    </row>
    <row r="97" spans="1:16" ht="12.75" customHeight="1">
      <c r="A97" s="12">
        <v>2010</v>
      </c>
      <c r="B97" s="2" t="s">
        <v>74</v>
      </c>
      <c r="C97" s="18">
        <v>395506.46</v>
      </c>
      <c r="D97" s="96">
        <v>2238605.58</v>
      </c>
      <c r="E97" s="77"/>
      <c r="F97" s="18">
        <v>243</v>
      </c>
      <c r="G97" s="13">
        <v>395506.46</v>
      </c>
      <c r="H97" s="13">
        <v>2238605.58</v>
      </c>
      <c r="I97" s="13">
        <v>243</v>
      </c>
      <c r="J97" s="18">
        <v>19775.323</v>
      </c>
      <c r="K97" s="18">
        <v>10106.1</v>
      </c>
      <c r="L97" s="18">
        <v>12.15</v>
      </c>
      <c r="M97" s="15">
        <v>0.03742259103225643</v>
      </c>
      <c r="N97" s="13">
        <v>128701626</v>
      </c>
      <c r="O97" s="13">
        <v>3</v>
      </c>
      <c r="P97" s="18">
        <v>20</v>
      </c>
    </row>
    <row r="98" spans="1:16" ht="15" customHeight="1">
      <c r="A98" s="94" t="s">
        <v>112</v>
      </c>
      <c r="B98" s="95"/>
      <c r="C98" s="95"/>
      <c r="D98" s="95"/>
      <c r="E98" s="95"/>
      <c r="F98" s="95"/>
      <c r="G98" s="95"/>
      <c r="H98" s="95"/>
      <c r="I98" s="95"/>
      <c r="J98" s="95"/>
      <c r="K98" s="95"/>
      <c r="L98" s="95"/>
      <c r="M98" s="95"/>
      <c r="N98" s="95"/>
      <c r="O98" s="95"/>
      <c r="P98" s="95"/>
    </row>
    <row r="99" spans="1:16" ht="12" customHeight="1">
      <c r="A99" s="12">
        <v>2008</v>
      </c>
      <c r="B99" s="2"/>
      <c r="C99" s="13">
        <v>1268288.2799999998</v>
      </c>
      <c r="D99" s="26"/>
      <c r="E99" s="96">
        <v>364</v>
      </c>
      <c r="F99" s="77"/>
      <c r="G99" s="24">
        <v>1268288.2799999998</v>
      </c>
      <c r="H99" s="14"/>
      <c r="I99" s="13">
        <v>364</v>
      </c>
      <c r="J99" s="13">
        <v>5012.997154150196</v>
      </c>
      <c r="K99" s="13">
        <v>2434.391304347826</v>
      </c>
      <c r="L99" s="13">
        <v>1.4387351778656126</v>
      </c>
      <c r="M99" s="15"/>
      <c r="N99" s="14"/>
      <c r="O99" s="13">
        <v>1</v>
      </c>
      <c r="P99" s="13">
        <v>253</v>
      </c>
    </row>
    <row r="100" spans="1:16" ht="12" customHeight="1">
      <c r="A100" s="12">
        <v>2009</v>
      </c>
      <c r="B100" s="2"/>
      <c r="C100" s="13">
        <v>714975.77</v>
      </c>
      <c r="D100" s="14"/>
      <c r="E100" s="96">
        <v>139</v>
      </c>
      <c r="F100" s="77"/>
      <c r="G100" s="13">
        <v>714975.77</v>
      </c>
      <c r="H100" s="14"/>
      <c r="I100" s="13">
        <v>139</v>
      </c>
      <c r="J100" s="13">
        <v>2848.509043824701</v>
      </c>
      <c r="K100" s="13">
        <v>430.59760956175296</v>
      </c>
      <c r="L100" s="13">
        <v>0.5537848605577689</v>
      </c>
      <c r="M100" s="15"/>
      <c r="N100" s="14"/>
      <c r="O100" s="13">
        <v>1</v>
      </c>
      <c r="P100" s="13">
        <v>251</v>
      </c>
    </row>
    <row r="101" spans="1:16" ht="12" customHeight="1">
      <c r="A101" s="16">
        <v>2010</v>
      </c>
      <c r="B101" s="17"/>
      <c r="C101" s="18">
        <v>157311.28999999998</v>
      </c>
      <c r="D101" s="14"/>
      <c r="E101" s="97">
        <v>49</v>
      </c>
      <c r="F101" s="98"/>
      <c r="G101" s="13">
        <v>157311.28999999998</v>
      </c>
      <c r="H101" s="19"/>
      <c r="I101" s="18">
        <v>49</v>
      </c>
      <c r="J101" s="18">
        <v>1542.2675490196077</v>
      </c>
      <c r="K101" s="18">
        <v>198.01960784313727</v>
      </c>
      <c r="L101" s="18">
        <v>0.4803921568627451</v>
      </c>
      <c r="M101" s="20"/>
      <c r="N101" s="19"/>
      <c r="O101" s="18">
        <v>1</v>
      </c>
      <c r="P101" s="18">
        <v>102</v>
      </c>
    </row>
    <row r="102" spans="1:16" ht="4.5" customHeight="1">
      <c r="A102" s="21"/>
      <c r="B102" s="21"/>
      <c r="C102" s="21"/>
      <c r="D102" s="99"/>
      <c r="E102" s="100"/>
      <c r="F102" s="21"/>
      <c r="G102" s="21"/>
      <c r="H102" s="21"/>
      <c r="I102" s="21"/>
      <c r="J102" s="21"/>
      <c r="K102" s="21"/>
      <c r="L102" s="21"/>
      <c r="M102" s="21"/>
      <c r="N102" s="21"/>
      <c r="O102" s="21"/>
      <c r="P102" s="21"/>
    </row>
    <row r="103" spans="1:16" ht="12.75" customHeight="1">
      <c r="A103" s="22">
        <v>2009</v>
      </c>
      <c r="B103" s="23" t="s">
        <v>74</v>
      </c>
      <c r="C103" s="13">
        <v>10156.9</v>
      </c>
      <c r="D103" s="101">
        <v>432678.94</v>
      </c>
      <c r="E103" s="102"/>
      <c r="F103" s="13">
        <v>8</v>
      </c>
      <c r="G103" s="24">
        <v>10156.9</v>
      </c>
      <c r="H103" s="24">
        <v>432678.94</v>
      </c>
      <c r="I103" s="24">
        <v>8</v>
      </c>
      <c r="J103" s="13">
        <v>534.5736842105263</v>
      </c>
      <c r="K103" s="13">
        <v>82.10526315789474</v>
      </c>
      <c r="L103" s="13">
        <v>0.42105263157894735</v>
      </c>
      <c r="M103" s="25"/>
      <c r="N103" s="24"/>
      <c r="O103" s="24">
        <v>1</v>
      </c>
      <c r="P103" s="13">
        <v>19</v>
      </c>
    </row>
    <row r="104" spans="1:16" ht="12.75" customHeight="1">
      <c r="A104" s="12">
        <v>2009</v>
      </c>
      <c r="B104" s="2" t="s">
        <v>75</v>
      </c>
      <c r="C104" s="13">
        <v>14039.4</v>
      </c>
      <c r="D104" s="96">
        <v>446718.34</v>
      </c>
      <c r="E104" s="77"/>
      <c r="F104" s="13">
        <v>5</v>
      </c>
      <c r="G104" s="13">
        <v>14039.4</v>
      </c>
      <c r="H104" s="13">
        <v>446718.34</v>
      </c>
      <c r="I104" s="13">
        <v>5</v>
      </c>
      <c r="J104" s="13">
        <v>668.5428571428571</v>
      </c>
      <c r="K104" s="13">
        <v>97.61904761904762</v>
      </c>
      <c r="L104" s="13">
        <v>0.23809523809523808</v>
      </c>
      <c r="M104" s="15"/>
      <c r="N104" s="13"/>
      <c r="O104" s="13">
        <v>1</v>
      </c>
      <c r="P104" s="13">
        <v>21</v>
      </c>
    </row>
    <row r="105" spans="1:16" ht="12.75" customHeight="1">
      <c r="A105" s="12">
        <v>2009</v>
      </c>
      <c r="B105" s="2" t="s">
        <v>76</v>
      </c>
      <c r="C105" s="13">
        <v>38143.88</v>
      </c>
      <c r="D105" s="96">
        <v>484862.22</v>
      </c>
      <c r="E105" s="77"/>
      <c r="F105" s="13">
        <v>10</v>
      </c>
      <c r="G105" s="13">
        <v>38143.88</v>
      </c>
      <c r="H105" s="13">
        <v>484862.22</v>
      </c>
      <c r="I105" s="13">
        <v>10</v>
      </c>
      <c r="J105" s="13">
        <v>1658.4295652173912</v>
      </c>
      <c r="K105" s="13">
        <v>244.3913043478261</v>
      </c>
      <c r="L105" s="13">
        <v>0.43478260869565216</v>
      </c>
      <c r="M105" s="15"/>
      <c r="N105" s="13"/>
      <c r="O105" s="13">
        <v>1</v>
      </c>
      <c r="P105" s="13">
        <v>23</v>
      </c>
    </row>
    <row r="106" spans="1:16" ht="12.75" customHeight="1">
      <c r="A106" s="12">
        <v>2009</v>
      </c>
      <c r="B106" s="2" t="s">
        <v>77</v>
      </c>
      <c r="C106" s="13">
        <v>42143.3</v>
      </c>
      <c r="D106" s="96">
        <v>527005.52</v>
      </c>
      <c r="E106" s="77"/>
      <c r="F106" s="13">
        <v>15</v>
      </c>
      <c r="G106" s="13">
        <v>42143.3</v>
      </c>
      <c r="H106" s="13">
        <v>527005.52</v>
      </c>
      <c r="I106" s="13">
        <v>15</v>
      </c>
      <c r="J106" s="13">
        <v>2006.8238095238096</v>
      </c>
      <c r="K106" s="13">
        <v>300.95238095238096</v>
      </c>
      <c r="L106" s="13">
        <v>0.7142857142857143</v>
      </c>
      <c r="M106" s="15"/>
      <c r="N106" s="13"/>
      <c r="O106" s="13">
        <v>1</v>
      </c>
      <c r="P106" s="13">
        <v>21</v>
      </c>
    </row>
    <row r="107" spans="1:16" ht="12.75" customHeight="1">
      <c r="A107" s="12">
        <v>2009</v>
      </c>
      <c r="B107" s="2" t="s">
        <v>78</v>
      </c>
      <c r="C107" s="13">
        <v>84670.5</v>
      </c>
      <c r="D107" s="96">
        <v>611676.02</v>
      </c>
      <c r="E107" s="77"/>
      <c r="F107" s="13">
        <v>14</v>
      </c>
      <c r="G107" s="13">
        <v>84670.5</v>
      </c>
      <c r="H107" s="13">
        <v>611676.02</v>
      </c>
      <c r="I107" s="13">
        <v>14</v>
      </c>
      <c r="J107" s="13">
        <v>3848.659090909091</v>
      </c>
      <c r="K107" s="13">
        <v>542.2727272727273</v>
      </c>
      <c r="L107" s="13">
        <v>0.6363636363636364</v>
      </c>
      <c r="M107" s="15"/>
      <c r="N107" s="13"/>
      <c r="O107" s="13">
        <v>1</v>
      </c>
      <c r="P107" s="13">
        <v>22</v>
      </c>
    </row>
    <row r="108" spans="1:16" ht="12.75" customHeight="1">
      <c r="A108" s="12">
        <v>2009</v>
      </c>
      <c r="B108" s="2" t="s">
        <v>79</v>
      </c>
      <c r="C108" s="13">
        <v>64044.42</v>
      </c>
      <c r="D108" s="96">
        <v>675720.44</v>
      </c>
      <c r="E108" s="77"/>
      <c r="F108" s="13">
        <v>13</v>
      </c>
      <c r="G108" s="13">
        <v>64044.42</v>
      </c>
      <c r="H108" s="13">
        <v>675720.44</v>
      </c>
      <c r="I108" s="13">
        <v>13</v>
      </c>
      <c r="J108" s="13">
        <v>2911.11</v>
      </c>
      <c r="K108" s="13">
        <v>420.5</v>
      </c>
      <c r="L108" s="13">
        <v>0.5909090909090909</v>
      </c>
      <c r="M108" s="15"/>
      <c r="N108" s="13"/>
      <c r="O108" s="13">
        <v>1</v>
      </c>
      <c r="P108" s="13">
        <v>22</v>
      </c>
    </row>
    <row r="109" spans="1:16" ht="12.75" customHeight="1">
      <c r="A109" s="12">
        <v>2009</v>
      </c>
      <c r="B109" s="2" t="s">
        <v>80</v>
      </c>
      <c r="C109" s="13">
        <v>23485.45</v>
      </c>
      <c r="D109" s="96">
        <v>699205.89</v>
      </c>
      <c r="E109" s="77"/>
      <c r="F109" s="13">
        <v>12</v>
      </c>
      <c r="G109" s="13">
        <v>23485.45</v>
      </c>
      <c r="H109" s="13">
        <v>699205.89</v>
      </c>
      <c r="I109" s="13">
        <v>12</v>
      </c>
      <c r="J109" s="13">
        <v>1118.354761904762</v>
      </c>
      <c r="K109" s="13">
        <v>164.71428571428572</v>
      </c>
      <c r="L109" s="13">
        <v>0.5714285714285714</v>
      </c>
      <c r="M109" s="15"/>
      <c r="N109" s="13"/>
      <c r="O109" s="13">
        <v>1</v>
      </c>
      <c r="P109" s="13">
        <v>21</v>
      </c>
    </row>
    <row r="110" spans="1:16" ht="12.75" customHeight="1">
      <c r="A110" s="12">
        <v>2009</v>
      </c>
      <c r="B110" s="2" t="s">
        <v>81</v>
      </c>
      <c r="C110" s="13">
        <v>15769.88</v>
      </c>
      <c r="D110" s="96">
        <v>714975.77</v>
      </c>
      <c r="E110" s="77"/>
      <c r="F110" s="13">
        <v>14</v>
      </c>
      <c r="G110" s="13">
        <v>15769.88</v>
      </c>
      <c r="H110" s="13">
        <v>714975.77</v>
      </c>
      <c r="I110" s="13">
        <v>14</v>
      </c>
      <c r="J110" s="13">
        <v>788.4939999999999</v>
      </c>
      <c r="K110" s="13">
        <v>125.8</v>
      </c>
      <c r="L110" s="13">
        <v>0.7</v>
      </c>
      <c r="M110" s="15"/>
      <c r="N110" s="13"/>
      <c r="O110" s="13">
        <v>1</v>
      </c>
      <c r="P110" s="13">
        <v>20</v>
      </c>
    </row>
    <row r="111" spans="1:16" ht="12.75" customHeight="1">
      <c r="A111" s="12">
        <v>2010</v>
      </c>
      <c r="B111" s="2" t="s">
        <v>82</v>
      </c>
      <c r="C111" s="13">
        <v>17750.92</v>
      </c>
      <c r="D111" s="96">
        <v>17750.92</v>
      </c>
      <c r="E111" s="77"/>
      <c r="F111" s="13">
        <v>7</v>
      </c>
      <c r="G111" s="13">
        <v>17750.92</v>
      </c>
      <c r="H111" s="13">
        <v>17750.92</v>
      </c>
      <c r="I111" s="13">
        <v>7</v>
      </c>
      <c r="J111" s="13">
        <v>934.258947368421</v>
      </c>
      <c r="K111" s="13">
        <v>133.89473684210526</v>
      </c>
      <c r="L111" s="13">
        <v>0.3684210526315789</v>
      </c>
      <c r="M111" s="15"/>
      <c r="N111" s="13"/>
      <c r="O111" s="13">
        <v>1</v>
      </c>
      <c r="P111" s="13">
        <v>19</v>
      </c>
    </row>
    <row r="112" spans="1:16" ht="12.75" customHeight="1">
      <c r="A112" s="12">
        <v>2010</v>
      </c>
      <c r="B112" s="2" t="s">
        <v>83</v>
      </c>
      <c r="C112" s="13">
        <v>58800.92</v>
      </c>
      <c r="D112" s="96">
        <v>76551.84</v>
      </c>
      <c r="E112" s="77"/>
      <c r="F112" s="13">
        <v>18</v>
      </c>
      <c r="G112" s="13">
        <v>58800.92</v>
      </c>
      <c r="H112" s="13">
        <v>76551.84</v>
      </c>
      <c r="I112" s="13">
        <v>18</v>
      </c>
      <c r="J112" s="13">
        <v>2940.046</v>
      </c>
      <c r="K112" s="13">
        <v>402.25</v>
      </c>
      <c r="L112" s="13">
        <v>0.9</v>
      </c>
      <c r="M112" s="15"/>
      <c r="N112" s="13"/>
      <c r="O112" s="13">
        <v>1</v>
      </c>
      <c r="P112" s="13">
        <v>20</v>
      </c>
    </row>
    <row r="113" spans="1:16" ht="12.75" customHeight="1">
      <c r="A113" s="12">
        <v>2010</v>
      </c>
      <c r="B113" s="2" t="s">
        <v>84</v>
      </c>
      <c r="C113" s="13">
        <v>2313.29</v>
      </c>
      <c r="D113" s="96">
        <v>78865.12999999999</v>
      </c>
      <c r="E113" s="77"/>
      <c r="F113" s="13">
        <v>4</v>
      </c>
      <c r="G113" s="13">
        <v>2313.29</v>
      </c>
      <c r="H113" s="13">
        <v>78865.12999999999</v>
      </c>
      <c r="I113" s="13">
        <v>4</v>
      </c>
      <c r="J113" s="13">
        <v>100.57782608695652</v>
      </c>
      <c r="K113" s="13">
        <v>13.08695652173913</v>
      </c>
      <c r="L113" s="13">
        <v>0.17391304347826086</v>
      </c>
      <c r="M113" s="15"/>
      <c r="N113" s="13"/>
      <c r="O113" s="13">
        <v>1</v>
      </c>
      <c r="P113" s="13">
        <v>23</v>
      </c>
    </row>
    <row r="114" spans="1:16" ht="12.75" customHeight="1">
      <c r="A114" s="12">
        <v>2010</v>
      </c>
      <c r="B114" s="2" t="s">
        <v>85</v>
      </c>
      <c r="C114" s="13">
        <v>53498.16</v>
      </c>
      <c r="D114" s="96">
        <v>132363.28999999998</v>
      </c>
      <c r="E114" s="77"/>
      <c r="F114" s="13">
        <v>16</v>
      </c>
      <c r="G114" s="13">
        <v>53498.16</v>
      </c>
      <c r="H114" s="13">
        <v>132363.28999999998</v>
      </c>
      <c r="I114" s="13">
        <v>16</v>
      </c>
      <c r="J114" s="13">
        <v>2674.9080000000004</v>
      </c>
      <c r="K114" s="13">
        <v>308.4</v>
      </c>
      <c r="L114" s="13">
        <v>0.8</v>
      </c>
      <c r="M114" s="15"/>
      <c r="N114" s="13"/>
      <c r="O114" s="13">
        <v>1</v>
      </c>
      <c r="P114" s="13">
        <v>20</v>
      </c>
    </row>
    <row r="115" spans="1:16" ht="12.75" customHeight="1">
      <c r="A115" s="12">
        <v>2010</v>
      </c>
      <c r="B115" s="2" t="s">
        <v>74</v>
      </c>
      <c r="C115" s="18">
        <v>24948</v>
      </c>
      <c r="D115" s="96">
        <v>157311.28999999998</v>
      </c>
      <c r="E115" s="77"/>
      <c r="F115" s="18">
        <v>4</v>
      </c>
      <c r="G115" s="13">
        <v>24948</v>
      </c>
      <c r="H115" s="13">
        <v>157311.28999999998</v>
      </c>
      <c r="I115" s="13">
        <v>4</v>
      </c>
      <c r="J115" s="18">
        <v>1247.4</v>
      </c>
      <c r="K115" s="18">
        <v>157</v>
      </c>
      <c r="L115" s="18">
        <v>0.2</v>
      </c>
      <c r="M115" s="15"/>
      <c r="N115" s="13"/>
      <c r="O115" s="13">
        <v>1</v>
      </c>
      <c r="P115" s="18">
        <v>20</v>
      </c>
    </row>
  </sheetData>
  <sheetProtection/>
  <mergeCells count="118">
    <mergeCell ref="D107:E107"/>
    <mergeCell ref="D108:E108"/>
    <mergeCell ref="D115:E115"/>
    <mergeCell ref="D109:E109"/>
    <mergeCell ref="D110:E110"/>
    <mergeCell ref="D111:E111"/>
    <mergeCell ref="D112:E112"/>
    <mergeCell ref="D113:E113"/>
    <mergeCell ref="D114:E114"/>
    <mergeCell ref="D103:E103"/>
    <mergeCell ref="D104:E104"/>
    <mergeCell ref="D105:E105"/>
    <mergeCell ref="D106:E106"/>
    <mergeCell ref="E99:F99"/>
    <mergeCell ref="E100:F100"/>
    <mergeCell ref="E101:F101"/>
    <mergeCell ref="D102:E102"/>
    <mergeCell ref="D95:E95"/>
    <mergeCell ref="D96:E96"/>
    <mergeCell ref="D97:E97"/>
    <mergeCell ref="A98:P98"/>
    <mergeCell ref="D91:E91"/>
    <mergeCell ref="D92:E92"/>
    <mergeCell ref="D93:E93"/>
    <mergeCell ref="D94:E94"/>
    <mergeCell ref="D87:E87"/>
    <mergeCell ref="D88:E88"/>
    <mergeCell ref="D89:E89"/>
    <mergeCell ref="D90:E90"/>
    <mergeCell ref="E83:F83"/>
    <mergeCell ref="D84:E84"/>
    <mergeCell ref="D85:E85"/>
    <mergeCell ref="D86:E86"/>
    <mergeCell ref="D79:E79"/>
    <mergeCell ref="A80:P80"/>
    <mergeCell ref="E81:F81"/>
    <mergeCell ref="E82:F82"/>
    <mergeCell ref="D76:E76"/>
    <mergeCell ref="D77:E77"/>
    <mergeCell ref="A78:P78"/>
    <mergeCell ref="D72:E72"/>
    <mergeCell ref="D73:E73"/>
    <mergeCell ref="D74:E74"/>
    <mergeCell ref="D75:E75"/>
    <mergeCell ref="D68:E68"/>
    <mergeCell ref="D69:E69"/>
    <mergeCell ref="D70:E70"/>
    <mergeCell ref="D71:E71"/>
    <mergeCell ref="D64:E64"/>
    <mergeCell ref="D65:E65"/>
    <mergeCell ref="D66:E66"/>
    <mergeCell ref="D67:E67"/>
    <mergeCell ref="A60:P60"/>
    <mergeCell ref="E61:F61"/>
    <mergeCell ref="E62:F62"/>
    <mergeCell ref="E63:F63"/>
    <mergeCell ref="D56:E56"/>
    <mergeCell ref="D57:E57"/>
    <mergeCell ref="D58:E58"/>
    <mergeCell ref="D59:E59"/>
    <mergeCell ref="D52:E52"/>
    <mergeCell ref="D53:E53"/>
    <mergeCell ref="D54:E54"/>
    <mergeCell ref="D55:E55"/>
    <mergeCell ref="D48:E48"/>
    <mergeCell ref="D49:E49"/>
    <mergeCell ref="D50:E50"/>
    <mergeCell ref="D51:E51"/>
    <mergeCell ref="E44:F44"/>
    <mergeCell ref="E45:F45"/>
    <mergeCell ref="D46:E46"/>
    <mergeCell ref="D47:E47"/>
    <mergeCell ref="D40:E40"/>
    <mergeCell ref="D41:E41"/>
    <mergeCell ref="A42:P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E27:F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I1"/>
    <mergeCell ref="A2:I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Trading&amp;C&amp;"Verdana"&amp;7Helsinki, Share Trading&amp;R&amp;7&amp;P (&amp;N)</oddFooter>
  </headerFooter>
</worksheet>
</file>

<file path=xl/worksheets/sheet5.xml><?xml version="1.0" encoding="utf-8"?>
<worksheet xmlns="http://schemas.openxmlformats.org/spreadsheetml/2006/main" xmlns:r="http://schemas.openxmlformats.org/officeDocument/2006/relationships">
  <dimension ref="A1:P77"/>
  <sheetViews>
    <sheetView showGridLines="0" zoomScalePageLayoutView="0" workbookViewId="0" topLeftCell="A1">
      <pane ySplit="4" topLeftCell="BM5" activePane="bottomLeft" state="frozen"/>
      <selection pane="topLeft" activeCell="A1" sqref="A1"/>
      <selection pane="bottomLeft" activeCell="A6" sqref="A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4.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78" t="s">
        <v>2</v>
      </c>
      <c r="B1" s="81"/>
      <c r="C1" s="81"/>
      <c r="D1" s="81"/>
      <c r="E1" s="81"/>
      <c r="F1" s="82" t="s">
        <v>3</v>
      </c>
      <c r="G1" s="81"/>
      <c r="H1" s="81"/>
      <c r="I1" s="1"/>
      <c r="J1" s="1"/>
      <c r="K1" s="1"/>
      <c r="L1" s="1"/>
      <c r="M1" s="1"/>
      <c r="N1" s="1"/>
      <c r="O1" s="1"/>
      <c r="P1" s="1"/>
    </row>
    <row r="2" spans="1:16" ht="17.25" customHeight="1">
      <c r="A2" s="78" t="s">
        <v>113</v>
      </c>
      <c r="B2" s="81"/>
      <c r="C2" s="81"/>
      <c r="D2" s="81"/>
      <c r="E2" s="81"/>
      <c r="F2" s="81"/>
      <c r="G2" s="81"/>
      <c r="H2" s="81"/>
      <c r="I2" s="1"/>
      <c r="J2" s="1"/>
      <c r="K2" s="1"/>
      <c r="L2" s="1"/>
      <c r="M2" s="1"/>
      <c r="N2" s="1"/>
      <c r="O2" s="1"/>
      <c r="P2" s="1"/>
    </row>
    <row r="3" spans="1:16" ht="15" customHeight="1">
      <c r="A3" s="6"/>
      <c r="B3" s="6"/>
      <c r="C3" s="83" t="s">
        <v>60</v>
      </c>
      <c r="D3" s="84"/>
      <c r="E3" s="84"/>
      <c r="F3" s="84"/>
      <c r="G3" s="85" t="s">
        <v>61</v>
      </c>
      <c r="H3" s="86"/>
      <c r="I3" s="86"/>
      <c r="J3" s="87" t="s">
        <v>41</v>
      </c>
      <c r="K3" s="88"/>
      <c r="L3" s="88"/>
      <c r="M3" s="120"/>
      <c r="N3" s="120"/>
      <c r="O3" s="120"/>
      <c r="P3" s="120"/>
    </row>
    <row r="4" spans="1:16" ht="37.5" customHeight="1">
      <c r="A4" s="9" t="s">
        <v>62</v>
      </c>
      <c r="B4" s="9" t="s">
        <v>63</v>
      </c>
      <c r="C4" s="10" t="s">
        <v>114</v>
      </c>
      <c r="D4" s="11" t="s">
        <v>115</v>
      </c>
      <c r="E4" s="93" t="s">
        <v>66</v>
      </c>
      <c r="F4" s="92"/>
      <c r="G4" s="10" t="s">
        <v>114</v>
      </c>
      <c r="H4" s="11" t="s">
        <v>115</v>
      </c>
      <c r="I4" s="11" t="s">
        <v>66</v>
      </c>
      <c r="J4" s="10" t="s">
        <v>114</v>
      </c>
      <c r="K4" s="11" t="s">
        <v>94</v>
      </c>
      <c r="L4" s="11" t="s">
        <v>95</v>
      </c>
      <c r="M4" s="11" t="s">
        <v>69</v>
      </c>
      <c r="N4" s="11" t="s">
        <v>116</v>
      </c>
      <c r="O4" s="11" t="s">
        <v>97</v>
      </c>
      <c r="P4" s="11" t="s">
        <v>72</v>
      </c>
    </row>
    <row r="5" spans="1:16" ht="15" customHeight="1">
      <c r="A5" s="94" t="s">
        <v>117</v>
      </c>
      <c r="B5" s="95"/>
      <c r="C5" s="95"/>
      <c r="D5" s="95"/>
      <c r="E5" s="95"/>
      <c r="F5" s="95"/>
      <c r="G5" s="95"/>
      <c r="H5" s="95"/>
      <c r="I5" s="95"/>
      <c r="J5" s="95"/>
      <c r="K5" s="95"/>
      <c r="L5" s="95"/>
      <c r="M5" s="95"/>
      <c r="N5" s="95"/>
      <c r="O5" s="95"/>
      <c r="P5" s="95"/>
    </row>
    <row r="6" spans="1:16" s="75" customFormat="1" ht="12" customHeight="1">
      <c r="A6" s="12">
        <v>2008</v>
      </c>
      <c r="B6" s="2"/>
      <c r="C6" s="13">
        <v>1097946698704.5358</v>
      </c>
      <c r="D6" s="14"/>
      <c r="E6" s="96">
        <v>9628049</v>
      </c>
      <c r="F6" s="77"/>
      <c r="G6" s="13">
        <v>954550386563.9382</v>
      </c>
      <c r="H6" s="14"/>
      <c r="I6" s="13">
        <v>8281777</v>
      </c>
      <c r="J6" s="13">
        <v>3818201546.255753</v>
      </c>
      <c r="K6" s="13">
        <v>19818709.664</v>
      </c>
      <c r="L6" s="13">
        <v>33127.108</v>
      </c>
      <c r="M6" s="15">
        <v>0.8328840942431504</v>
      </c>
      <c r="N6" s="13">
        <v>727983314034.7699</v>
      </c>
      <c r="O6" s="13">
        <v>200</v>
      </c>
      <c r="P6" s="13">
        <v>250</v>
      </c>
    </row>
    <row r="7" spans="1:16" s="75" customFormat="1" ht="12" customHeight="1">
      <c r="A7" s="12">
        <v>2009</v>
      </c>
      <c r="B7" s="2"/>
      <c r="C7" s="13">
        <v>808103306235.8108</v>
      </c>
      <c r="D7" s="14"/>
      <c r="E7" s="96">
        <v>9424815</v>
      </c>
      <c r="F7" s="77"/>
      <c r="G7" s="13">
        <v>687924312887.3495</v>
      </c>
      <c r="H7" s="14"/>
      <c r="I7" s="13">
        <v>7984866</v>
      </c>
      <c r="J7" s="13">
        <v>2762748244.527508</v>
      </c>
      <c r="K7" s="13">
        <v>23533243.955823295</v>
      </c>
      <c r="L7" s="13">
        <v>32067.734939759037</v>
      </c>
      <c r="M7" s="15">
        <v>0.8130913788413486</v>
      </c>
      <c r="N7" s="13">
        <v>974381344590.98</v>
      </c>
      <c r="O7" s="13">
        <v>194</v>
      </c>
      <c r="P7" s="13">
        <v>249</v>
      </c>
    </row>
    <row r="8" spans="1:16" s="75" customFormat="1" ht="12" customHeight="1">
      <c r="A8" s="16">
        <v>2010</v>
      </c>
      <c r="B8" s="17"/>
      <c r="C8" s="18">
        <v>364905663853.86786</v>
      </c>
      <c r="D8" s="19"/>
      <c r="E8" s="97">
        <v>4997503</v>
      </c>
      <c r="F8" s="98"/>
      <c r="G8" s="18">
        <v>315307550785.00006</v>
      </c>
      <c r="H8" s="19"/>
      <c r="I8" s="18">
        <v>4378933</v>
      </c>
      <c r="J8" s="18">
        <v>3184924755.404041</v>
      </c>
      <c r="K8" s="18">
        <v>27236358.222222224</v>
      </c>
      <c r="L8" s="18">
        <v>44231.64646464647</v>
      </c>
      <c r="M8" s="20">
        <v>0.7395885631563389</v>
      </c>
      <c r="N8" s="18">
        <v>1105802374002.19</v>
      </c>
      <c r="O8" s="18">
        <v>193</v>
      </c>
      <c r="P8" s="18">
        <v>99</v>
      </c>
    </row>
    <row r="9" spans="1:16" ht="15" customHeight="1">
      <c r="A9" s="1"/>
      <c r="B9" s="1"/>
      <c r="C9" s="1"/>
      <c r="D9" s="1"/>
      <c r="E9" s="1"/>
      <c r="F9" s="1"/>
      <c r="G9" s="1"/>
      <c r="H9" s="1"/>
      <c r="I9" s="1"/>
      <c r="J9" s="1"/>
      <c r="K9" s="1"/>
      <c r="L9" s="1"/>
      <c r="M9" s="78"/>
      <c r="N9" s="81"/>
      <c r="O9" s="81"/>
      <c r="P9" s="81"/>
    </row>
    <row r="10" spans="1:16" ht="4.5" customHeight="1">
      <c r="A10" s="21"/>
      <c r="B10" s="21"/>
      <c r="C10" s="21"/>
      <c r="D10" s="99"/>
      <c r="E10" s="100"/>
      <c r="F10" s="21"/>
      <c r="G10" s="21"/>
      <c r="H10" s="21"/>
      <c r="I10" s="21"/>
      <c r="J10" s="21"/>
      <c r="K10" s="21"/>
      <c r="L10" s="19"/>
      <c r="M10" s="21"/>
      <c r="N10" s="21"/>
      <c r="O10" s="21"/>
      <c r="P10" s="21"/>
    </row>
    <row r="11" spans="1:16" ht="12.75" customHeight="1">
      <c r="A11" s="22">
        <v>2009</v>
      </c>
      <c r="B11" s="23" t="s">
        <v>74</v>
      </c>
      <c r="C11" s="13">
        <v>79262830193.2329</v>
      </c>
      <c r="D11" s="101">
        <v>335179824760.2948</v>
      </c>
      <c r="E11" s="102"/>
      <c r="F11" s="13">
        <v>951237</v>
      </c>
      <c r="G11" s="24">
        <v>67380389751.0913</v>
      </c>
      <c r="H11" s="24">
        <v>284853308493.2879</v>
      </c>
      <c r="I11" s="24">
        <v>787314</v>
      </c>
      <c r="J11" s="13">
        <v>3743354986.171739</v>
      </c>
      <c r="K11" s="13">
        <v>39823694.277777776</v>
      </c>
      <c r="L11" s="13">
        <v>43739.666666666664</v>
      </c>
      <c r="M11" s="25">
        <v>1.0962187300426969</v>
      </c>
      <c r="N11" s="24">
        <v>851235121439.92</v>
      </c>
      <c r="O11" s="24">
        <v>196</v>
      </c>
      <c r="P11" s="13">
        <v>18</v>
      </c>
    </row>
    <row r="12" spans="1:16" ht="12.75" customHeight="1">
      <c r="A12" s="12">
        <v>2009</v>
      </c>
      <c r="B12" s="2" t="s">
        <v>75</v>
      </c>
      <c r="C12" s="13">
        <v>60695915901.3602</v>
      </c>
      <c r="D12" s="96">
        <v>395875740661.655</v>
      </c>
      <c r="E12" s="77"/>
      <c r="F12" s="13">
        <v>725750</v>
      </c>
      <c r="G12" s="13">
        <v>51190143052.5643</v>
      </c>
      <c r="H12" s="13">
        <v>336043451545.8522</v>
      </c>
      <c r="I12" s="13">
        <v>615540</v>
      </c>
      <c r="J12" s="13">
        <v>2559507152.628215</v>
      </c>
      <c r="K12" s="13">
        <v>19722221.4</v>
      </c>
      <c r="L12" s="13">
        <v>30777</v>
      </c>
      <c r="M12" s="15">
        <v>0.756107958348839</v>
      </c>
      <c r="N12" s="13">
        <v>835222100192.68</v>
      </c>
      <c r="O12" s="13">
        <v>196</v>
      </c>
      <c r="P12" s="13">
        <v>20</v>
      </c>
    </row>
    <row r="13" spans="1:16" ht="12.75" customHeight="1">
      <c r="A13" s="12">
        <v>2009</v>
      </c>
      <c r="B13" s="2" t="s">
        <v>76</v>
      </c>
      <c r="C13" s="13">
        <v>54096704381.41381</v>
      </c>
      <c r="D13" s="96">
        <v>449972445043.06885</v>
      </c>
      <c r="E13" s="77"/>
      <c r="F13" s="13">
        <v>647288</v>
      </c>
      <c r="G13" s="13">
        <v>44074414834.62931</v>
      </c>
      <c r="H13" s="13">
        <v>380117866380.48145</v>
      </c>
      <c r="I13" s="13">
        <v>546015</v>
      </c>
      <c r="J13" s="13">
        <v>1916278905.8534484</v>
      </c>
      <c r="K13" s="13">
        <v>15398309.043478262</v>
      </c>
      <c r="L13" s="13">
        <v>23739.782608695652</v>
      </c>
      <c r="M13" s="15">
        <v>0.569348637532654</v>
      </c>
      <c r="N13" s="13">
        <v>888298450269.77</v>
      </c>
      <c r="O13" s="13">
        <v>195</v>
      </c>
      <c r="P13" s="13">
        <v>23</v>
      </c>
    </row>
    <row r="14" spans="1:16" ht="12.75" customHeight="1">
      <c r="A14" s="12">
        <v>2009</v>
      </c>
      <c r="B14" s="2" t="s">
        <v>77</v>
      </c>
      <c r="C14" s="13">
        <v>81890700488.7471</v>
      </c>
      <c r="D14" s="96">
        <v>531863145531.8159</v>
      </c>
      <c r="E14" s="77"/>
      <c r="F14" s="13">
        <v>869688</v>
      </c>
      <c r="G14" s="13">
        <v>68743931589.0513</v>
      </c>
      <c r="H14" s="13">
        <v>448861797969.5327</v>
      </c>
      <c r="I14" s="13">
        <v>706330</v>
      </c>
      <c r="J14" s="13">
        <v>3273520551.859586</v>
      </c>
      <c r="K14" s="13">
        <v>27849082.80952381</v>
      </c>
      <c r="L14" s="13">
        <v>33634.76190476191</v>
      </c>
      <c r="M14" s="15">
        <v>0.8794310247400542</v>
      </c>
      <c r="N14" s="13">
        <v>951482309794.3099</v>
      </c>
      <c r="O14" s="13">
        <v>195</v>
      </c>
      <c r="P14" s="13">
        <v>21</v>
      </c>
    </row>
    <row r="15" spans="1:16" ht="12.75" customHeight="1">
      <c r="A15" s="12">
        <v>2009</v>
      </c>
      <c r="B15" s="2" t="s">
        <v>78</v>
      </c>
      <c r="C15" s="13">
        <v>82059827182.0832</v>
      </c>
      <c r="D15" s="96">
        <v>613922972713.8992</v>
      </c>
      <c r="E15" s="77"/>
      <c r="F15" s="13">
        <v>806769</v>
      </c>
      <c r="G15" s="13">
        <v>71639218115.98201</v>
      </c>
      <c r="H15" s="13">
        <v>520501016085.5147</v>
      </c>
      <c r="I15" s="13">
        <v>681501</v>
      </c>
      <c r="J15" s="13">
        <v>3256328096.181</v>
      </c>
      <c r="K15" s="13">
        <v>23241360.545454547</v>
      </c>
      <c r="L15" s="13">
        <v>30977.31818181818</v>
      </c>
      <c r="M15" s="15">
        <v>0.8551158649617501</v>
      </c>
      <c r="N15" s="13">
        <v>960286071343.8</v>
      </c>
      <c r="O15" s="13">
        <v>196</v>
      </c>
      <c r="P15" s="13">
        <v>22</v>
      </c>
    </row>
    <row r="16" spans="1:16" ht="12.75" customHeight="1">
      <c r="A16" s="12">
        <v>2009</v>
      </c>
      <c r="B16" s="2" t="s">
        <v>79</v>
      </c>
      <c r="C16" s="13">
        <v>77704700353.7316</v>
      </c>
      <c r="D16" s="96">
        <v>691627673067.6307</v>
      </c>
      <c r="E16" s="77"/>
      <c r="F16" s="13">
        <v>837064</v>
      </c>
      <c r="G16" s="13">
        <v>68327456318.46169</v>
      </c>
      <c r="H16" s="13">
        <v>588828472403.9764</v>
      </c>
      <c r="I16" s="13">
        <v>720719</v>
      </c>
      <c r="J16" s="13">
        <v>3105793469.020986</v>
      </c>
      <c r="K16" s="13">
        <v>21996781.772727273</v>
      </c>
      <c r="L16" s="13">
        <v>32759.954545454544</v>
      </c>
      <c r="M16" s="15">
        <v>0.8124094635664715</v>
      </c>
      <c r="N16" s="13">
        <v>931401094374.32</v>
      </c>
      <c r="O16" s="13">
        <v>196</v>
      </c>
      <c r="P16" s="13">
        <v>22</v>
      </c>
    </row>
    <row r="17" spans="1:16" ht="12.75" customHeight="1">
      <c r="A17" s="12">
        <v>2009</v>
      </c>
      <c r="B17" s="2" t="s">
        <v>80</v>
      </c>
      <c r="C17" s="13">
        <v>59838356710.242096</v>
      </c>
      <c r="D17" s="96">
        <v>751466029777.8728</v>
      </c>
      <c r="E17" s="77"/>
      <c r="F17" s="13">
        <v>718534</v>
      </c>
      <c r="G17" s="13">
        <v>51831179919.32079</v>
      </c>
      <c r="H17" s="13">
        <v>640659652323.2972</v>
      </c>
      <c r="I17" s="13">
        <v>617940</v>
      </c>
      <c r="J17" s="13">
        <v>2468151424.729562</v>
      </c>
      <c r="K17" s="13">
        <v>18770401.285714287</v>
      </c>
      <c r="L17" s="13">
        <v>29425.714285714286</v>
      </c>
      <c r="M17" s="15">
        <v>0.6498104057178142</v>
      </c>
      <c r="N17" s="13">
        <v>947412546981.03</v>
      </c>
      <c r="O17" s="13">
        <v>195</v>
      </c>
      <c r="P17" s="13">
        <v>21</v>
      </c>
    </row>
    <row r="18" spans="1:16" ht="12.75" customHeight="1">
      <c r="A18" s="12">
        <v>2009</v>
      </c>
      <c r="B18" s="2" t="s">
        <v>81</v>
      </c>
      <c r="C18" s="13">
        <v>56637276457.9382</v>
      </c>
      <c r="D18" s="96">
        <v>808103306235.811</v>
      </c>
      <c r="E18" s="77"/>
      <c r="F18" s="13">
        <v>631221</v>
      </c>
      <c r="G18" s="13">
        <v>47264660564.0524</v>
      </c>
      <c r="H18" s="13">
        <v>687924312887.3496</v>
      </c>
      <c r="I18" s="13">
        <v>539831</v>
      </c>
      <c r="J18" s="13">
        <v>2363233028.20262</v>
      </c>
      <c r="K18" s="13">
        <v>20989283.5</v>
      </c>
      <c r="L18" s="13">
        <v>26991.55</v>
      </c>
      <c r="M18" s="15">
        <v>0.6099529249119291</v>
      </c>
      <c r="N18" s="13">
        <v>974381344590.98</v>
      </c>
      <c r="O18" s="13">
        <v>194</v>
      </c>
      <c r="P18" s="13">
        <v>20</v>
      </c>
    </row>
    <row r="19" spans="1:16" ht="12.75" customHeight="1">
      <c r="A19" s="12">
        <v>2010</v>
      </c>
      <c r="B19" s="2" t="s">
        <v>82</v>
      </c>
      <c r="C19" s="13">
        <v>73816756940.42459</v>
      </c>
      <c r="D19" s="96">
        <v>73816756940.42459</v>
      </c>
      <c r="E19" s="77"/>
      <c r="F19" s="13">
        <v>945297</v>
      </c>
      <c r="G19" s="13">
        <v>63498806725.1132</v>
      </c>
      <c r="H19" s="13">
        <v>63498806725.1132</v>
      </c>
      <c r="I19" s="13">
        <v>814741</v>
      </c>
      <c r="J19" s="13">
        <v>3174940336.25566</v>
      </c>
      <c r="K19" s="13">
        <v>20841683.55</v>
      </c>
      <c r="L19" s="13">
        <v>40737.05</v>
      </c>
      <c r="M19" s="15">
        <v>0.776226805943231</v>
      </c>
      <c r="N19" s="13">
        <v>1034702701151.14</v>
      </c>
      <c r="O19" s="13">
        <v>194</v>
      </c>
      <c r="P19" s="13">
        <v>20</v>
      </c>
    </row>
    <row r="20" spans="1:16" ht="12.75" customHeight="1">
      <c r="A20" s="12">
        <v>2010</v>
      </c>
      <c r="B20" s="2" t="s">
        <v>83</v>
      </c>
      <c r="C20" s="13">
        <v>70591139765.63217</v>
      </c>
      <c r="D20" s="96">
        <v>144407896706.05676</v>
      </c>
      <c r="E20" s="77"/>
      <c r="F20" s="13">
        <v>956119</v>
      </c>
      <c r="G20" s="13">
        <v>62422741313.40106</v>
      </c>
      <c r="H20" s="13">
        <v>125921548038.51425</v>
      </c>
      <c r="I20" s="13">
        <v>849303</v>
      </c>
      <c r="J20" s="13">
        <v>3121137065.670053</v>
      </c>
      <c r="K20" s="13">
        <v>26445108.9</v>
      </c>
      <c r="L20" s="13">
        <v>42465.15</v>
      </c>
      <c r="M20" s="15">
        <v>0.7559705467251133</v>
      </c>
      <c r="N20" s="13">
        <v>1032599530019.88</v>
      </c>
      <c r="O20" s="13">
        <v>194</v>
      </c>
      <c r="P20" s="13">
        <v>20</v>
      </c>
    </row>
    <row r="21" spans="1:16" ht="12.75" customHeight="1">
      <c r="A21" s="12">
        <v>2010</v>
      </c>
      <c r="B21" s="2" t="s">
        <v>84</v>
      </c>
      <c r="C21" s="13">
        <v>70981933969.81784</v>
      </c>
      <c r="D21" s="96">
        <v>215389830675.8746</v>
      </c>
      <c r="E21" s="77"/>
      <c r="F21" s="13">
        <v>1017524</v>
      </c>
      <c r="G21" s="13">
        <v>61098014773.1145</v>
      </c>
      <c r="H21" s="13">
        <v>187019562811.62875</v>
      </c>
      <c r="I21" s="13">
        <v>898292</v>
      </c>
      <c r="J21" s="13">
        <v>2656435424.9180217</v>
      </c>
      <c r="K21" s="13">
        <v>21194605.56521739</v>
      </c>
      <c r="L21" s="13">
        <v>39056.17391304348</v>
      </c>
      <c r="M21" s="15">
        <v>0.6128233118241836</v>
      </c>
      <c r="N21" s="13">
        <v>1100924762378.27</v>
      </c>
      <c r="O21" s="13">
        <v>194</v>
      </c>
      <c r="P21" s="13">
        <v>23</v>
      </c>
    </row>
    <row r="22" spans="1:16" ht="12.75" customHeight="1">
      <c r="A22" s="12">
        <v>2010</v>
      </c>
      <c r="B22" s="2" t="s">
        <v>85</v>
      </c>
      <c r="C22" s="13">
        <v>68046474838.810036</v>
      </c>
      <c r="D22" s="96">
        <v>283436305514.68463</v>
      </c>
      <c r="E22" s="77"/>
      <c r="F22" s="13">
        <v>941049</v>
      </c>
      <c r="G22" s="13">
        <v>58349611197.3062</v>
      </c>
      <c r="H22" s="13">
        <v>245369174008.93494</v>
      </c>
      <c r="I22" s="13">
        <v>817225</v>
      </c>
      <c r="J22" s="13">
        <v>3241645066.517011</v>
      </c>
      <c r="K22" s="13">
        <v>37969405.833333336</v>
      </c>
      <c r="L22" s="13">
        <v>45401.38888888889</v>
      </c>
      <c r="M22" s="15">
        <v>0.7083688511288665</v>
      </c>
      <c r="N22" s="13">
        <v>1164420366535.34</v>
      </c>
      <c r="O22" s="13">
        <v>193</v>
      </c>
      <c r="P22" s="13">
        <v>18</v>
      </c>
    </row>
    <row r="23" spans="1:16" ht="12.75" customHeight="1">
      <c r="A23" s="12">
        <v>2010</v>
      </c>
      <c r="B23" s="2" t="s">
        <v>74</v>
      </c>
      <c r="C23" s="18">
        <v>81469358339.1832</v>
      </c>
      <c r="D23" s="96">
        <v>364905663853.8678</v>
      </c>
      <c r="E23" s="77"/>
      <c r="F23" s="18">
        <v>1137514</v>
      </c>
      <c r="G23" s="13">
        <v>69938376776.0651</v>
      </c>
      <c r="H23" s="13">
        <v>315307550785</v>
      </c>
      <c r="I23" s="13">
        <v>999372</v>
      </c>
      <c r="J23" s="18">
        <v>3885465376.448061</v>
      </c>
      <c r="K23" s="18">
        <v>32207687.888888888</v>
      </c>
      <c r="L23" s="18">
        <v>55520.666666666664</v>
      </c>
      <c r="M23" s="15">
        <v>0.8755444945145777</v>
      </c>
      <c r="N23" s="13">
        <v>1105802374002.19</v>
      </c>
      <c r="O23" s="13">
        <v>193</v>
      </c>
      <c r="P23" s="18">
        <v>18</v>
      </c>
    </row>
    <row r="24" spans="1:16" ht="15" customHeight="1">
      <c r="A24" s="94" t="s">
        <v>118</v>
      </c>
      <c r="B24" s="95"/>
      <c r="C24" s="95"/>
      <c r="D24" s="95"/>
      <c r="E24" s="95"/>
      <c r="F24" s="95"/>
      <c r="G24" s="95"/>
      <c r="H24" s="95"/>
      <c r="I24" s="95"/>
      <c r="J24" s="95"/>
      <c r="K24" s="95"/>
      <c r="L24" s="95"/>
      <c r="M24" s="95"/>
      <c r="N24" s="95"/>
      <c r="O24" s="95"/>
      <c r="P24" s="95"/>
    </row>
    <row r="25" spans="1:16" ht="12" customHeight="1">
      <c r="A25" s="12">
        <v>2008</v>
      </c>
      <c r="B25" s="2"/>
      <c r="C25" s="13">
        <v>1014846281560.631</v>
      </c>
      <c r="D25" s="26"/>
      <c r="E25" s="96">
        <v>8159283</v>
      </c>
      <c r="F25" s="77"/>
      <c r="G25" s="24">
        <v>893684495555.1104</v>
      </c>
      <c r="H25" s="14"/>
      <c r="I25" s="13">
        <v>7185145</v>
      </c>
      <c r="J25" s="13">
        <v>3574737982.2204413</v>
      </c>
      <c r="K25" s="13">
        <v>14361475.516</v>
      </c>
      <c r="L25" s="13">
        <v>28740.58</v>
      </c>
      <c r="M25" s="15">
        <v>0.9312477680912045</v>
      </c>
      <c r="N25" s="13">
        <v>638326796327.45</v>
      </c>
      <c r="O25" s="13">
        <v>25</v>
      </c>
      <c r="P25" s="13">
        <v>250</v>
      </c>
    </row>
    <row r="26" spans="1:16" ht="12" customHeight="1">
      <c r="A26" s="12">
        <v>2009</v>
      </c>
      <c r="B26" s="2"/>
      <c r="C26" s="13">
        <v>760888703678.9026</v>
      </c>
      <c r="D26" s="14"/>
      <c r="E26" s="96">
        <v>7998530</v>
      </c>
      <c r="F26" s="77"/>
      <c r="G26" s="13">
        <v>656035539436.8806</v>
      </c>
      <c r="H26" s="14"/>
      <c r="I26" s="13">
        <v>6915502</v>
      </c>
      <c r="J26" s="13">
        <v>2634680881.272613</v>
      </c>
      <c r="K26" s="13">
        <v>13048688.899598394</v>
      </c>
      <c r="L26" s="13">
        <v>27773.100401606425</v>
      </c>
      <c r="M26" s="15">
        <v>0.8888530634910574</v>
      </c>
      <c r="N26" s="13">
        <v>862003167749.35</v>
      </c>
      <c r="O26" s="13">
        <v>25</v>
      </c>
      <c r="P26" s="13">
        <v>249</v>
      </c>
    </row>
    <row r="27" spans="1:16" ht="12" customHeight="1">
      <c r="A27" s="16">
        <v>2010</v>
      </c>
      <c r="B27" s="17"/>
      <c r="C27" s="18">
        <v>335585124735.26166</v>
      </c>
      <c r="D27" s="14"/>
      <c r="E27" s="97">
        <v>4227871</v>
      </c>
      <c r="F27" s="98"/>
      <c r="G27" s="13">
        <v>293857572817.3698</v>
      </c>
      <c r="H27" s="19"/>
      <c r="I27" s="18">
        <v>3788761</v>
      </c>
      <c r="J27" s="18">
        <v>2968258311.286564</v>
      </c>
      <c r="K27" s="18">
        <v>11618212.515151516</v>
      </c>
      <c r="L27" s="18">
        <v>38270.31313131313</v>
      </c>
      <c r="M27" s="20">
        <v>0.7864822858055814</v>
      </c>
      <c r="N27" s="18">
        <v>984125141646.47</v>
      </c>
      <c r="O27" s="18">
        <v>25</v>
      </c>
      <c r="P27" s="18">
        <v>99</v>
      </c>
    </row>
    <row r="28" spans="1:16" ht="4.5" customHeight="1">
      <c r="A28" s="21"/>
      <c r="B28" s="21"/>
      <c r="C28" s="21"/>
      <c r="D28" s="99"/>
      <c r="E28" s="100"/>
      <c r="F28" s="21"/>
      <c r="G28" s="21"/>
      <c r="H28" s="21"/>
      <c r="I28" s="21"/>
      <c r="J28" s="21"/>
      <c r="K28" s="21"/>
      <c r="L28" s="21"/>
      <c r="M28" s="21"/>
      <c r="N28" s="21"/>
      <c r="O28" s="21"/>
      <c r="P28" s="21"/>
    </row>
    <row r="29" spans="1:16" ht="12.75" customHeight="1">
      <c r="A29" s="22">
        <v>2009</v>
      </c>
      <c r="B29" s="23" t="s">
        <v>74</v>
      </c>
      <c r="C29" s="13">
        <v>74476489529.1678</v>
      </c>
      <c r="D29" s="101">
        <v>318478756916.30273</v>
      </c>
      <c r="E29" s="102"/>
      <c r="F29" s="13">
        <v>793244</v>
      </c>
      <c r="G29" s="24">
        <v>64060960822.9016</v>
      </c>
      <c r="H29" s="24">
        <v>273722140021.93134</v>
      </c>
      <c r="I29" s="24">
        <v>669961</v>
      </c>
      <c r="J29" s="13">
        <v>3558942267.938978</v>
      </c>
      <c r="K29" s="13">
        <v>18469546.055555556</v>
      </c>
      <c r="L29" s="13">
        <v>37220.055555555555</v>
      </c>
      <c r="M29" s="25">
        <v>1.1942238396236893</v>
      </c>
      <c r="N29" s="24">
        <v>750081623938.4</v>
      </c>
      <c r="O29" s="24">
        <v>25</v>
      </c>
      <c r="P29" s="13">
        <v>18</v>
      </c>
    </row>
    <row r="30" spans="1:16" ht="12.75" customHeight="1">
      <c r="A30" s="12">
        <v>2009</v>
      </c>
      <c r="B30" s="2" t="s">
        <v>75</v>
      </c>
      <c r="C30" s="13">
        <v>57655319821.26759</v>
      </c>
      <c r="D30" s="96">
        <v>376134076737.5703</v>
      </c>
      <c r="E30" s="77"/>
      <c r="F30" s="13">
        <v>623999</v>
      </c>
      <c r="G30" s="13">
        <v>49224729815.5787</v>
      </c>
      <c r="H30" s="13">
        <v>322946869837.51</v>
      </c>
      <c r="I30" s="13">
        <v>543425</v>
      </c>
      <c r="J30" s="13">
        <v>2461236490.778935</v>
      </c>
      <c r="K30" s="13">
        <v>12194705.45</v>
      </c>
      <c r="L30" s="13">
        <v>27171.25</v>
      </c>
      <c r="M30" s="15">
        <v>0.8322928537673647</v>
      </c>
      <c r="N30" s="13">
        <v>739388373128.05</v>
      </c>
      <c r="O30" s="13">
        <v>25</v>
      </c>
      <c r="P30" s="13">
        <v>20</v>
      </c>
    </row>
    <row r="31" spans="1:16" ht="12.75" customHeight="1">
      <c r="A31" s="12">
        <v>2009</v>
      </c>
      <c r="B31" s="2" t="s">
        <v>76</v>
      </c>
      <c r="C31" s="13">
        <v>51801064299.1453</v>
      </c>
      <c r="D31" s="96">
        <v>427935141036.71564</v>
      </c>
      <c r="E31" s="77"/>
      <c r="F31" s="13">
        <v>562451</v>
      </c>
      <c r="G31" s="13">
        <v>42518266429.2841</v>
      </c>
      <c r="H31" s="13">
        <v>365465136266.7941</v>
      </c>
      <c r="I31" s="13">
        <v>484140</v>
      </c>
      <c r="J31" s="13">
        <v>1848620279.5340915</v>
      </c>
      <c r="K31" s="13">
        <v>9303746.652173912</v>
      </c>
      <c r="L31" s="13">
        <v>21049.565217391304</v>
      </c>
      <c r="M31" s="15">
        <v>0.6274334448682047</v>
      </c>
      <c r="N31" s="13">
        <v>788110975270.05</v>
      </c>
      <c r="O31" s="13">
        <v>25</v>
      </c>
      <c r="P31" s="13">
        <v>23</v>
      </c>
    </row>
    <row r="32" spans="1:16" ht="12.75" customHeight="1">
      <c r="A32" s="12">
        <v>2009</v>
      </c>
      <c r="B32" s="2" t="s">
        <v>77</v>
      </c>
      <c r="C32" s="13">
        <v>76189957500.526</v>
      </c>
      <c r="D32" s="96">
        <v>504125098537.24164</v>
      </c>
      <c r="E32" s="77"/>
      <c r="F32" s="13">
        <v>703212</v>
      </c>
      <c r="G32" s="13">
        <v>64862912933.1144</v>
      </c>
      <c r="H32" s="13">
        <v>430328049199.9085</v>
      </c>
      <c r="I32" s="13">
        <v>584928</v>
      </c>
      <c r="J32" s="13">
        <v>3088710139.6721144</v>
      </c>
      <c r="K32" s="13">
        <v>13684057.61904762</v>
      </c>
      <c r="L32" s="13">
        <v>27853.714285714286</v>
      </c>
      <c r="M32" s="15">
        <v>0.9473198254225654</v>
      </c>
      <c r="N32" s="13">
        <v>842921801894.6</v>
      </c>
      <c r="O32" s="13">
        <v>25</v>
      </c>
      <c r="P32" s="13">
        <v>21</v>
      </c>
    </row>
    <row r="33" spans="1:16" ht="12.75" customHeight="1">
      <c r="A33" s="12">
        <v>2009</v>
      </c>
      <c r="B33" s="2" t="s">
        <v>78</v>
      </c>
      <c r="C33" s="13">
        <v>76613608371.9823</v>
      </c>
      <c r="D33" s="96">
        <v>580738706909.2239</v>
      </c>
      <c r="E33" s="77"/>
      <c r="F33" s="13">
        <v>648539</v>
      </c>
      <c r="G33" s="13">
        <v>67825717153.5812</v>
      </c>
      <c r="H33" s="13">
        <v>498153766353.4897</v>
      </c>
      <c r="I33" s="13">
        <v>561473</v>
      </c>
      <c r="J33" s="13">
        <v>3082987143.3446</v>
      </c>
      <c r="K33" s="13">
        <v>10954916.545454545</v>
      </c>
      <c r="L33" s="13">
        <v>25521.5</v>
      </c>
      <c r="M33" s="15">
        <v>0.9293641193869511</v>
      </c>
      <c r="N33" s="13">
        <v>846620767470.25</v>
      </c>
      <c r="O33" s="13">
        <v>25</v>
      </c>
      <c r="P33" s="13">
        <v>22</v>
      </c>
    </row>
    <row r="34" spans="1:16" ht="12.75" customHeight="1">
      <c r="A34" s="12">
        <v>2009</v>
      </c>
      <c r="B34" s="2" t="s">
        <v>79</v>
      </c>
      <c r="C34" s="13">
        <v>73020526911.047</v>
      </c>
      <c r="D34" s="96">
        <v>653759233820.2709</v>
      </c>
      <c r="E34" s="77"/>
      <c r="F34" s="13">
        <v>690963</v>
      </c>
      <c r="G34" s="13">
        <v>64926043131.658</v>
      </c>
      <c r="H34" s="13">
        <v>563079809485.1477</v>
      </c>
      <c r="I34" s="13">
        <v>606971</v>
      </c>
      <c r="J34" s="13">
        <v>2951183778.711727</v>
      </c>
      <c r="K34" s="13">
        <v>11768708.363636363</v>
      </c>
      <c r="L34" s="13">
        <v>27589.590909090908</v>
      </c>
      <c r="M34" s="15">
        <v>0.8849924169084648</v>
      </c>
      <c r="N34" s="13">
        <v>821422623053</v>
      </c>
      <c r="O34" s="13">
        <v>25</v>
      </c>
      <c r="P34" s="13">
        <v>22</v>
      </c>
    </row>
    <row r="35" spans="1:16" ht="12.75" customHeight="1">
      <c r="A35" s="12">
        <v>2009</v>
      </c>
      <c r="B35" s="2" t="s">
        <v>80</v>
      </c>
      <c r="C35" s="13">
        <v>55439371984.7131</v>
      </c>
      <c r="D35" s="96">
        <v>709198605804.984</v>
      </c>
      <c r="E35" s="77"/>
      <c r="F35" s="13">
        <v>597935</v>
      </c>
      <c r="G35" s="13">
        <v>48590617047.7968</v>
      </c>
      <c r="H35" s="13">
        <v>611670426532.9445</v>
      </c>
      <c r="I35" s="13">
        <v>524844</v>
      </c>
      <c r="J35" s="13">
        <v>2313838907.037943</v>
      </c>
      <c r="K35" s="13">
        <v>10359081.047619049</v>
      </c>
      <c r="L35" s="13">
        <v>24992.571428571428</v>
      </c>
      <c r="M35" s="15">
        <v>0.6964630564283366</v>
      </c>
      <c r="N35" s="13">
        <v>837411124752.75</v>
      </c>
      <c r="O35" s="13">
        <v>25</v>
      </c>
      <c r="P35" s="13">
        <v>21</v>
      </c>
    </row>
    <row r="36" spans="1:16" ht="12.75" customHeight="1">
      <c r="A36" s="12">
        <v>2009</v>
      </c>
      <c r="B36" s="2" t="s">
        <v>81</v>
      </c>
      <c r="C36" s="13">
        <v>51690097873.9186</v>
      </c>
      <c r="D36" s="96">
        <v>760888703678.9026</v>
      </c>
      <c r="E36" s="77"/>
      <c r="F36" s="13">
        <v>519433</v>
      </c>
      <c r="G36" s="13">
        <v>44365112903.9362</v>
      </c>
      <c r="H36" s="13">
        <v>656035539436.8806</v>
      </c>
      <c r="I36" s="13">
        <v>455233</v>
      </c>
      <c r="J36" s="13">
        <v>2218255645.1968102</v>
      </c>
      <c r="K36" s="13">
        <v>9442809.35</v>
      </c>
      <c r="L36" s="13">
        <v>22761.65</v>
      </c>
      <c r="M36" s="15">
        <v>0.6538147896847509</v>
      </c>
      <c r="N36" s="13">
        <v>862003167749.35</v>
      </c>
      <c r="O36" s="13">
        <v>25</v>
      </c>
      <c r="P36" s="13">
        <v>20</v>
      </c>
    </row>
    <row r="37" spans="1:16" ht="12.75" customHeight="1">
      <c r="A37" s="12">
        <v>2010</v>
      </c>
      <c r="B37" s="2" t="s">
        <v>82</v>
      </c>
      <c r="C37" s="13">
        <v>68740054410.6679</v>
      </c>
      <c r="D37" s="96">
        <v>68740054410.6679</v>
      </c>
      <c r="E37" s="77"/>
      <c r="F37" s="13">
        <v>811787</v>
      </c>
      <c r="G37" s="13">
        <v>59846241366.4481</v>
      </c>
      <c r="H37" s="13">
        <v>59846241366.4481</v>
      </c>
      <c r="I37" s="13">
        <v>712909</v>
      </c>
      <c r="J37" s="13">
        <v>2992312068.322405</v>
      </c>
      <c r="K37" s="13">
        <v>11685585.55</v>
      </c>
      <c r="L37" s="13">
        <v>35645.45</v>
      </c>
      <c r="M37" s="15">
        <v>0.8353059530153265</v>
      </c>
      <c r="N37" s="13">
        <v>918404716464.85</v>
      </c>
      <c r="O37" s="13">
        <v>25</v>
      </c>
      <c r="P37" s="13">
        <v>20</v>
      </c>
    </row>
    <row r="38" spans="1:16" ht="12.75" customHeight="1">
      <c r="A38" s="12">
        <v>2010</v>
      </c>
      <c r="B38" s="2" t="s">
        <v>83</v>
      </c>
      <c r="C38" s="13">
        <v>64123804087.89086</v>
      </c>
      <c r="D38" s="96">
        <v>132863858498.55875</v>
      </c>
      <c r="E38" s="77"/>
      <c r="F38" s="13">
        <v>789624</v>
      </c>
      <c r="G38" s="13">
        <v>57562855340.3572</v>
      </c>
      <c r="H38" s="13">
        <v>117409096706.8053</v>
      </c>
      <c r="I38" s="13">
        <v>720355</v>
      </c>
      <c r="J38" s="13">
        <v>2878142767.01786</v>
      </c>
      <c r="K38" s="13">
        <v>10887132.45</v>
      </c>
      <c r="L38" s="13">
        <v>36017.75</v>
      </c>
      <c r="M38" s="15">
        <v>0.794961425515187</v>
      </c>
      <c r="N38" s="13">
        <v>916818591459.45</v>
      </c>
      <c r="O38" s="13">
        <v>25</v>
      </c>
      <c r="P38" s="13">
        <v>20</v>
      </c>
    </row>
    <row r="39" spans="1:16" ht="12.75" customHeight="1">
      <c r="A39" s="12">
        <v>2010</v>
      </c>
      <c r="B39" s="2" t="s">
        <v>84</v>
      </c>
      <c r="C39" s="13">
        <v>64879482443.41663</v>
      </c>
      <c r="D39" s="96">
        <v>197743340941.97537</v>
      </c>
      <c r="E39" s="77"/>
      <c r="F39" s="13">
        <v>858126</v>
      </c>
      <c r="G39" s="13">
        <v>56840425621.6557</v>
      </c>
      <c r="H39" s="13">
        <v>174249522328.461</v>
      </c>
      <c r="I39" s="13">
        <v>776929</v>
      </c>
      <c r="J39" s="13">
        <v>2471322853.115465</v>
      </c>
      <c r="K39" s="13">
        <v>10412960.347826088</v>
      </c>
      <c r="L39" s="13">
        <v>33779.52173913043</v>
      </c>
      <c r="M39" s="15">
        <v>0.650803722109913</v>
      </c>
      <c r="N39" s="13">
        <v>974680889729.05</v>
      </c>
      <c r="O39" s="13">
        <v>25</v>
      </c>
      <c r="P39" s="13">
        <v>23</v>
      </c>
    </row>
    <row r="40" spans="1:16" ht="12.75" customHeight="1">
      <c r="A40" s="12">
        <v>2010</v>
      </c>
      <c r="B40" s="2" t="s">
        <v>85</v>
      </c>
      <c r="C40" s="13">
        <v>61818706787.35592</v>
      </c>
      <c r="D40" s="96">
        <v>259562047729.3313</v>
      </c>
      <c r="E40" s="77"/>
      <c r="F40" s="13">
        <v>781396</v>
      </c>
      <c r="G40" s="13">
        <v>53771696812.0653</v>
      </c>
      <c r="H40" s="13">
        <v>228021219140.5263</v>
      </c>
      <c r="I40" s="13">
        <v>696835</v>
      </c>
      <c r="J40" s="13">
        <v>2987316489.559183</v>
      </c>
      <c r="K40" s="13">
        <v>10953415.611111112</v>
      </c>
      <c r="L40" s="13">
        <v>38713.055555555555</v>
      </c>
      <c r="M40" s="15">
        <v>0.7458175724999777</v>
      </c>
      <c r="N40" s="13">
        <v>1031930955368.05</v>
      </c>
      <c r="O40" s="13">
        <v>25</v>
      </c>
      <c r="P40" s="13">
        <v>18</v>
      </c>
    </row>
    <row r="41" spans="1:16" ht="12.75" customHeight="1">
      <c r="A41" s="12">
        <v>2010</v>
      </c>
      <c r="B41" s="2" t="s">
        <v>74</v>
      </c>
      <c r="C41" s="18">
        <v>76023077005.93036</v>
      </c>
      <c r="D41" s="96">
        <v>335585124735.26166</v>
      </c>
      <c r="E41" s="77"/>
      <c r="F41" s="18">
        <v>986938</v>
      </c>
      <c r="G41" s="13">
        <v>65836353676.84352</v>
      </c>
      <c r="H41" s="13">
        <v>293857572817.3698</v>
      </c>
      <c r="I41" s="13">
        <v>881733</v>
      </c>
      <c r="J41" s="18">
        <v>3657575204.2690845</v>
      </c>
      <c r="K41" s="18">
        <v>14560506.111111112</v>
      </c>
      <c r="L41" s="18">
        <v>48985.166666666664</v>
      </c>
      <c r="M41" s="15">
        <v>0.9386213215988994</v>
      </c>
      <c r="N41" s="13">
        <v>984125141646.47</v>
      </c>
      <c r="O41" s="13">
        <v>25</v>
      </c>
      <c r="P41" s="18">
        <v>18</v>
      </c>
    </row>
    <row r="42" spans="1:16" ht="15" customHeight="1">
      <c r="A42" s="94" t="s">
        <v>119</v>
      </c>
      <c r="B42" s="95"/>
      <c r="C42" s="95"/>
      <c r="D42" s="95"/>
      <c r="E42" s="95"/>
      <c r="F42" s="95"/>
      <c r="G42" s="95"/>
      <c r="H42" s="95"/>
      <c r="I42" s="95"/>
      <c r="J42" s="95"/>
      <c r="K42" s="95"/>
      <c r="L42" s="95"/>
      <c r="M42" s="95"/>
      <c r="N42" s="95"/>
      <c r="O42" s="95"/>
      <c r="P42" s="95"/>
    </row>
    <row r="43" spans="1:16" ht="12" customHeight="1">
      <c r="A43" s="12">
        <v>2008</v>
      </c>
      <c r="B43" s="2"/>
      <c r="C43" s="13">
        <v>70309145152.9596</v>
      </c>
      <c r="D43" s="26"/>
      <c r="E43" s="96">
        <v>1165596</v>
      </c>
      <c r="F43" s="77"/>
      <c r="G43" s="24">
        <v>53457395166.4877</v>
      </c>
      <c r="H43" s="14"/>
      <c r="I43" s="13">
        <v>910975</v>
      </c>
      <c r="J43" s="13">
        <v>213829580.6659508</v>
      </c>
      <c r="K43" s="13">
        <v>2020879.832</v>
      </c>
      <c r="L43" s="13">
        <v>3643.9</v>
      </c>
      <c r="M43" s="15">
        <v>0.39198996065123926</v>
      </c>
      <c r="N43" s="13">
        <v>67622949129.1</v>
      </c>
      <c r="O43" s="13">
        <v>60</v>
      </c>
      <c r="P43" s="13">
        <v>250</v>
      </c>
    </row>
    <row r="44" spans="1:16" ht="12" customHeight="1">
      <c r="A44" s="12">
        <v>2009</v>
      </c>
      <c r="B44" s="2"/>
      <c r="C44" s="13">
        <v>39877381195.833694</v>
      </c>
      <c r="D44" s="14"/>
      <c r="E44" s="96">
        <v>1079756</v>
      </c>
      <c r="F44" s="77"/>
      <c r="G44" s="13">
        <v>27101312623.649498</v>
      </c>
      <c r="H44" s="14"/>
      <c r="I44" s="13">
        <v>811129</v>
      </c>
      <c r="J44" s="13">
        <v>108840612.94638352</v>
      </c>
      <c r="K44" s="13">
        <v>4113328.3212851407</v>
      </c>
      <c r="L44" s="13">
        <v>3257.5461847389556</v>
      </c>
      <c r="M44" s="15">
        <v>0.3635631560945952</v>
      </c>
      <c r="N44" s="13">
        <v>85164436673.67</v>
      </c>
      <c r="O44" s="13">
        <v>51</v>
      </c>
      <c r="P44" s="13">
        <v>249</v>
      </c>
    </row>
    <row r="45" spans="1:16" ht="12" customHeight="1">
      <c r="A45" s="16">
        <v>2010</v>
      </c>
      <c r="B45" s="17"/>
      <c r="C45" s="18">
        <v>24331502908.335136</v>
      </c>
      <c r="D45" s="14"/>
      <c r="E45" s="97">
        <v>552387</v>
      </c>
      <c r="F45" s="98"/>
      <c r="G45" s="13">
        <v>17748237870.018658</v>
      </c>
      <c r="H45" s="19"/>
      <c r="I45" s="18">
        <v>419208</v>
      </c>
      <c r="J45" s="18">
        <v>179275130.00018847</v>
      </c>
      <c r="K45" s="18">
        <v>8167638.212121212</v>
      </c>
      <c r="L45" s="18">
        <v>4234.424242424242</v>
      </c>
      <c r="M45" s="20">
        <v>0.48958451761053323</v>
      </c>
      <c r="N45" s="18">
        <v>92210382235.6</v>
      </c>
      <c r="O45" s="18">
        <v>48</v>
      </c>
      <c r="P45" s="18">
        <v>99</v>
      </c>
    </row>
    <row r="46" spans="1:16" ht="4.5" customHeight="1">
      <c r="A46" s="21"/>
      <c r="B46" s="21"/>
      <c r="C46" s="21"/>
      <c r="D46" s="99"/>
      <c r="E46" s="100"/>
      <c r="F46" s="21"/>
      <c r="G46" s="21"/>
      <c r="H46" s="21"/>
      <c r="I46" s="21"/>
      <c r="J46" s="21"/>
      <c r="K46" s="21"/>
      <c r="L46" s="21"/>
      <c r="M46" s="21"/>
      <c r="N46" s="21"/>
      <c r="O46" s="21"/>
      <c r="P46" s="21"/>
    </row>
    <row r="47" spans="1:16" ht="12.75" customHeight="1">
      <c r="A47" s="22">
        <v>2009</v>
      </c>
      <c r="B47" s="23" t="s">
        <v>74</v>
      </c>
      <c r="C47" s="13">
        <v>4245855020.5653</v>
      </c>
      <c r="D47" s="101">
        <v>14946929491.1275</v>
      </c>
      <c r="E47" s="102"/>
      <c r="F47" s="13">
        <v>125451</v>
      </c>
      <c r="G47" s="24">
        <v>2956031093.1981</v>
      </c>
      <c r="H47" s="24">
        <v>10000187229.9015</v>
      </c>
      <c r="I47" s="24">
        <v>93113</v>
      </c>
      <c r="J47" s="13">
        <v>164223949.62211668</v>
      </c>
      <c r="K47" s="13">
        <v>8216853.666666667</v>
      </c>
      <c r="L47" s="13">
        <v>5172.944444444444</v>
      </c>
      <c r="M47" s="25">
        <v>0.5337511190831671</v>
      </c>
      <c r="N47" s="24">
        <v>78808960912.3</v>
      </c>
      <c r="O47" s="24">
        <v>58</v>
      </c>
      <c r="P47" s="13">
        <v>18</v>
      </c>
    </row>
    <row r="48" spans="1:16" ht="12.75" customHeight="1">
      <c r="A48" s="12">
        <v>2009</v>
      </c>
      <c r="B48" s="2" t="s">
        <v>75</v>
      </c>
      <c r="C48" s="13">
        <v>2685341905.8496</v>
      </c>
      <c r="D48" s="96">
        <v>17632271396.9771</v>
      </c>
      <c r="E48" s="77"/>
      <c r="F48" s="13">
        <v>80903</v>
      </c>
      <c r="G48" s="13">
        <v>1761673858.5914</v>
      </c>
      <c r="H48" s="13">
        <v>11761861088.4929</v>
      </c>
      <c r="I48" s="13">
        <v>58031</v>
      </c>
      <c r="J48" s="13">
        <v>88083692.92956999</v>
      </c>
      <c r="K48" s="13">
        <v>3534181.05</v>
      </c>
      <c r="L48" s="13">
        <v>2901.55</v>
      </c>
      <c r="M48" s="15">
        <v>0.2925409310298395</v>
      </c>
      <c r="N48" s="13">
        <v>74285050798.7</v>
      </c>
      <c r="O48" s="13">
        <v>58</v>
      </c>
      <c r="P48" s="13">
        <v>20</v>
      </c>
    </row>
    <row r="49" spans="1:16" ht="12.75" customHeight="1">
      <c r="A49" s="12">
        <v>2009</v>
      </c>
      <c r="B49" s="2" t="s">
        <v>76</v>
      </c>
      <c r="C49" s="13">
        <v>1911007147.4078</v>
      </c>
      <c r="D49" s="96">
        <v>19543278544.3849</v>
      </c>
      <c r="E49" s="77"/>
      <c r="F49" s="13">
        <v>63435</v>
      </c>
      <c r="G49" s="13">
        <v>1305398567.7477</v>
      </c>
      <c r="H49" s="13">
        <v>13067259656.2406</v>
      </c>
      <c r="I49" s="13">
        <v>46515</v>
      </c>
      <c r="J49" s="13">
        <v>56756459.4672913</v>
      </c>
      <c r="K49" s="13">
        <v>2081101.9130434783</v>
      </c>
      <c r="L49" s="13">
        <v>2022.391304347826</v>
      </c>
      <c r="M49" s="15">
        <v>0.20191698300331543</v>
      </c>
      <c r="N49" s="13">
        <v>74661186938.74</v>
      </c>
      <c r="O49" s="13">
        <v>50</v>
      </c>
      <c r="P49" s="13">
        <v>23</v>
      </c>
    </row>
    <row r="50" spans="1:16" ht="12.75" customHeight="1">
      <c r="A50" s="12">
        <v>2009</v>
      </c>
      <c r="B50" s="2" t="s">
        <v>77</v>
      </c>
      <c r="C50" s="13">
        <v>4755237883.0489</v>
      </c>
      <c r="D50" s="96">
        <v>24298516427.4338</v>
      </c>
      <c r="E50" s="77"/>
      <c r="F50" s="13">
        <v>121095</v>
      </c>
      <c r="G50" s="13">
        <v>3250609949.2468</v>
      </c>
      <c r="H50" s="13">
        <v>16317869605.4874</v>
      </c>
      <c r="I50" s="13">
        <v>87501</v>
      </c>
      <c r="J50" s="13">
        <v>154790949.96413332</v>
      </c>
      <c r="K50" s="13">
        <v>4984651.380952381</v>
      </c>
      <c r="L50" s="13">
        <v>4166.714285714285</v>
      </c>
      <c r="M50" s="15">
        <v>0.49505756637955717</v>
      </c>
      <c r="N50" s="13">
        <v>81092810148.85</v>
      </c>
      <c r="O50" s="13">
        <v>50</v>
      </c>
      <c r="P50" s="13">
        <v>21</v>
      </c>
    </row>
    <row r="51" spans="1:16" ht="12.75" customHeight="1">
      <c r="A51" s="12">
        <v>2009</v>
      </c>
      <c r="B51" s="2" t="s">
        <v>78</v>
      </c>
      <c r="C51" s="13">
        <v>4333054237.1737</v>
      </c>
      <c r="D51" s="96">
        <v>28631570664.6075</v>
      </c>
      <c r="E51" s="77"/>
      <c r="F51" s="13">
        <v>111152</v>
      </c>
      <c r="G51" s="13">
        <v>3040931995.3252</v>
      </c>
      <c r="H51" s="13">
        <v>19358801600.8126</v>
      </c>
      <c r="I51" s="13">
        <v>83680</v>
      </c>
      <c r="J51" s="13">
        <v>138224181.60569093</v>
      </c>
      <c r="K51" s="13">
        <v>4655170.363636363</v>
      </c>
      <c r="L51" s="13">
        <v>3803.6363636363635</v>
      </c>
      <c r="M51" s="15">
        <v>0.41068982890097505</v>
      </c>
      <c r="N51" s="13">
        <v>86127295111.4</v>
      </c>
      <c r="O51" s="13">
        <v>51</v>
      </c>
      <c r="P51" s="13">
        <v>22</v>
      </c>
    </row>
    <row r="52" spans="1:16" ht="12.75" customHeight="1">
      <c r="A52" s="12">
        <v>2009</v>
      </c>
      <c r="B52" s="2" t="s">
        <v>79</v>
      </c>
      <c r="C52" s="13">
        <v>3882600102.3624997</v>
      </c>
      <c r="D52" s="96">
        <v>32514170766.969997</v>
      </c>
      <c r="E52" s="77"/>
      <c r="F52" s="13">
        <v>110901</v>
      </c>
      <c r="G52" s="13">
        <v>2830850372.0497</v>
      </c>
      <c r="H52" s="13">
        <v>22189651972.862297</v>
      </c>
      <c r="I52" s="13">
        <v>85888</v>
      </c>
      <c r="J52" s="13">
        <v>128675016.91135</v>
      </c>
      <c r="K52" s="13">
        <v>4360937.7727272725</v>
      </c>
      <c r="L52" s="13">
        <v>3904</v>
      </c>
      <c r="M52" s="15">
        <v>0.3812883074102312</v>
      </c>
      <c r="N52" s="13">
        <v>84339647192.37</v>
      </c>
      <c r="O52" s="13">
        <v>51</v>
      </c>
      <c r="P52" s="13">
        <v>22</v>
      </c>
    </row>
    <row r="53" spans="1:16" ht="12.75" customHeight="1">
      <c r="A53" s="12">
        <v>2009</v>
      </c>
      <c r="B53" s="2" t="s">
        <v>80</v>
      </c>
      <c r="C53" s="13">
        <v>3555697611.9277</v>
      </c>
      <c r="D53" s="96">
        <v>36069868378.8977</v>
      </c>
      <c r="E53" s="77"/>
      <c r="F53" s="13">
        <v>85506</v>
      </c>
      <c r="G53" s="13">
        <v>2667082313.5601</v>
      </c>
      <c r="H53" s="13">
        <v>24856734286.422398</v>
      </c>
      <c r="I53" s="13">
        <v>66069</v>
      </c>
      <c r="J53" s="13">
        <v>127003919.6933381</v>
      </c>
      <c r="K53" s="13">
        <v>3891333.285714286</v>
      </c>
      <c r="L53" s="13">
        <v>3146.1428571428573</v>
      </c>
      <c r="M53" s="15">
        <v>0.3821914326484836</v>
      </c>
      <c r="N53" s="13">
        <v>85374116404.76</v>
      </c>
      <c r="O53" s="13">
        <v>51</v>
      </c>
      <c r="P53" s="13">
        <v>21</v>
      </c>
    </row>
    <row r="54" spans="1:16" ht="12.75" customHeight="1">
      <c r="A54" s="12">
        <v>2009</v>
      </c>
      <c r="B54" s="2" t="s">
        <v>81</v>
      </c>
      <c r="C54" s="13">
        <v>3807512816.936</v>
      </c>
      <c r="D54" s="96">
        <v>39877381195.833694</v>
      </c>
      <c r="E54" s="77"/>
      <c r="F54" s="13">
        <v>73310</v>
      </c>
      <c r="G54" s="13">
        <v>2244578337.2271</v>
      </c>
      <c r="H54" s="13">
        <v>27101312623.649498</v>
      </c>
      <c r="I54" s="13">
        <v>55369</v>
      </c>
      <c r="J54" s="13">
        <v>112228916.86135499</v>
      </c>
      <c r="K54" s="13">
        <v>3025878.5</v>
      </c>
      <c r="L54" s="13">
        <v>2768.45</v>
      </c>
      <c r="M54" s="15">
        <v>0.3364697883833637</v>
      </c>
      <c r="N54" s="13">
        <v>85164436673.67</v>
      </c>
      <c r="O54" s="13">
        <v>51</v>
      </c>
      <c r="P54" s="13">
        <v>20</v>
      </c>
    </row>
    <row r="55" spans="1:16" ht="12.75" customHeight="1">
      <c r="A55" s="12">
        <v>2010</v>
      </c>
      <c r="B55" s="2" t="s">
        <v>82</v>
      </c>
      <c r="C55" s="13">
        <v>4165437459.5372</v>
      </c>
      <c r="D55" s="96">
        <v>4165437459.5372</v>
      </c>
      <c r="E55" s="77"/>
      <c r="F55" s="13">
        <v>96933</v>
      </c>
      <c r="G55" s="13">
        <v>3013926242.4173</v>
      </c>
      <c r="H55" s="13">
        <v>3013926242.4173</v>
      </c>
      <c r="I55" s="13">
        <v>73604</v>
      </c>
      <c r="J55" s="13">
        <v>150696312.12086502</v>
      </c>
      <c r="K55" s="13">
        <v>3413847</v>
      </c>
      <c r="L55" s="13">
        <v>3680.2</v>
      </c>
      <c r="M55" s="15">
        <v>0.4313279600011345</v>
      </c>
      <c r="N55" s="13">
        <v>88635089507.48</v>
      </c>
      <c r="O55" s="13">
        <v>51</v>
      </c>
      <c r="P55" s="13">
        <v>20</v>
      </c>
    </row>
    <row r="56" spans="1:16" ht="12.75" customHeight="1">
      <c r="A56" s="12">
        <v>2010</v>
      </c>
      <c r="B56" s="2" t="s">
        <v>83</v>
      </c>
      <c r="C56" s="13">
        <v>5426840847.0685</v>
      </c>
      <c r="D56" s="96">
        <v>9592278306.6057</v>
      </c>
      <c r="E56" s="77"/>
      <c r="F56" s="13">
        <v>118148</v>
      </c>
      <c r="G56" s="13">
        <v>4046822438.53006</v>
      </c>
      <c r="H56" s="13">
        <v>7060748680.94736</v>
      </c>
      <c r="I56" s="13">
        <v>89306</v>
      </c>
      <c r="J56" s="13">
        <v>202341121.926503</v>
      </c>
      <c r="K56" s="13">
        <v>6866130.2</v>
      </c>
      <c r="L56" s="13">
        <v>4465.3</v>
      </c>
      <c r="M56" s="15">
        <v>0.5777984802689865</v>
      </c>
      <c r="N56" s="13">
        <v>88297583702.62</v>
      </c>
      <c r="O56" s="13">
        <v>51</v>
      </c>
      <c r="P56" s="13">
        <v>20</v>
      </c>
    </row>
    <row r="57" spans="1:16" ht="12.75" customHeight="1">
      <c r="A57" s="12">
        <v>2010</v>
      </c>
      <c r="B57" s="2" t="s">
        <v>84</v>
      </c>
      <c r="C57" s="13">
        <v>4830139013.00006</v>
      </c>
      <c r="D57" s="96">
        <v>14422417319.605759</v>
      </c>
      <c r="E57" s="77"/>
      <c r="F57" s="13">
        <v>105557</v>
      </c>
      <c r="G57" s="13">
        <v>3330106577.9132</v>
      </c>
      <c r="H57" s="13">
        <v>10390855258.86056</v>
      </c>
      <c r="I57" s="13">
        <v>79679</v>
      </c>
      <c r="J57" s="13">
        <v>144787242.51796523</v>
      </c>
      <c r="K57" s="13">
        <v>4066273.434782609</v>
      </c>
      <c r="L57" s="13">
        <v>3464.304347826087</v>
      </c>
      <c r="M57" s="15">
        <v>0.3915011458641245</v>
      </c>
      <c r="N57" s="13">
        <v>95661012846.35</v>
      </c>
      <c r="O57" s="13">
        <v>48</v>
      </c>
      <c r="P57" s="13">
        <v>23</v>
      </c>
    </row>
    <row r="58" spans="1:16" ht="12.75" customHeight="1">
      <c r="A58" s="12">
        <v>2010</v>
      </c>
      <c r="B58" s="2" t="s">
        <v>85</v>
      </c>
      <c r="C58" s="13">
        <v>5268748819.23197</v>
      </c>
      <c r="D58" s="96">
        <v>19691166138.83773</v>
      </c>
      <c r="E58" s="77"/>
      <c r="F58" s="13">
        <v>119978</v>
      </c>
      <c r="G58" s="13">
        <v>3850287338.7274</v>
      </c>
      <c r="H58" s="13">
        <v>14241142597.58796</v>
      </c>
      <c r="I58" s="13">
        <v>89721</v>
      </c>
      <c r="J58" s="13">
        <v>213904852.15152222</v>
      </c>
      <c r="K58" s="13">
        <v>16906014</v>
      </c>
      <c r="L58" s="13">
        <v>4984.5</v>
      </c>
      <c r="M58" s="15">
        <v>0.5440016191309336</v>
      </c>
      <c r="N58" s="13">
        <v>101090959299.22</v>
      </c>
      <c r="O58" s="13">
        <v>48</v>
      </c>
      <c r="P58" s="13">
        <v>18</v>
      </c>
    </row>
    <row r="59" spans="1:16" ht="12.75" customHeight="1">
      <c r="A59" s="12">
        <v>2010</v>
      </c>
      <c r="B59" s="2" t="s">
        <v>74</v>
      </c>
      <c r="C59" s="18">
        <v>4640336769.49741</v>
      </c>
      <c r="D59" s="96">
        <v>24331502908.33514</v>
      </c>
      <c r="E59" s="77"/>
      <c r="F59" s="18">
        <v>111771</v>
      </c>
      <c r="G59" s="13">
        <v>3507095272.4307</v>
      </c>
      <c r="H59" s="13">
        <v>17748237870.018658</v>
      </c>
      <c r="I59" s="13">
        <v>86898</v>
      </c>
      <c r="J59" s="18">
        <v>194838626.24615</v>
      </c>
      <c r="K59" s="18">
        <v>11398005.444444444</v>
      </c>
      <c r="L59" s="18">
        <v>4827.666666666667</v>
      </c>
      <c r="M59" s="15">
        <v>0.5253248418978624</v>
      </c>
      <c r="N59" s="13">
        <v>92210382235.6</v>
      </c>
      <c r="O59" s="13">
        <v>48</v>
      </c>
      <c r="P59" s="18">
        <v>18</v>
      </c>
    </row>
    <row r="60" spans="1:16" ht="15" customHeight="1">
      <c r="A60" s="94" t="s">
        <v>120</v>
      </c>
      <c r="B60" s="95"/>
      <c r="C60" s="95"/>
      <c r="D60" s="95"/>
      <c r="E60" s="95"/>
      <c r="F60" s="95"/>
      <c r="G60" s="95"/>
      <c r="H60" s="95"/>
      <c r="I60" s="95"/>
      <c r="J60" s="95"/>
      <c r="K60" s="95"/>
      <c r="L60" s="95"/>
      <c r="M60" s="95"/>
      <c r="N60" s="95"/>
      <c r="O60" s="95"/>
      <c r="P60" s="95"/>
    </row>
    <row r="61" spans="1:16" ht="12" customHeight="1">
      <c r="A61" s="12">
        <v>2008</v>
      </c>
      <c r="B61" s="2"/>
      <c r="C61" s="13">
        <v>12791271990.9454</v>
      </c>
      <c r="D61" s="26"/>
      <c r="E61" s="96">
        <v>303170</v>
      </c>
      <c r="F61" s="77"/>
      <c r="G61" s="24">
        <v>7408495842.3404</v>
      </c>
      <c r="H61" s="14"/>
      <c r="I61" s="13">
        <v>185657</v>
      </c>
      <c r="J61" s="13">
        <v>29633983.369361598</v>
      </c>
      <c r="K61" s="13">
        <v>3436354.316</v>
      </c>
      <c r="L61" s="13">
        <v>742.628</v>
      </c>
      <c r="M61" s="15">
        <v>0.2036454191367987</v>
      </c>
      <c r="N61" s="13">
        <v>22033568578.22</v>
      </c>
      <c r="O61" s="13">
        <v>115</v>
      </c>
      <c r="P61" s="13">
        <v>250</v>
      </c>
    </row>
    <row r="62" spans="1:16" ht="12" customHeight="1">
      <c r="A62" s="12">
        <v>2009</v>
      </c>
      <c r="B62" s="2"/>
      <c r="C62" s="13">
        <v>7337221361.074699</v>
      </c>
      <c r="D62" s="14"/>
      <c r="E62" s="96">
        <v>346529</v>
      </c>
      <c r="F62" s="77"/>
      <c r="G62" s="13">
        <v>4787460826.8195</v>
      </c>
      <c r="H62" s="14"/>
      <c r="I62" s="13">
        <v>258235</v>
      </c>
      <c r="J62" s="13">
        <v>19226750.308512047</v>
      </c>
      <c r="K62" s="13">
        <v>6371226.734939759</v>
      </c>
      <c r="L62" s="13">
        <v>1037.0883534136547</v>
      </c>
      <c r="M62" s="15">
        <v>0.20415412937523328</v>
      </c>
      <c r="N62" s="13">
        <v>27213740167.96</v>
      </c>
      <c r="O62" s="13">
        <v>118</v>
      </c>
      <c r="P62" s="13">
        <v>249</v>
      </c>
    </row>
    <row r="63" spans="1:16" ht="12" customHeight="1">
      <c r="A63" s="16">
        <v>2010</v>
      </c>
      <c r="B63" s="17"/>
      <c r="C63" s="18">
        <v>4989036210.27104</v>
      </c>
      <c r="D63" s="14"/>
      <c r="E63" s="97">
        <v>217245</v>
      </c>
      <c r="F63" s="98"/>
      <c r="G63" s="13">
        <v>3701740097.61158</v>
      </c>
      <c r="H63" s="19"/>
      <c r="I63" s="18">
        <v>170964</v>
      </c>
      <c r="J63" s="18">
        <v>37391314.11728869</v>
      </c>
      <c r="K63" s="18">
        <v>7450507.4949494945</v>
      </c>
      <c r="L63" s="18">
        <v>1726.909090909091</v>
      </c>
      <c r="M63" s="20">
        <v>0.3249149676641998</v>
      </c>
      <c r="N63" s="18">
        <v>29466850120.12</v>
      </c>
      <c r="O63" s="18">
        <v>120</v>
      </c>
      <c r="P63" s="18">
        <v>99</v>
      </c>
    </row>
    <row r="64" spans="1:16" ht="4.5" customHeight="1">
      <c r="A64" s="21"/>
      <c r="B64" s="21"/>
      <c r="C64" s="21"/>
      <c r="D64" s="99"/>
      <c r="E64" s="100"/>
      <c r="F64" s="21"/>
      <c r="G64" s="21"/>
      <c r="H64" s="21"/>
      <c r="I64" s="21"/>
      <c r="J64" s="21"/>
      <c r="K64" s="21"/>
      <c r="L64" s="21"/>
      <c r="M64" s="21"/>
      <c r="N64" s="21"/>
      <c r="O64" s="21"/>
      <c r="P64" s="21"/>
    </row>
    <row r="65" spans="1:16" ht="12.75" customHeight="1">
      <c r="A65" s="22">
        <v>2009</v>
      </c>
      <c r="B65" s="23" t="s">
        <v>74</v>
      </c>
      <c r="C65" s="13">
        <v>540485643.4998</v>
      </c>
      <c r="D65" s="101">
        <v>1754138352.8646</v>
      </c>
      <c r="E65" s="102"/>
      <c r="F65" s="13">
        <v>32542</v>
      </c>
      <c r="G65" s="24">
        <v>363397834.9916</v>
      </c>
      <c r="H65" s="24">
        <v>1130981241.4551</v>
      </c>
      <c r="I65" s="24">
        <v>24240</v>
      </c>
      <c r="J65" s="13">
        <v>20188768.610644445</v>
      </c>
      <c r="K65" s="13">
        <v>13137294.555555556</v>
      </c>
      <c r="L65" s="13">
        <v>1346.6666666666667</v>
      </c>
      <c r="M65" s="25">
        <v>0.2331596017033751</v>
      </c>
      <c r="N65" s="24">
        <v>22344536589.22</v>
      </c>
      <c r="O65" s="24">
        <v>113</v>
      </c>
      <c r="P65" s="13">
        <v>18</v>
      </c>
    </row>
    <row r="66" spans="1:16" ht="12.75" customHeight="1">
      <c r="A66" s="12">
        <v>2009</v>
      </c>
      <c r="B66" s="2" t="s">
        <v>75</v>
      </c>
      <c r="C66" s="13">
        <v>355254174.24300003</v>
      </c>
      <c r="D66" s="96">
        <v>2109392527.1076</v>
      </c>
      <c r="E66" s="77"/>
      <c r="F66" s="13">
        <v>20848</v>
      </c>
      <c r="G66" s="13">
        <v>203739378.3942</v>
      </c>
      <c r="H66" s="13">
        <v>1334720619.8493001</v>
      </c>
      <c r="I66" s="13">
        <v>14084</v>
      </c>
      <c r="J66" s="13">
        <v>10186968.91971</v>
      </c>
      <c r="K66" s="13">
        <v>3993334.9</v>
      </c>
      <c r="L66" s="13">
        <v>704.2</v>
      </c>
      <c r="M66" s="15">
        <v>0.11747441778500023</v>
      </c>
      <c r="N66" s="13">
        <v>21548676265.93</v>
      </c>
      <c r="O66" s="13">
        <v>113</v>
      </c>
      <c r="P66" s="13">
        <v>20</v>
      </c>
    </row>
    <row r="67" spans="1:16" ht="12.75" customHeight="1">
      <c r="A67" s="12">
        <v>2009</v>
      </c>
      <c r="B67" s="2" t="s">
        <v>76</v>
      </c>
      <c r="C67" s="13">
        <v>384632934.8607</v>
      </c>
      <c r="D67" s="96">
        <v>2494025461.9683</v>
      </c>
      <c r="E67" s="77"/>
      <c r="F67" s="13">
        <v>21402</v>
      </c>
      <c r="G67" s="13">
        <v>250749837.5975</v>
      </c>
      <c r="H67" s="13">
        <v>1585470457.4468002</v>
      </c>
      <c r="I67" s="13">
        <v>15360</v>
      </c>
      <c r="J67" s="13">
        <v>10902166.852065217</v>
      </c>
      <c r="K67" s="13">
        <v>4013460.4782608696</v>
      </c>
      <c r="L67" s="13">
        <v>667.8260869565217</v>
      </c>
      <c r="M67" s="15">
        <v>0.11077048843869791</v>
      </c>
      <c r="N67" s="13">
        <v>25526288060.98</v>
      </c>
      <c r="O67" s="13">
        <v>120</v>
      </c>
      <c r="P67" s="13">
        <v>23</v>
      </c>
    </row>
    <row r="68" spans="1:16" ht="12.75" customHeight="1">
      <c r="A68" s="12">
        <v>2009</v>
      </c>
      <c r="B68" s="2" t="s">
        <v>77</v>
      </c>
      <c r="C68" s="13">
        <v>945505105.1722</v>
      </c>
      <c r="D68" s="96">
        <v>3439530567.1405</v>
      </c>
      <c r="E68" s="77"/>
      <c r="F68" s="13">
        <v>45381</v>
      </c>
      <c r="G68" s="13">
        <v>630408706.6901</v>
      </c>
      <c r="H68" s="13">
        <v>2215879164.1369</v>
      </c>
      <c r="I68" s="13">
        <v>33901</v>
      </c>
      <c r="J68" s="13">
        <v>30019462.223338094</v>
      </c>
      <c r="K68" s="13">
        <v>9180373.80952381</v>
      </c>
      <c r="L68" s="13">
        <v>1614.3333333333333</v>
      </c>
      <c r="M68" s="15">
        <v>0.2859323198298924</v>
      </c>
      <c r="N68" s="13">
        <v>27467697750.86</v>
      </c>
      <c r="O68" s="13">
        <v>120</v>
      </c>
      <c r="P68" s="13">
        <v>21</v>
      </c>
    </row>
    <row r="69" spans="1:16" ht="12.75" customHeight="1">
      <c r="A69" s="12">
        <v>2009</v>
      </c>
      <c r="B69" s="2" t="s">
        <v>78</v>
      </c>
      <c r="C69" s="13">
        <v>1113164572.9272</v>
      </c>
      <c r="D69" s="96">
        <v>4552695140.0677</v>
      </c>
      <c r="E69" s="77"/>
      <c r="F69" s="13">
        <v>47078</v>
      </c>
      <c r="G69" s="13">
        <v>772568967.0756</v>
      </c>
      <c r="H69" s="13">
        <v>2988448131.2125</v>
      </c>
      <c r="I69" s="13">
        <v>36348</v>
      </c>
      <c r="J69" s="13">
        <v>35116771.23070909</v>
      </c>
      <c r="K69" s="13">
        <v>7631273.636363637</v>
      </c>
      <c r="L69" s="13">
        <v>1652.1818181818182</v>
      </c>
      <c r="M69" s="15">
        <v>0.32200625767894664</v>
      </c>
      <c r="N69" s="13">
        <v>27538008762.15</v>
      </c>
      <c r="O69" s="13">
        <v>120</v>
      </c>
      <c r="P69" s="13">
        <v>22</v>
      </c>
    </row>
    <row r="70" spans="1:16" ht="12.75" customHeight="1">
      <c r="A70" s="12">
        <v>2009</v>
      </c>
      <c r="B70" s="2" t="s">
        <v>79</v>
      </c>
      <c r="C70" s="13">
        <v>801573340.3220999</v>
      </c>
      <c r="D70" s="96">
        <v>5354268480.3898</v>
      </c>
      <c r="E70" s="77"/>
      <c r="F70" s="13">
        <v>35200</v>
      </c>
      <c r="G70" s="13">
        <v>570562814.754</v>
      </c>
      <c r="H70" s="13">
        <v>3559010945.9665003</v>
      </c>
      <c r="I70" s="13">
        <v>27860</v>
      </c>
      <c r="J70" s="13">
        <v>25934673.39790909</v>
      </c>
      <c r="K70" s="13">
        <v>5867135.636363637</v>
      </c>
      <c r="L70" s="13">
        <v>1266.3636363636363</v>
      </c>
      <c r="M70" s="15">
        <v>0.24600157822195118</v>
      </c>
      <c r="N70" s="13">
        <v>25638824128.95</v>
      </c>
      <c r="O70" s="13">
        <v>120</v>
      </c>
      <c r="P70" s="13">
        <v>22</v>
      </c>
    </row>
    <row r="71" spans="1:16" ht="12.75" customHeight="1">
      <c r="A71" s="12">
        <v>2009</v>
      </c>
      <c r="B71" s="2" t="s">
        <v>80</v>
      </c>
      <c r="C71" s="13">
        <v>843287113.6013</v>
      </c>
      <c r="D71" s="96">
        <v>6197555593.9911</v>
      </c>
      <c r="E71" s="77"/>
      <c r="F71" s="13">
        <v>35093</v>
      </c>
      <c r="G71" s="13">
        <v>573480557.9639</v>
      </c>
      <c r="H71" s="13">
        <v>4132491503.9304004</v>
      </c>
      <c r="I71" s="13">
        <v>27027</v>
      </c>
      <c r="J71" s="13">
        <v>27308597.99828095</v>
      </c>
      <c r="K71" s="13">
        <v>4519986.952380952</v>
      </c>
      <c r="L71" s="13">
        <v>1287</v>
      </c>
      <c r="M71" s="15">
        <v>0.2768116973911646</v>
      </c>
      <c r="N71" s="13">
        <v>24627305823.52</v>
      </c>
      <c r="O71" s="13">
        <v>119</v>
      </c>
      <c r="P71" s="13">
        <v>21</v>
      </c>
    </row>
    <row r="72" spans="1:16" ht="12.75" customHeight="1">
      <c r="A72" s="12">
        <v>2009</v>
      </c>
      <c r="B72" s="2" t="s">
        <v>81</v>
      </c>
      <c r="C72" s="13">
        <v>1139665767.0836</v>
      </c>
      <c r="D72" s="96">
        <v>7337221361.0747</v>
      </c>
      <c r="E72" s="77"/>
      <c r="F72" s="13">
        <v>38478</v>
      </c>
      <c r="G72" s="13">
        <v>654969322.8891</v>
      </c>
      <c r="H72" s="13">
        <v>4787460826.8195</v>
      </c>
      <c r="I72" s="13">
        <v>29229</v>
      </c>
      <c r="J72" s="13">
        <v>32748466.144454997</v>
      </c>
      <c r="K72" s="13">
        <v>8520595.65</v>
      </c>
      <c r="L72" s="13">
        <v>1461.45</v>
      </c>
      <c r="M72" s="15">
        <v>0.3204619361159107</v>
      </c>
      <c r="N72" s="13">
        <v>27213740167.96</v>
      </c>
      <c r="O72" s="13">
        <v>118</v>
      </c>
      <c r="P72" s="13">
        <v>20</v>
      </c>
    </row>
    <row r="73" spans="1:16" ht="12.75" customHeight="1">
      <c r="A73" s="12">
        <v>2010</v>
      </c>
      <c r="B73" s="2" t="s">
        <v>82</v>
      </c>
      <c r="C73" s="13">
        <v>911265070.2195001</v>
      </c>
      <c r="D73" s="96">
        <v>911265070.2195001</v>
      </c>
      <c r="E73" s="77"/>
      <c r="F73" s="13">
        <v>36577</v>
      </c>
      <c r="G73" s="13">
        <v>638639116.2478</v>
      </c>
      <c r="H73" s="13">
        <v>638639116.2478</v>
      </c>
      <c r="I73" s="13">
        <v>28228</v>
      </c>
      <c r="J73" s="13">
        <v>31931955.81239</v>
      </c>
      <c r="K73" s="13">
        <v>5742251</v>
      </c>
      <c r="L73" s="13">
        <v>1411.4</v>
      </c>
      <c r="M73" s="15">
        <v>0.2900972121543375</v>
      </c>
      <c r="N73" s="13">
        <v>27662895178.81</v>
      </c>
      <c r="O73" s="13">
        <v>118</v>
      </c>
      <c r="P73" s="13">
        <v>20</v>
      </c>
    </row>
    <row r="74" spans="1:16" ht="12.75" customHeight="1">
      <c r="A74" s="12">
        <v>2010</v>
      </c>
      <c r="B74" s="2" t="s">
        <v>83</v>
      </c>
      <c r="C74" s="13">
        <v>1040494830.6728101</v>
      </c>
      <c r="D74" s="96">
        <v>1951759900.8923101</v>
      </c>
      <c r="E74" s="77"/>
      <c r="F74" s="13">
        <v>48347</v>
      </c>
      <c r="G74" s="13">
        <v>813063534.5138</v>
      </c>
      <c r="H74" s="13">
        <v>1451702650.7616</v>
      </c>
      <c r="I74" s="13">
        <v>39642</v>
      </c>
      <c r="J74" s="13">
        <v>40653176.72569</v>
      </c>
      <c r="K74" s="13">
        <v>8691846.25</v>
      </c>
      <c r="L74" s="13">
        <v>1982.1</v>
      </c>
      <c r="M74" s="15">
        <v>0.3725808990945688</v>
      </c>
      <c r="N74" s="13">
        <v>27483354857.81</v>
      </c>
      <c r="O74" s="13">
        <v>118</v>
      </c>
      <c r="P74" s="13">
        <v>20</v>
      </c>
    </row>
    <row r="75" spans="1:16" ht="12.75" customHeight="1">
      <c r="A75" s="12">
        <v>2010</v>
      </c>
      <c r="B75" s="2" t="s">
        <v>84</v>
      </c>
      <c r="C75" s="13">
        <v>1272312513.40115</v>
      </c>
      <c r="D75" s="96">
        <v>3224072414.29346</v>
      </c>
      <c r="E75" s="77"/>
      <c r="F75" s="13">
        <v>53841</v>
      </c>
      <c r="G75" s="13">
        <v>927482573.5456</v>
      </c>
      <c r="H75" s="13">
        <v>2379185224.3072</v>
      </c>
      <c r="I75" s="13">
        <v>41684</v>
      </c>
      <c r="J75" s="13">
        <v>40325329.28459131</v>
      </c>
      <c r="K75" s="13">
        <v>6715371.782608695</v>
      </c>
      <c r="L75" s="13">
        <v>1812.3478260869565</v>
      </c>
      <c r="M75" s="15">
        <v>0.3470895977202146</v>
      </c>
      <c r="N75" s="13">
        <v>30582859802.87</v>
      </c>
      <c r="O75" s="13">
        <v>121</v>
      </c>
      <c r="P75" s="13">
        <v>23</v>
      </c>
    </row>
    <row r="76" spans="1:16" ht="12.75" customHeight="1">
      <c r="A76" s="12">
        <v>2010</v>
      </c>
      <c r="B76" s="2" t="s">
        <v>85</v>
      </c>
      <c r="C76" s="13">
        <v>959019232.22215</v>
      </c>
      <c r="D76" s="96">
        <v>4183091646.5156097</v>
      </c>
      <c r="E76" s="77"/>
      <c r="F76" s="13">
        <v>39675</v>
      </c>
      <c r="G76" s="13">
        <v>727627046.5135</v>
      </c>
      <c r="H76" s="13">
        <v>3106812270.8206997</v>
      </c>
      <c r="I76" s="13">
        <v>30669</v>
      </c>
      <c r="J76" s="13">
        <v>40423724.80630556</v>
      </c>
      <c r="K76" s="13">
        <v>10109976.222222222</v>
      </c>
      <c r="L76" s="13">
        <v>1703.8333333333333</v>
      </c>
      <c r="M76" s="15">
        <v>0.3279930478264104</v>
      </c>
      <c r="N76" s="13">
        <v>31398451868.07</v>
      </c>
      <c r="O76" s="13">
        <v>120</v>
      </c>
      <c r="P76" s="13">
        <v>18</v>
      </c>
    </row>
    <row r="77" spans="1:16" ht="12.75" customHeight="1">
      <c r="A77" s="12">
        <v>2010</v>
      </c>
      <c r="B77" s="2" t="s">
        <v>74</v>
      </c>
      <c r="C77" s="18">
        <v>805944563.75543</v>
      </c>
      <c r="D77" s="96">
        <v>4989036210.27104</v>
      </c>
      <c r="E77" s="77"/>
      <c r="F77" s="18">
        <v>38805</v>
      </c>
      <c r="G77" s="13">
        <v>594927826.79088</v>
      </c>
      <c r="H77" s="13">
        <v>3701740097.61158</v>
      </c>
      <c r="I77" s="13">
        <v>30741</v>
      </c>
      <c r="J77" s="18">
        <v>33051545.932826664</v>
      </c>
      <c r="K77" s="18">
        <v>6249176.333333333</v>
      </c>
      <c r="L77" s="18">
        <v>1707.8333333333333</v>
      </c>
      <c r="M77" s="15">
        <v>0.2808157996920783</v>
      </c>
      <c r="N77" s="13">
        <v>29466850120.12</v>
      </c>
      <c r="O77" s="13">
        <v>120</v>
      </c>
      <c r="P77" s="18">
        <v>18</v>
      </c>
    </row>
  </sheetData>
  <sheetProtection/>
  <mergeCells count="80">
    <mergeCell ref="D72:E72"/>
    <mergeCell ref="D73:E73"/>
    <mergeCell ref="D68:E68"/>
    <mergeCell ref="D69:E69"/>
    <mergeCell ref="D70:E70"/>
    <mergeCell ref="D71:E71"/>
    <mergeCell ref="D74:E74"/>
    <mergeCell ref="D75:E75"/>
    <mergeCell ref="D76:E76"/>
    <mergeCell ref="D77:E77"/>
    <mergeCell ref="D64:E64"/>
    <mergeCell ref="D65:E65"/>
    <mergeCell ref="D66:E66"/>
    <mergeCell ref="D67:E67"/>
    <mergeCell ref="A60:P60"/>
    <mergeCell ref="E61:F61"/>
    <mergeCell ref="E62:F62"/>
    <mergeCell ref="E63:F63"/>
    <mergeCell ref="D56:E56"/>
    <mergeCell ref="D57:E57"/>
    <mergeCell ref="D58:E58"/>
    <mergeCell ref="D59:E59"/>
    <mergeCell ref="D52:E52"/>
    <mergeCell ref="D53:E53"/>
    <mergeCell ref="D54:E54"/>
    <mergeCell ref="D55:E55"/>
    <mergeCell ref="D48:E48"/>
    <mergeCell ref="D49:E49"/>
    <mergeCell ref="D50:E50"/>
    <mergeCell ref="D51:E51"/>
    <mergeCell ref="E44:F44"/>
    <mergeCell ref="E45:F45"/>
    <mergeCell ref="D46:E46"/>
    <mergeCell ref="D47:E47"/>
    <mergeCell ref="D40:E40"/>
    <mergeCell ref="D41:E41"/>
    <mergeCell ref="A42:P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E27:F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Trading&amp;C&amp;"Verdana"&amp;7Copenhagen, Share Trading&amp;R&amp;7&amp;P (&amp;N)</oddFooter>
  </headerFooter>
</worksheet>
</file>

<file path=xl/worksheets/sheet6.xml><?xml version="1.0" encoding="utf-8"?>
<worksheet xmlns="http://schemas.openxmlformats.org/spreadsheetml/2006/main" xmlns:r="http://schemas.openxmlformats.org/officeDocument/2006/relationships">
  <dimension ref="A1:P80"/>
  <sheetViews>
    <sheetView showGridLines="0" zoomScalePageLayoutView="0" workbookViewId="0" topLeftCell="A1">
      <pane ySplit="4" topLeftCell="BM5" activePane="bottomLeft" state="frozen"/>
      <selection pane="topLeft" activeCell="A1" sqref="A1"/>
      <selection pane="bottomLeft" activeCell="A6" sqref="A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13.00390625" style="0" customWidth="1"/>
    <col min="10" max="11" width="17.00390625" style="0" customWidth="1"/>
    <col min="12" max="12" width="11.00390625" style="0" customWidth="1"/>
    <col min="13" max="13" width="12.00390625" style="0" customWidth="1"/>
    <col min="14" max="14" width="19.00390625" style="0" customWidth="1"/>
    <col min="15" max="15" width="13.00390625" style="0" customWidth="1"/>
    <col min="16" max="16" width="10.00390625" style="0" customWidth="1"/>
  </cols>
  <sheetData>
    <row r="1" spans="1:16" ht="18" customHeight="1">
      <c r="A1" s="78" t="s">
        <v>2</v>
      </c>
      <c r="B1" s="81"/>
      <c r="C1" s="81"/>
      <c r="D1" s="81"/>
      <c r="E1" s="81"/>
      <c r="F1" s="82" t="s">
        <v>3</v>
      </c>
      <c r="G1" s="81"/>
      <c r="H1" s="81"/>
      <c r="I1" s="1"/>
      <c r="J1" s="1"/>
      <c r="K1" s="1"/>
      <c r="L1" s="1"/>
      <c r="M1" s="1"/>
      <c r="N1" s="1"/>
      <c r="O1" s="1"/>
      <c r="P1" s="1"/>
    </row>
    <row r="2" spans="1:16" ht="17.25" customHeight="1">
      <c r="A2" s="78" t="s">
        <v>121</v>
      </c>
      <c r="B2" s="81"/>
      <c r="C2" s="81"/>
      <c r="D2" s="81"/>
      <c r="E2" s="81"/>
      <c r="F2" s="81"/>
      <c r="G2" s="81"/>
      <c r="H2" s="81"/>
      <c r="I2" s="1"/>
      <c r="J2" s="1"/>
      <c r="K2" s="1"/>
      <c r="L2" s="1"/>
      <c r="M2" s="1"/>
      <c r="N2" s="1"/>
      <c r="O2" s="1"/>
      <c r="P2" s="1"/>
    </row>
    <row r="3" spans="1:16" ht="15" customHeight="1">
      <c r="A3" s="6"/>
      <c r="B3" s="6"/>
      <c r="C3" s="83" t="s">
        <v>60</v>
      </c>
      <c r="D3" s="84"/>
      <c r="E3" s="84"/>
      <c r="F3" s="84"/>
      <c r="G3" s="85" t="s">
        <v>61</v>
      </c>
      <c r="H3" s="86"/>
      <c r="I3" s="86"/>
      <c r="J3" s="87" t="s">
        <v>41</v>
      </c>
      <c r="K3" s="88"/>
      <c r="L3" s="88"/>
      <c r="M3" s="121"/>
      <c r="N3" s="121"/>
      <c r="O3" s="121"/>
      <c r="P3" s="121"/>
    </row>
    <row r="4" spans="1:16" ht="36.75" customHeight="1">
      <c r="A4" s="9" t="s">
        <v>62</v>
      </c>
      <c r="B4" s="9" t="s">
        <v>63</v>
      </c>
      <c r="C4" s="10" t="s">
        <v>122</v>
      </c>
      <c r="D4" s="11" t="s">
        <v>123</v>
      </c>
      <c r="E4" s="93" t="s">
        <v>66</v>
      </c>
      <c r="F4" s="92"/>
      <c r="G4" s="10" t="s">
        <v>122</v>
      </c>
      <c r="H4" s="11" t="s">
        <v>124</v>
      </c>
      <c r="I4" s="11" t="s">
        <v>66</v>
      </c>
      <c r="J4" s="10" t="s">
        <v>122</v>
      </c>
      <c r="K4" s="11" t="s">
        <v>94</v>
      </c>
      <c r="L4" s="11" t="s">
        <v>95</v>
      </c>
      <c r="M4" s="11" t="s">
        <v>69</v>
      </c>
      <c r="N4" s="11" t="s">
        <v>125</v>
      </c>
      <c r="O4" s="11" t="s">
        <v>97</v>
      </c>
      <c r="P4" s="11" t="s">
        <v>72</v>
      </c>
    </row>
    <row r="5" spans="1:16" ht="15" customHeight="1">
      <c r="A5" s="94" t="s">
        <v>126</v>
      </c>
      <c r="B5" s="95"/>
      <c r="C5" s="95"/>
      <c r="D5" s="95"/>
      <c r="E5" s="95"/>
      <c r="F5" s="95"/>
      <c r="G5" s="95"/>
      <c r="H5" s="95"/>
      <c r="I5" s="95"/>
      <c r="J5" s="95"/>
      <c r="K5" s="95"/>
      <c r="L5" s="95"/>
      <c r="M5" s="95"/>
      <c r="N5" s="95"/>
      <c r="O5" s="95"/>
      <c r="P5" s="95"/>
    </row>
    <row r="6" spans="1:16" s="75" customFormat="1" ht="12" customHeight="1">
      <c r="A6" s="12">
        <v>2008</v>
      </c>
      <c r="B6" s="2"/>
      <c r="C6" s="13">
        <v>1187003982787.0293</v>
      </c>
      <c r="D6" s="14"/>
      <c r="E6" s="96">
        <v>95898</v>
      </c>
      <c r="F6" s="77"/>
      <c r="G6" s="13">
        <v>1186926895769.9197</v>
      </c>
      <c r="H6" s="14"/>
      <c r="I6" s="13">
        <v>95821</v>
      </c>
      <c r="J6" s="13">
        <v>4844599574.571101</v>
      </c>
      <c r="K6" s="13">
        <v>264425515.08979592</v>
      </c>
      <c r="L6" s="13">
        <v>391.1061224489796</v>
      </c>
      <c r="M6" s="15">
        <v>0.7408454143143328</v>
      </c>
      <c r="N6" s="13">
        <v>715470028926.0817</v>
      </c>
      <c r="O6" s="13">
        <v>15</v>
      </c>
      <c r="P6" s="13">
        <v>245</v>
      </c>
    </row>
    <row r="7" spans="1:16" s="75" customFormat="1" ht="12" customHeight="1">
      <c r="A7" s="12">
        <v>2009</v>
      </c>
      <c r="B7" s="2"/>
      <c r="C7" s="13">
        <v>49902983240.07904</v>
      </c>
      <c r="D7" s="14"/>
      <c r="E7" s="96">
        <v>8586</v>
      </c>
      <c r="F7" s="77"/>
      <c r="G7" s="13">
        <v>49869632916.00557</v>
      </c>
      <c r="H7" s="14"/>
      <c r="I7" s="13">
        <v>8581</v>
      </c>
      <c r="J7" s="13">
        <v>201087229.50002247</v>
      </c>
      <c r="K7" s="13">
        <v>25751441.274193548</v>
      </c>
      <c r="L7" s="13">
        <v>34.600806451612904</v>
      </c>
      <c r="M7" s="15">
        <v>0.22905521005103502</v>
      </c>
      <c r="N7" s="13">
        <v>193714634324.669</v>
      </c>
      <c r="O7" s="13">
        <v>10</v>
      </c>
      <c r="P7" s="13">
        <v>248</v>
      </c>
    </row>
    <row r="8" spans="1:16" s="75" customFormat="1" ht="12" customHeight="1">
      <c r="A8" s="16">
        <v>2010</v>
      </c>
      <c r="B8" s="17"/>
      <c r="C8" s="18">
        <v>10035158207.944859</v>
      </c>
      <c r="D8" s="19"/>
      <c r="E8" s="97">
        <v>1821</v>
      </c>
      <c r="F8" s="98"/>
      <c r="G8" s="18">
        <v>10035158207.944859</v>
      </c>
      <c r="H8" s="19"/>
      <c r="I8" s="18">
        <v>1821</v>
      </c>
      <c r="J8" s="18">
        <v>100351582.07944858</v>
      </c>
      <c r="K8" s="18">
        <v>1387842.4</v>
      </c>
      <c r="L8" s="18">
        <v>18.21</v>
      </c>
      <c r="M8" s="20">
        <v>0.12006758193625244</v>
      </c>
      <c r="N8" s="18">
        <v>210249205247.2974</v>
      </c>
      <c r="O8" s="18">
        <v>9</v>
      </c>
      <c r="P8" s="18">
        <v>100</v>
      </c>
    </row>
    <row r="9" spans="1:16" ht="15" customHeight="1">
      <c r="A9" s="1"/>
      <c r="B9" s="1"/>
      <c r="C9" s="1"/>
      <c r="D9" s="1"/>
      <c r="E9" s="1"/>
      <c r="F9" s="1"/>
      <c r="G9" s="1"/>
      <c r="H9" s="1"/>
      <c r="I9" s="1"/>
      <c r="J9" s="1"/>
      <c r="K9" s="1"/>
      <c r="L9" s="1"/>
      <c r="M9" s="78"/>
      <c r="N9" s="81"/>
      <c r="O9" s="81"/>
      <c r="P9" s="81"/>
    </row>
    <row r="10" spans="1:16" ht="4.5" customHeight="1">
      <c r="A10" s="21"/>
      <c r="B10" s="21"/>
      <c r="C10" s="21"/>
      <c r="D10" s="99"/>
      <c r="E10" s="100"/>
      <c r="F10" s="21"/>
      <c r="G10" s="21"/>
      <c r="H10" s="21"/>
      <c r="I10" s="21"/>
      <c r="J10" s="21"/>
      <c r="K10" s="21"/>
      <c r="L10" s="19"/>
      <c r="M10" s="21"/>
      <c r="N10" s="21"/>
      <c r="O10" s="21"/>
      <c r="P10" s="21"/>
    </row>
    <row r="11" spans="1:16" ht="12.75" customHeight="1">
      <c r="A11" s="22">
        <v>2009</v>
      </c>
      <c r="B11" s="23" t="s">
        <v>74</v>
      </c>
      <c r="C11" s="13">
        <v>6337187585.99051</v>
      </c>
      <c r="D11" s="101">
        <v>21546938097.55914</v>
      </c>
      <c r="E11" s="102"/>
      <c r="F11" s="13">
        <v>717</v>
      </c>
      <c r="G11" s="24">
        <v>6336084071.91704</v>
      </c>
      <c r="H11" s="24">
        <v>21545834583.485672</v>
      </c>
      <c r="I11" s="24">
        <v>716</v>
      </c>
      <c r="J11" s="13">
        <v>333478109.0482653</v>
      </c>
      <c r="K11" s="13">
        <v>51076839.368421055</v>
      </c>
      <c r="L11" s="13">
        <v>37.68421052631579</v>
      </c>
      <c r="M11" s="25">
        <v>0.48247247838078555</v>
      </c>
      <c r="N11" s="24">
        <v>185187254643.62088</v>
      </c>
      <c r="O11" s="24">
        <v>12</v>
      </c>
      <c r="P11" s="13">
        <v>19</v>
      </c>
    </row>
    <row r="12" spans="1:16" ht="12.75" customHeight="1">
      <c r="A12" s="12">
        <v>2009</v>
      </c>
      <c r="B12" s="2" t="s">
        <v>75</v>
      </c>
      <c r="C12" s="13">
        <v>1598615723.128264</v>
      </c>
      <c r="D12" s="96">
        <v>23145553820.687405</v>
      </c>
      <c r="E12" s="77"/>
      <c r="F12" s="13">
        <v>388</v>
      </c>
      <c r="G12" s="13">
        <v>1573499213.128264</v>
      </c>
      <c r="H12" s="13">
        <v>23119333796.613937</v>
      </c>
      <c r="I12" s="13">
        <v>385</v>
      </c>
      <c r="J12" s="13">
        <v>78674960.6564132</v>
      </c>
      <c r="K12" s="13">
        <v>1952832.45</v>
      </c>
      <c r="L12" s="13">
        <v>19.25</v>
      </c>
      <c r="M12" s="15">
        <v>0.10846293435426765</v>
      </c>
      <c r="N12" s="13">
        <v>182590005997.5287</v>
      </c>
      <c r="O12" s="13">
        <v>12</v>
      </c>
      <c r="P12" s="13">
        <v>20</v>
      </c>
    </row>
    <row r="13" spans="1:16" ht="12.75" customHeight="1">
      <c r="A13" s="12">
        <v>2009</v>
      </c>
      <c r="B13" s="2" t="s">
        <v>76</v>
      </c>
      <c r="C13" s="13">
        <v>5299526817.314493</v>
      </c>
      <c r="D13" s="96">
        <v>28445080638.0019</v>
      </c>
      <c r="E13" s="77"/>
      <c r="F13" s="13">
        <v>337</v>
      </c>
      <c r="G13" s="13">
        <v>5299526817.314493</v>
      </c>
      <c r="H13" s="13">
        <v>28418860613.92843</v>
      </c>
      <c r="I13" s="13">
        <v>337</v>
      </c>
      <c r="J13" s="13">
        <v>230414209.44845623</v>
      </c>
      <c r="K13" s="13">
        <v>45326527.52173913</v>
      </c>
      <c r="L13" s="13">
        <v>14.652173913043478</v>
      </c>
      <c r="M13" s="15">
        <v>0.3188860595054945</v>
      </c>
      <c r="N13" s="13">
        <v>180408580460.082</v>
      </c>
      <c r="O13" s="13">
        <v>11</v>
      </c>
      <c r="P13" s="13">
        <v>23</v>
      </c>
    </row>
    <row r="14" spans="1:16" ht="12.75" customHeight="1">
      <c r="A14" s="12">
        <v>2009</v>
      </c>
      <c r="B14" s="2" t="s">
        <v>77</v>
      </c>
      <c r="C14" s="13">
        <v>2779128645.8544197</v>
      </c>
      <c r="D14" s="96">
        <v>31224209283.85632</v>
      </c>
      <c r="E14" s="77"/>
      <c r="F14" s="13">
        <v>370</v>
      </c>
      <c r="G14" s="13">
        <v>2779128645.8544197</v>
      </c>
      <c r="H14" s="13">
        <v>31197989259.78285</v>
      </c>
      <c r="I14" s="13">
        <v>370</v>
      </c>
      <c r="J14" s="13">
        <v>138956432.29272097</v>
      </c>
      <c r="K14" s="13">
        <v>19560785.65</v>
      </c>
      <c r="L14" s="13">
        <v>18.5</v>
      </c>
      <c r="M14" s="15">
        <v>0.18711064359002844</v>
      </c>
      <c r="N14" s="13">
        <v>192975284142.48907</v>
      </c>
      <c r="O14" s="13">
        <v>11</v>
      </c>
      <c r="P14" s="13">
        <v>20</v>
      </c>
    </row>
    <row r="15" spans="1:16" ht="12.75" customHeight="1">
      <c r="A15" s="12">
        <v>2009</v>
      </c>
      <c r="B15" s="2" t="s">
        <v>78</v>
      </c>
      <c r="C15" s="13">
        <v>13069978175.104588</v>
      </c>
      <c r="D15" s="96">
        <v>44294187458.96091</v>
      </c>
      <c r="E15" s="77"/>
      <c r="F15" s="13">
        <v>325</v>
      </c>
      <c r="G15" s="13">
        <v>13069978175.104588</v>
      </c>
      <c r="H15" s="13">
        <v>44267967434.887436</v>
      </c>
      <c r="I15" s="13">
        <v>325</v>
      </c>
      <c r="J15" s="13">
        <v>594089917.0502086</v>
      </c>
      <c r="K15" s="13">
        <v>62335310.59090909</v>
      </c>
      <c r="L15" s="13">
        <v>14.772727272727273</v>
      </c>
      <c r="M15" s="15">
        <v>0.7765927338444539</v>
      </c>
      <c r="N15" s="13">
        <v>191399245176.8252</v>
      </c>
      <c r="O15" s="13">
        <v>11</v>
      </c>
      <c r="P15" s="13">
        <v>22</v>
      </c>
    </row>
    <row r="16" spans="1:16" ht="12.75" customHeight="1">
      <c r="A16" s="12">
        <v>2009</v>
      </c>
      <c r="B16" s="2" t="s">
        <v>79</v>
      </c>
      <c r="C16" s="13">
        <v>1612134813.544787</v>
      </c>
      <c r="D16" s="96">
        <v>45906322272.50569</v>
      </c>
      <c r="E16" s="77"/>
      <c r="F16" s="13">
        <v>272</v>
      </c>
      <c r="G16" s="13">
        <v>1605004513.544787</v>
      </c>
      <c r="H16" s="13">
        <v>45872971948.43222</v>
      </c>
      <c r="I16" s="13">
        <v>271</v>
      </c>
      <c r="J16" s="13">
        <v>72954750.61567213</v>
      </c>
      <c r="K16" s="13">
        <v>1086531.9090909092</v>
      </c>
      <c r="L16" s="13">
        <v>12.318181818181818</v>
      </c>
      <c r="M16" s="15">
        <v>0.10338700077371342</v>
      </c>
      <c r="N16" s="13">
        <v>175979429947.6798</v>
      </c>
      <c r="O16" s="13">
        <v>10</v>
      </c>
      <c r="P16" s="13">
        <v>22</v>
      </c>
    </row>
    <row r="17" spans="1:16" ht="12.75" customHeight="1">
      <c r="A17" s="12">
        <v>2009</v>
      </c>
      <c r="B17" s="2" t="s">
        <v>80</v>
      </c>
      <c r="C17" s="13">
        <v>1853585570.385329</v>
      </c>
      <c r="D17" s="96">
        <v>47759907842.89102</v>
      </c>
      <c r="E17" s="77"/>
      <c r="F17" s="13">
        <v>436</v>
      </c>
      <c r="G17" s="13">
        <v>1853585570.385329</v>
      </c>
      <c r="H17" s="13">
        <v>47726557518.81755</v>
      </c>
      <c r="I17" s="13">
        <v>436</v>
      </c>
      <c r="J17" s="13">
        <v>88265979.54215853</v>
      </c>
      <c r="K17" s="13">
        <v>1655145.4285714286</v>
      </c>
      <c r="L17" s="13">
        <v>20.761904761904763</v>
      </c>
      <c r="M17" s="15">
        <v>0.1257047143468508</v>
      </c>
      <c r="N17" s="13">
        <v>171614948783.66922</v>
      </c>
      <c r="O17" s="13">
        <v>10</v>
      </c>
      <c r="P17" s="13">
        <v>21</v>
      </c>
    </row>
    <row r="18" spans="1:16" ht="12.75" customHeight="1">
      <c r="A18" s="12">
        <v>2009</v>
      </c>
      <c r="B18" s="2" t="s">
        <v>81</v>
      </c>
      <c r="C18" s="13">
        <v>2143075397.18801</v>
      </c>
      <c r="D18" s="96">
        <v>49902983240.07903</v>
      </c>
      <c r="E18" s="77"/>
      <c r="F18" s="13">
        <v>466</v>
      </c>
      <c r="G18" s="13">
        <v>2143075397.18801</v>
      </c>
      <c r="H18" s="13">
        <v>49869632916.00556</v>
      </c>
      <c r="I18" s="13">
        <v>466</v>
      </c>
      <c r="J18" s="13">
        <v>107153769.8594005</v>
      </c>
      <c r="K18" s="13">
        <v>1468522.6</v>
      </c>
      <c r="L18" s="13">
        <v>23.3</v>
      </c>
      <c r="M18" s="15">
        <v>0.14612199705747878</v>
      </c>
      <c r="N18" s="13">
        <v>193714634324.669</v>
      </c>
      <c r="O18" s="13">
        <v>10</v>
      </c>
      <c r="P18" s="13">
        <v>20</v>
      </c>
    </row>
    <row r="19" spans="1:16" ht="12.75" customHeight="1">
      <c r="A19" s="12">
        <v>2010</v>
      </c>
      <c r="B19" s="2" t="s">
        <v>82</v>
      </c>
      <c r="C19" s="13">
        <v>3446728725.051543</v>
      </c>
      <c r="D19" s="96">
        <v>3446728725.051543</v>
      </c>
      <c r="E19" s="77"/>
      <c r="F19" s="13">
        <v>284</v>
      </c>
      <c r="G19" s="13">
        <v>3446728725.051543</v>
      </c>
      <c r="H19" s="13">
        <v>3446728725.051543</v>
      </c>
      <c r="I19" s="13">
        <v>284</v>
      </c>
      <c r="J19" s="13">
        <v>172336436.25257716</v>
      </c>
      <c r="K19" s="13">
        <v>1409632.1</v>
      </c>
      <c r="L19" s="13">
        <v>14.2</v>
      </c>
      <c r="M19" s="15">
        <v>0.2259993643887204</v>
      </c>
      <c r="N19" s="13">
        <v>186026030450.71802</v>
      </c>
      <c r="O19" s="13">
        <v>10</v>
      </c>
      <c r="P19" s="13">
        <v>20</v>
      </c>
    </row>
    <row r="20" spans="1:16" ht="12.75" customHeight="1">
      <c r="A20" s="12">
        <v>2010</v>
      </c>
      <c r="B20" s="2" t="s">
        <v>83</v>
      </c>
      <c r="C20" s="13">
        <v>1726991799.283909</v>
      </c>
      <c r="D20" s="96">
        <v>5173720524.335452</v>
      </c>
      <c r="E20" s="77"/>
      <c r="F20" s="13">
        <v>357</v>
      </c>
      <c r="G20" s="13">
        <v>1726991799.283909</v>
      </c>
      <c r="H20" s="13">
        <v>5173720524.335452</v>
      </c>
      <c r="I20" s="13">
        <v>357</v>
      </c>
      <c r="J20" s="13">
        <v>86349589.96419546</v>
      </c>
      <c r="K20" s="13">
        <v>1070561.9</v>
      </c>
      <c r="L20" s="13">
        <v>17.85</v>
      </c>
      <c r="M20" s="15">
        <v>0.11215074956062193</v>
      </c>
      <c r="N20" s="13">
        <v>206254954090.7293</v>
      </c>
      <c r="O20" s="13">
        <v>10</v>
      </c>
      <c r="P20" s="13">
        <v>20</v>
      </c>
    </row>
    <row r="21" spans="1:16" ht="12.75" customHeight="1">
      <c r="A21" s="12">
        <v>2010</v>
      </c>
      <c r="B21" s="2" t="s">
        <v>84</v>
      </c>
      <c r="C21" s="13">
        <v>2223228490.39487</v>
      </c>
      <c r="D21" s="96">
        <v>7396949014.730322</v>
      </c>
      <c r="E21" s="77"/>
      <c r="F21" s="13">
        <v>417</v>
      </c>
      <c r="G21" s="13">
        <v>2223228490.39487</v>
      </c>
      <c r="H21" s="13">
        <v>7396949014.730322</v>
      </c>
      <c r="I21" s="13">
        <v>417</v>
      </c>
      <c r="J21" s="13">
        <v>96662108.27803782</v>
      </c>
      <c r="K21" s="13">
        <v>1482554.8260869565</v>
      </c>
      <c r="L21" s="13">
        <v>18.130434782608695</v>
      </c>
      <c r="M21" s="15">
        <v>0.11182965411047696</v>
      </c>
      <c r="N21" s="13">
        <v>224097541047.19702</v>
      </c>
      <c r="O21" s="13">
        <v>10</v>
      </c>
      <c r="P21" s="13">
        <v>23</v>
      </c>
    </row>
    <row r="22" spans="1:16" ht="12.75" customHeight="1">
      <c r="A22" s="12">
        <v>2010</v>
      </c>
      <c r="B22" s="2" t="s">
        <v>85</v>
      </c>
      <c r="C22" s="13">
        <v>1276252249.8770258</v>
      </c>
      <c r="D22" s="96">
        <v>8673201264.607347</v>
      </c>
      <c r="E22" s="77"/>
      <c r="F22" s="13">
        <v>424</v>
      </c>
      <c r="G22" s="13">
        <v>1276252249.8770258</v>
      </c>
      <c r="H22" s="13">
        <v>8673201264.607347</v>
      </c>
      <c r="I22" s="13">
        <v>424</v>
      </c>
      <c r="J22" s="13">
        <v>70902902.77094588</v>
      </c>
      <c r="K22" s="13">
        <v>2386100.222222222</v>
      </c>
      <c r="L22" s="13">
        <v>23.555555555555557</v>
      </c>
      <c r="M22" s="15">
        <v>0.07711751850464747</v>
      </c>
      <c r="N22" s="13">
        <v>237303483586.974</v>
      </c>
      <c r="O22" s="13">
        <v>9</v>
      </c>
      <c r="P22" s="13">
        <v>18</v>
      </c>
    </row>
    <row r="23" spans="1:16" ht="12.75" customHeight="1">
      <c r="A23" s="12">
        <v>2010</v>
      </c>
      <c r="B23" s="2" t="s">
        <v>74</v>
      </c>
      <c r="C23" s="18">
        <v>1361956943.337511</v>
      </c>
      <c r="D23" s="96">
        <v>10035158207.944859</v>
      </c>
      <c r="E23" s="77"/>
      <c r="F23" s="18">
        <v>339</v>
      </c>
      <c r="G23" s="13">
        <v>1361956943.337511</v>
      </c>
      <c r="H23" s="13">
        <v>10035158207.944859</v>
      </c>
      <c r="I23" s="13">
        <v>339</v>
      </c>
      <c r="J23" s="18">
        <v>71681944.3861848</v>
      </c>
      <c r="K23" s="18">
        <v>638515.5263157894</v>
      </c>
      <c r="L23" s="18">
        <v>17.842105263157894</v>
      </c>
      <c r="M23" s="15">
        <v>0.08254578737076564</v>
      </c>
      <c r="N23" s="13">
        <v>210249205247.2974</v>
      </c>
      <c r="O23" s="13">
        <v>9</v>
      </c>
      <c r="P23" s="18">
        <v>19</v>
      </c>
    </row>
    <row r="24" spans="1:16" ht="15" customHeight="1">
      <c r="A24" s="94" t="s">
        <v>127</v>
      </c>
      <c r="B24" s="95"/>
      <c r="C24" s="95"/>
      <c r="D24" s="95"/>
      <c r="E24" s="95"/>
      <c r="F24" s="95"/>
      <c r="G24" s="95"/>
      <c r="H24" s="95"/>
      <c r="I24" s="95"/>
      <c r="J24" s="95"/>
      <c r="K24" s="95"/>
      <c r="L24" s="95"/>
      <c r="M24" s="95"/>
      <c r="N24" s="95"/>
      <c r="O24" s="95"/>
      <c r="P24" s="95"/>
    </row>
    <row r="25" spans="1:16" ht="12" customHeight="1">
      <c r="A25" s="12">
        <v>2008</v>
      </c>
      <c r="B25" s="2"/>
      <c r="C25" s="13">
        <v>1078671050726.19</v>
      </c>
      <c r="D25" s="26"/>
      <c r="E25" s="96">
        <v>70184</v>
      </c>
      <c r="F25" s="77"/>
      <c r="G25" s="24">
        <v>1078662912600.9299</v>
      </c>
      <c r="H25" s="14"/>
      <c r="I25" s="13">
        <v>70173</v>
      </c>
      <c r="J25" s="13">
        <v>4402705765.718081</v>
      </c>
      <c r="K25" s="13">
        <v>214217592.2897959</v>
      </c>
      <c r="L25" s="13">
        <v>286.4204081632653</v>
      </c>
      <c r="M25" s="15">
        <v>0.91754326625147</v>
      </c>
      <c r="N25" s="13">
        <v>502783853255.06</v>
      </c>
      <c r="O25" s="13">
        <v>2</v>
      </c>
      <c r="P25" s="13">
        <v>245</v>
      </c>
    </row>
    <row r="26" spans="1:16" ht="12" customHeight="1">
      <c r="A26" s="12">
        <v>2009</v>
      </c>
      <c r="B26" s="2"/>
      <c r="C26" s="13">
        <v>4074752332.63</v>
      </c>
      <c r="D26" s="14"/>
      <c r="E26" s="96">
        <v>2260</v>
      </c>
      <c r="F26" s="77"/>
      <c r="G26" s="13">
        <v>4074752332.63</v>
      </c>
      <c r="H26" s="14"/>
      <c r="I26" s="13">
        <v>2260</v>
      </c>
      <c r="J26" s="13">
        <v>16430452.954153227</v>
      </c>
      <c r="K26" s="13">
        <v>8977466.08064516</v>
      </c>
      <c r="L26" s="13">
        <v>9.112903225806452</v>
      </c>
      <c r="M26" s="15">
        <v>0.11285050210949428</v>
      </c>
      <c r="N26" s="13">
        <v>0</v>
      </c>
      <c r="O26" s="13">
        <v>0</v>
      </c>
      <c r="P26" s="13">
        <v>248</v>
      </c>
    </row>
    <row r="27" spans="1:16" ht="12" customHeight="1">
      <c r="A27" s="16">
        <v>2010</v>
      </c>
      <c r="B27" s="17"/>
      <c r="C27" s="18"/>
      <c r="D27" s="14"/>
      <c r="E27" s="97"/>
      <c r="F27" s="98"/>
      <c r="G27" s="13"/>
      <c r="H27" s="19"/>
      <c r="I27" s="18"/>
      <c r="J27" s="18"/>
      <c r="K27" s="18"/>
      <c r="L27" s="18"/>
      <c r="M27" s="20"/>
      <c r="N27" s="18"/>
      <c r="O27" s="18"/>
      <c r="P27" s="18"/>
    </row>
    <row r="28" spans="1:16" ht="4.5" customHeight="1">
      <c r="A28" s="21"/>
      <c r="B28" s="21"/>
      <c r="C28" s="21"/>
      <c r="D28" s="99"/>
      <c r="E28" s="100"/>
      <c r="F28" s="21"/>
      <c r="G28" s="21"/>
      <c r="H28" s="21"/>
      <c r="I28" s="21"/>
      <c r="J28" s="21"/>
      <c r="K28" s="21"/>
      <c r="L28" s="21"/>
      <c r="M28" s="21"/>
      <c r="N28" s="21"/>
      <c r="O28" s="21"/>
      <c r="P28" s="21"/>
    </row>
    <row r="29" spans="1:16" ht="12.75" customHeight="1">
      <c r="A29" s="22">
        <v>2008</v>
      </c>
      <c r="B29" s="23" t="s">
        <v>83</v>
      </c>
      <c r="C29" s="13">
        <v>127377666437.31</v>
      </c>
      <c r="D29" s="101">
        <v>313020162760.07</v>
      </c>
      <c r="E29" s="102"/>
      <c r="F29" s="13">
        <v>8986</v>
      </c>
      <c r="G29" s="24">
        <v>127377666437.31</v>
      </c>
      <c r="H29" s="24">
        <v>313020104745.43</v>
      </c>
      <c r="I29" s="24">
        <v>8986</v>
      </c>
      <c r="J29" s="13">
        <v>6065603163.681429</v>
      </c>
      <c r="K29" s="13">
        <v>191393141.76190478</v>
      </c>
      <c r="L29" s="13">
        <v>427.9047619047619</v>
      </c>
      <c r="M29" s="25">
        <v>0.9580060452867782</v>
      </c>
      <c r="N29" s="24">
        <v>1539546340831.27</v>
      </c>
      <c r="O29" s="24">
        <v>8</v>
      </c>
      <c r="P29" s="13">
        <v>21</v>
      </c>
    </row>
    <row r="30" spans="1:16" ht="12.75" customHeight="1">
      <c r="A30" s="12">
        <v>2008</v>
      </c>
      <c r="B30" s="2" t="s">
        <v>84</v>
      </c>
      <c r="C30" s="13">
        <v>158583447418.65</v>
      </c>
      <c r="D30" s="96">
        <v>471603610178.72</v>
      </c>
      <c r="E30" s="77"/>
      <c r="F30" s="13">
        <v>8477</v>
      </c>
      <c r="G30" s="13">
        <v>158583447418.65</v>
      </c>
      <c r="H30" s="13">
        <v>471603552164.07996</v>
      </c>
      <c r="I30" s="13">
        <v>8477</v>
      </c>
      <c r="J30" s="13">
        <v>8810191523.258333</v>
      </c>
      <c r="K30" s="13">
        <v>429640368.3333333</v>
      </c>
      <c r="L30" s="13">
        <v>470.94444444444446</v>
      </c>
      <c r="M30" s="15">
        <v>1.3964910402515223</v>
      </c>
      <c r="N30" s="13">
        <v>1580142180798.27</v>
      </c>
      <c r="O30" s="13">
        <v>8</v>
      </c>
      <c r="P30" s="13">
        <v>18</v>
      </c>
    </row>
    <row r="31" spans="1:16" ht="12.75" customHeight="1">
      <c r="A31" s="12">
        <v>2008</v>
      </c>
      <c r="B31" s="2" t="s">
        <v>85</v>
      </c>
      <c r="C31" s="13">
        <v>104277545746.93</v>
      </c>
      <c r="D31" s="96">
        <v>575881155925.6499</v>
      </c>
      <c r="E31" s="77"/>
      <c r="F31" s="13">
        <v>7630</v>
      </c>
      <c r="G31" s="13">
        <v>104277545746.93</v>
      </c>
      <c r="H31" s="13">
        <v>575881097911.01</v>
      </c>
      <c r="I31" s="13">
        <v>7630</v>
      </c>
      <c r="J31" s="13">
        <v>4965597416.520475</v>
      </c>
      <c r="K31" s="13">
        <v>219967316.85714287</v>
      </c>
      <c r="L31" s="13">
        <v>363.3333333333333</v>
      </c>
      <c r="M31" s="15">
        <v>0.7597916688167425</v>
      </c>
      <c r="N31" s="13">
        <v>1636017517936.65</v>
      </c>
      <c r="O31" s="13">
        <v>8</v>
      </c>
      <c r="P31" s="13">
        <v>21</v>
      </c>
    </row>
    <row r="32" spans="1:16" ht="12.75" customHeight="1">
      <c r="A32" s="12">
        <v>2008</v>
      </c>
      <c r="B32" s="2" t="s">
        <v>74</v>
      </c>
      <c r="C32" s="13">
        <v>121299853850.70999</v>
      </c>
      <c r="D32" s="96">
        <v>697181009776.3599</v>
      </c>
      <c r="E32" s="77"/>
      <c r="F32" s="13">
        <v>5710</v>
      </c>
      <c r="G32" s="13">
        <v>121299829928.59</v>
      </c>
      <c r="H32" s="13">
        <v>697180927839.6</v>
      </c>
      <c r="I32" s="13">
        <v>5709</v>
      </c>
      <c r="J32" s="13">
        <v>6064991496.4295</v>
      </c>
      <c r="K32" s="13">
        <v>336911145.4</v>
      </c>
      <c r="L32" s="13">
        <v>285.45</v>
      </c>
      <c r="M32" s="15">
        <v>1.009639781360912</v>
      </c>
      <c r="N32" s="13">
        <v>1504240222422.97</v>
      </c>
      <c r="O32" s="13">
        <v>7</v>
      </c>
      <c r="P32" s="13">
        <v>20</v>
      </c>
    </row>
    <row r="33" spans="1:16" ht="12.75" customHeight="1">
      <c r="A33" s="12">
        <v>2008</v>
      </c>
      <c r="B33" s="2" t="s">
        <v>75</v>
      </c>
      <c r="C33" s="13">
        <v>78811040884.7</v>
      </c>
      <c r="D33" s="96">
        <v>775992050661.0598</v>
      </c>
      <c r="E33" s="77"/>
      <c r="F33" s="13">
        <v>4547</v>
      </c>
      <c r="G33" s="13">
        <v>78811010296.2</v>
      </c>
      <c r="H33" s="13">
        <v>775991938135.7999</v>
      </c>
      <c r="I33" s="13">
        <v>4544</v>
      </c>
      <c r="J33" s="13">
        <v>3940550514.81</v>
      </c>
      <c r="K33" s="13">
        <v>129281666.5</v>
      </c>
      <c r="L33" s="13">
        <v>227.2</v>
      </c>
      <c r="M33" s="15">
        <v>0.7678025458251777</v>
      </c>
      <c r="N33" s="13">
        <v>1304072282594.76</v>
      </c>
      <c r="O33" s="13">
        <v>6</v>
      </c>
      <c r="P33" s="13">
        <v>20</v>
      </c>
    </row>
    <row r="34" spans="1:16" ht="12.75" customHeight="1">
      <c r="A34" s="12">
        <v>2008</v>
      </c>
      <c r="B34" s="2" t="s">
        <v>76</v>
      </c>
      <c r="C34" s="13">
        <v>45381072458.2</v>
      </c>
      <c r="D34" s="96">
        <v>821373123119.2598</v>
      </c>
      <c r="E34" s="77"/>
      <c r="F34" s="13">
        <v>3816</v>
      </c>
      <c r="G34" s="13">
        <v>45381072458.2</v>
      </c>
      <c r="H34" s="13">
        <v>821373010593.9999</v>
      </c>
      <c r="I34" s="13">
        <v>3816</v>
      </c>
      <c r="J34" s="13">
        <v>1973090106.8782609</v>
      </c>
      <c r="K34" s="13">
        <v>88962947.60869566</v>
      </c>
      <c r="L34" s="13">
        <v>165.91304347826087</v>
      </c>
      <c r="M34" s="15">
        <v>0.41115603822863805</v>
      </c>
      <c r="N34" s="13">
        <v>1189679593202.21</v>
      </c>
      <c r="O34" s="13">
        <v>5</v>
      </c>
      <c r="P34" s="13">
        <v>23</v>
      </c>
    </row>
    <row r="35" spans="1:16" ht="12.75" customHeight="1">
      <c r="A35" s="12">
        <v>2008</v>
      </c>
      <c r="B35" s="2" t="s">
        <v>77</v>
      </c>
      <c r="C35" s="13">
        <v>47467877421.66</v>
      </c>
      <c r="D35" s="96">
        <v>868841000540.9198</v>
      </c>
      <c r="E35" s="77"/>
      <c r="F35" s="13">
        <v>2826</v>
      </c>
      <c r="G35" s="13">
        <v>47467877421.66</v>
      </c>
      <c r="H35" s="13">
        <v>868840888015.6599</v>
      </c>
      <c r="I35" s="13">
        <v>2826</v>
      </c>
      <c r="J35" s="13">
        <v>2373393871.083</v>
      </c>
      <c r="K35" s="13">
        <v>71866130.95</v>
      </c>
      <c r="L35" s="13">
        <v>141.3</v>
      </c>
      <c r="M35" s="15">
        <v>0.48793945365649183</v>
      </c>
      <c r="N35" s="13">
        <v>1218595371657</v>
      </c>
      <c r="O35" s="13">
        <v>5</v>
      </c>
      <c r="P35" s="13">
        <v>20</v>
      </c>
    </row>
    <row r="36" spans="1:16" ht="12.75" customHeight="1">
      <c r="A36" s="12">
        <v>2008</v>
      </c>
      <c r="B36" s="2" t="s">
        <v>78</v>
      </c>
      <c r="C36" s="13">
        <v>165373287758.27</v>
      </c>
      <c r="D36" s="96">
        <v>1034214288299.1898</v>
      </c>
      <c r="E36" s="77"/>
      <c r="F36" s="13">
        <v>9977</v>
      </c>
      <c r="G36" s="13">
        <v>165369229358.27</v>
      </c>
      <c r="H36" s="13">
        <v>1034210117373.9299</v>
      </c>
      <c r="I36" s="13">
        <v>9975</v>
      </c>
      <c r="J36" s="13">
        <v>7516783152.648636</v>
      </c>
      <c r="K36" s="13">
        <v>305249045.8636364</v>
      </c>
      <c r="L36" s="13">
        <v>453.40909090909093</v>
      </c>
      <c r="M36" s="15">
        <v>1.5912665173024412</v>
      </c>
      <c r="N36" s="13">
        <v>979980353279.3</v>
      </c>
      <c r="O36" s="13">
        <v>5</v>
      </c>
      <c r="P36" s="13">
        <v>22</v>
      </c>
    </row>
    <row r="37" spans="1:16" ht="12.75" customHeight="1">
      <c r="A37" s="12">
        <v>2008</v>
      </c>
      <c r="B37" s="2" t="s">
        <v>79</v>
      </c>
      <c r="C37" s="13">
        <v>42791371568.55</v>
      </c>
      <c r="D37" s="96">
        <v>1077005659867.7399</v>
      </c>
      <c r="E37" s="77"/>
      <c r="F37" s="13">
        <v>3961</v>
      </c>
      <c r="G37" s="13">
        <v>42787404368.55</v>
      </c>
      <c r="H37" s="13">
        <v>1076997521742.48</v>
      </c>
      <c r="I37" s="13">
        <v>3959</v>
      </c>
      <c r="J37" s="13">
        <v>2139370218.4275002</v>
      </c>
      <c r="K37" s="13">
        <v>108157204.3</v>
      </c>
      <c r="L37" s="13">
        <v>197.95</v>
      </c>
      <c r="M37" s="15">
        <v>0.6213241543909894</v>
      </c>
      <c r="N37" s="13">
        <v>621779025758.24</v>
      </c>
      <c r="O37" s="13">
        <v>3</v>
      </c>
      <c r="P37" s="13">
        <v>20</v>
      </c>
    </row>
    <row r="38" spans="1:16" ht="12.75" customHeight="1">
      <c r="A38" s="12">
        <v>2008</v>
      </c>
      <c r="B38" s="2" t="s">
        <v>81</v>
      </c>
      <c r="C38" s="13">
        <v>1665390858.45</v>
      </c>
      <c r="D38" s="96">
        <v>1078671050726.1898</v>
      </c>
      <c r="E38" s="77"/>
      <c r="F38" s="13">
        <v>1064</v>
      </c>
      <c r="G38" s="13">
        <v>1665390858.45</v>
      </c>
      <c r="H38" s="13">
        <v>1078662912600.9299</v>
      </c>
      <c r="I38" s="13">
        <v>1064</v>
      </c>
      <c r="J38" s="13">
        <v>87652150.44473684</v>
      </c>
      <c r="K38" s="13">
        <v>382294630.42105263</v>
      </c>
      <c r="L38" s="13">
        <v>56</v>
      </c>
      <c r="M38" s="15">
        <v>0.0425643533472827</v>
      </c>
      <c r="N38" s="13">
        <v>502783853255.06</v>
      </c>
      <c r="O38" s="13">
        <v>2</v>
      </c>
      <c r="P38" s="13">
        <v>19</v>
      </c>
    </row>
    <row r="39" spans="1:16" ht="12.75" customHeight="1">
      <c r="A39" s="12">
        <v>2009</v>
      </c>
      <c r="B39" s="2" t="s">
        <v>82</v>
      </c>
      <c r="C39" s="13">
        <v>964070414.17</v>
      </c>
      <c r="D39" s="96">
        <v>964070414.17</v>
      </c>
      <c r="E39" s="77"/>
      <c r="F39" s="13">
        <v>779</v>
      </c>
      <c r="G39" s="13">
        <v>964070414.17</v>
      </c>
      <c r="H39" s="13">
        <v>964070414.17</v>
      </c>
      <c r="I39" s="13">
        <v>779</v>
      </c>
      <c r="J39" s="13">
        <v>45908114.96047619</v>
      </c>
      <c r="K39" s="13">
        <v>32862123.476190478</v>
      </c>
      <c r="L39" s="13">
        <v>37.095238095238095</v>
      </c>
      <c r="M39" s="15">
        <v>0.02599770713937146</v>
      </c>
      <c r="N39" s="13">
        <v>17403363551.28</v>
      </c>
      <c r="O39" s="13">
        <v>1</v>
      </c>
      <c r="P39" s="13">
        <v>21</v>
      </c>
    </row>
    <row r="40" spans="1:16" ht="12.75" customHeight="1">
      <c r="A40" s="12">
        <v>2009</v>
      </c>
      <c r="B40" s="2" t="s">
        <v>83</v>
      </c>
      <c r="C40" s="13">
        <v>2705518046.39</v>
      </c>
      <c r="D40" s="96">
        <v>3669588460.56</v>
      </c>
      <c r="E40" s="77"/>
      <c r="F40" s="13">
        <v>1229</v>
      </c>
      <c r="G40" s="13">
        <v>2705518046.39</v>
      </c>
      <c r="H40" s="13">
        <v>3669588460.56</v>
      </c>
      <c r="I40" s="13">
        <v>1229</v>
      </c>
      <c r="J40" s="13">
        <v>135275902.3195</v>
      </c>
      <c r="K40" s="13">
        <v>64287608.05</v>
      </c>
      <c r="L40" s="13">
        <v>61.45</v>
      </c>
      <c r="M40" s="15">
        <v>1.7049293390136397</v>
      </c>
      <c r="N40" s="13">
        <v>17299772101.57</v>
      </c>
      <c r="O40" s="13">
        <v>1</v>
      </c>
      <c r="P40" s="13">
        <v>20</v>
      </c>
    </row>
    <row r="41" spans="1:16" ht="12.75" customHeight="1">
      <c r="A41" s="12">
        <v>2009</v>
      </c>
      <c r="B41" s="2" t="s">
        <v>84</v>
      </c>
      <c r="C41" s="18">
        <v>405163872.07</v>
      </c>
      <c r="D41" s="96">
        <v>4074752332.63</v>
      </c>
      <c r="E41" s="77"/>
      <c r="F41" s="18">
        <v>252</v>
      </c>
      <c r="G41" s="13">
        <v>405163872.07</v>
      </c>
      <c r="H41" s="13">
        <v>4074752332.63</v>
      </c>
      <c r="I41" s="13">
        <v>252</v>
      </c>
      <c r="J41" s="18">
        <v>18416539.639545456</v>
      </c>
      <c r="K41" s="18">
        <v>11388856.090909092</v>
      </c>
      <c r="L41" s="18">
        <v>11.454545454545455</v>
      </c>
      <c r="M41" s="15">
        <v>1.1703532855291214</v>
      </c>
      <c r="N41" s="13"/>
      <c r="O41" s="13"/>
      <c r="P41" s="18">
        <v>22</v>
      </c>
    </row>
    <row r="42" spans="1:16" ht="15" customHeight="1">
      <c r="A42" s="94" t="s">
        <v>128</v>
      </c>
      <c r="B42" s="95"/>
      <c r="C42" s="95"/>
      <c r="D42" s="95"/>
      <c r="E42" s="95"/>
      <c r="F42" s="95"/>
      <c r="G42" s="95"/>
      <c r="H42" s="95"/>
      <c r="I42" s="95"/>
      <c r="J42" s="95"/>
      <c r="K42" s="95"/>
      <c r="L42" s="95"/>
      <c r="M42" s="95"/>
      <c r="N42" s="95"/>
      <c r="O42" s="95"/>
      <c r="P42" s="95"/>
    </row>
    <row r="43" spans="1:16" ht="12" customHeight="1">
      <c r="A43" s="12">
        <v>2008</v>
      </c>
      <c r="B43" s="2"/>
      <c r="C43" s="13">
        <v>106561179739.8911</v>
      </c>
      <c r="D43" s="26"/>
      <c r="E43" s="96">
        <v>24733</v>
      </c>
      <c r="F43" s="77"/>
      <c r="G43" s="24">
        <v>106501278111.49068</v>
      </c>
      <c r="H43" s="14"/>
      <c r="I43" s="13">
        <v>24681</v>
      </c>
      <c r="J43" s="13">
        <v>434699094.332615</v>
      </c>
      <c r="K43" s="13">
        <v>47560654.19591837</v>
      </c>
      <c r="L43" s="13">
        <v>100.73877551020408</v>
      </c>
      <c r="M43" s="15">
        <v>0.31147215981452175</v>
      </c>
      <c r="N43" s="13">
        <v>202663270954.1316</v>
      </c>
      <c r="O43" s="13">
        <v>10</v>
      </c>
      <c r="P43" s="13">
        <v>245</v>
      </c>
    </row>
    <row r="44" spans="1:16" ht="12" customHeight="1">
      <c r="A44" s="12">
        <v>2009</v>
      </c>
      <c r="B44" s="2"/>
      <c r="C44" s="13">
        <v>37327027897.38238</v>
      </c>
      <c r="D44" s="14"/>
      <c r="E44" s="96">
        <v>5930</v>
      </c>
      <c r="F44" s="77"/>
      <c r="G44" s="13">
        <v>37293677573.30891</v>
      </c>
      <c r="H44" s="14"/>
      <c r="I44" s="13">
        <v>5925</v>
      </c>
      <c r="J44" s="13">
        <v>150377732.15043914</v>
      </c>
      <c r="K44" s="13">
        <v>13050776.41935484</v>
      </c>
      <c r="L44" s="13">
        <v>23.891129032258064</v>
      </c>
      <c r="M44" s="15">
        <v>0.22879642604867514</v>
      </c>
      <c r="N44" s="13">
        <v>178598655731.794</v>
      </c>
      <c r="O44" s="13">
        <v>5</v>
      </c>
      <c r="P44" s="13">
        <v>248</v>
      </c>
    </row>
    <row r="45" spans="1:16" ht="12" customHeight="1">
      <c r="A45" s="16">
        <v>2010</v>
      </c>
      <c r="B45" s="17"/>
      <c r="C45" s="18">
        <v>9839046595.571173</v>
      </c>
      <c r="D45" s="14"/>
      <c r="E45" s="97">
        <v>1533</v>
      </c>
      <c r="F45" s="98"/>
      <c r="G45" s="13">
        <v>9839046595.571173</v>
      </c>
      <c r="H45" s="19"/>
      <c r="I45" s="18">
        <v>1533</v>
      </c>
      <c r="J45" s="18">
        <v>98390465.95571172</v>
      </c>
      <c r="K45" s="18">
        <v>602928.25</v>
      </c>
      <c r="L45" s="18">
        <v>15.33</v>
      </c>
      <c r="M45" s="20">
        <v>0.13412750960154748</v>
      </c>
      <c r="N45" s="18">
        <v>190907335870.0975</v>
      </c>
      <c r="O45" s="18">
        <v>4</v>
      </c>
      <c r="P45" s="18">
        <v>100</v>
      </c>
    </row>
    <row r="46" spans="1:16" ht="4.5" customHeight="1">
      <c r="A46" s="21"/>
      <c r="B46" s="21"/>
      <c r="C46" s="21"/>
      <c r="D46" s="99"/>
      <c r="E46" s="100"/>
      <c r="F46" s="21"/>
      <c r="G46" s="21"/>
      <c r="H46" s="21"/>
      <c r="I46" s="21"/>
      <c r="J46" s="21"/>
      <c r="K46" s="21"/>
      <c r="L46" s="21"/>
      <c r="M46" s="21"/>
      <c r="N46" s="21"/>
      <c r="O46" s="21"/>
      <c r="P46" s="21"/>
    </row>
    <row r="47" spans="1:16" ht="13.5" customHeight="1">
      <c r="A47" s="22">
        <v>2009</v>
      </c>
      <c r="B47" s="23" t="s">
        <v>74</v>
      </c>
      <c r="C47" s="13">
        <v>6336589960.129048</v>
      </c>
      <c r="D47" s="101">
        <v>17459089786.079784</v>
      </c>
      <c r="E47" s="102"/>
      <c r="F47" s="13">
        <v>716</v>
      </c>
      <c r="G47" s="24">
        <v>6335486446.055578</v>
      </c>
      <c r="H47" s="24">
        <v>17457986272.006313</v>
      </c>
      <c r="I47" s="24">
        <v>715</v>
      </c>
      <c r="J47" s="13">
        <v>333446655.0555568</v>
      </c>
      <c r="K47" s="13">
        <v>51076831.421052635</v>
      </c>
      <c r="L47" s="13">
        <v>37.63157894736842</v>
      </c>
      <c r="M47" s="25">
        <v>0.5214385998202344</v>
      </c>
      <c r="N47" s="24">
        <v>175615936473.0659</v>
      </c>
      <c r="O47" s="24">
        <v>9</v>
      </c>
      <c r="P47" s="13">
        <v>19</v>
      </c>
    </row>
    <row r="48" spans="1:16" ht="13.5" customHeight="1">
      <c r="A48" s="12">
        <v>2009</v>
      </c>
      <c r="B48" s="2" t="s">
        <v>75</v>
      </c>
      <c r="C48" s="13">
        <v>1596436267.493914</v>
      </c>
      <c r="D48" s="96">
        <v>19055526053.5737</v>
      </c>
      <c r="E48" s="77"/>
      <c r="F48" s="13">
        <v>385</v>
      </c>
      <c r="G48" s="13">
        <v>1571319757.493914</v>
      </c>
      <c r="H48" s="13">
        <v>19029306029.50023</v>
      </c>
      <c r="I48" s="13">
        <v>382</v>
      </c>
      <c r="J48" s="13">
        <v>78565987.87469569</v>
      </c>
      <c r="K48" s="13">
        <v>1952804.95</v>
      </c>
      <c r="L48" s="13">
        <v>19.1</v>
      </c>
      <c r="M48" s="15">
        <v>0.11622039493064525</v>
      </c>
      <c r="N48" s="13">
        <v>173045066071.9187</v>
      </c>
      <c r="O48" s="13">
        <v>9</v>
      </c>
      <c r="P48" s="13">
        <v>20</v>
      </c>
    </row>
    <row r="49" spans="1:16" ht="13.5" customHeight="1">
      <c r="A49" s="12">
        <v>2009</v>
      </c>
      <c r="B49" s="2" t="s">
        <v>76</v>
      </c>
      <c r="C49" s="13">
        <v>5272484593.134664</v>
      </c>
      <c r="D49" s="96">
        <v>24328010646.708363</v>
      </c>
      <c r="E49" s="77"/>
      <c r="F49" s="13">
        <v>249</v>
      </c>
      <c r="G49" s="13">
        <v>5272484593.134664</v>
      </c>
      <c r="H49" s="13">
        <v>24301790622.63489</v>
      </c>
      <c r="I49" s="13">
        <v>249</v>
      </c>
      <c r="J49" s="13">
        <v>229238460.57107234</v>
      </c>
      <c r="K49" s="13">
        <v>44618659.73913044</v>
      </c>
      <c r="L49" s="13">
        <v>10.826086956521738</v>
      </c>
      <c r="M49" s="15">
        <v>0.3485373409341809</v>
      </c>
      <c r="N49" s="13">
        <v>163403004497.827</v>
      </c>
      <c r="O49" s="13">
        <v>6</v>
      </c>
      <c r="P49" s="13">
        <v>23</v>
      </c>
    </row>
    <row r="50" spans="1:16" ht="13.5" customHeight="1">
      <c r="A50" s="12">
        <v>2009</v>
      </c>
      <c r="B50" s="2" t="s">
        <v>77</v>
      </c>
      <c r="C50" s="13">
        <v>2747907089.38442</v>
      </c>
      <c r="D50" s="96">
        <v>27075917736.09278</v>
      </c>
      <c r="E50" s="77"/>
      <c r="F50" s="13">
        <v>245</v>
      </c>
      <c r="G50" s="13">
        <v>2747907089.38442</v>
      </c>
      <c r="H50" s="13">
        <v>27049697712.01931</v>
      </c>
      <c r="I50" s="13">
        <v>245</v>
      </c>
      <c r="J50" s="13">
        <v>137395354.469221</v>
      </c>
      <c r="K50" s="13">
        <v>18211935.65</v>
      </c>
      <c r="L50" s="13">
        <v>12.25</v>
      </c>
      <c r="M50" s="15">
        <v>0.2054975674070902</v>
      </c>
      <c r="N50" s="13">
        <v>176751218627.0341</v>
      </c>
      <c r="O50" s="13">
        <v>6</v>
      </c>
      <c r="P50" s="13">
        <v>20</v>
      </c>
    </row>
    <row r="51" spans="1:16" ht="13.5" customHeight="1">
      <c r="A51" s="12">
        <v>2009</v>
      </c>
      <c r="B51" s="2" t="s">
        <v>78</v>
      </c>
      <c r="C51" s="13">
        <v>4688057147.782608</v>
      </c>
      <c r="D51" s="96">
        <v>31763974883.87539</v>
      </c>
      <c r="E51" s="77"/>
      <c r="F51" s="13">
        <v>279</v>
      </c>
      <c r="G51" s="13">
        <v>4688057147.782608</v>
      </c>
      <c r="H51" s="13">
        <v>31737754859.801918</v>
      </c>
      <c r="I51" s="13">
        <v>279</v>
      </c>
      <c r="J51" s="13">
        <v>213093506.71739128</v>
      </c>
      <c r="K51" s="13">
        <v>23303429.818181816</v>
      </c>
      <c r="L51" s="13">
        <v>12.681818181818182</v>
      </c>
      <c r="M51" s="15">
        <v>0.3041831671174402</v>
      </c>
      <c r="N51" s="13">
        <v>178384197443.0252</v>
      </c>
      <c r="O51" s="13">
        <v>6</v>
      </c>
      <c r="P51" s="13">
        <v>22</v>
      </c>
    </row>
    <row r="52" spans="1:16" ht="13.5" customHeight="1">
      <c r="A52" s="12">
        <v>2009</v>
      </c>
      <c r="B52" s="2" t="s">
        <v>79</v>
      </c>
      <c r="C52" s="13">
        <v>1600660390.744787</v>
      </c>
      <c r="D52" s="96">
        <v>33364635274.620174</v>
      </c>
      <c r="E52" s="77"/>
      <c r="F52" s="13">
        <v>235</v>
      </c>
      <c r="G52" s="13">
        <v>1593530090.744787</v>
      </c>
      <c r="H52" s="13">
        <v>33331284950.546703</v>
      </c>
      <c r="I52" s="13">
        <v>234</v>
      </c>
      <c r="J52" s="13">
        <v>72433185.94294487</v>
      </c>
      <c r="K52" s="13">
        <v>763527.6363636364</v>
      </c>
      <c r="L52" s="13">
        <v>10.636363636363637</v>
      </c>
      <c r="M52" s="15">
        <v>0.11159867602682955</v>
      </c>
      <c r="N52" s="13">
        <v>163981736083.1148</v>
      </c>
      <c r="O52" s="13">
        <v>5</v>
      </c>
      <c r="P52" s="13">
        <v>22</v>
      </c>
    </row>
    <row r="53" spans="1:16" ht="13.5" customHeight="1">
      <c r="A53" s="12">
        <v>2009</v>
      </c>
      <c r="B53" s="2" t="s">
        <v>80</v>
      </c>
      <c r="C53" s="13">
        <v>1831675401.697479</v>
      </c>
      <c r="D53" s="96">
        <v>35196310676.31765</v>
      </c>
      <c r="E53" s="77"/>
      <c r="F53" s="13">
        <v>379</v>
      </c>
      <c r="G53" s="13">
        <v>1831675401.697479</v>
      </c>
      <c r="H53" s="13">
        <v>35162960352.24418</v>
      </c>
      <c r="I53" s="13">
        <v>379</v>
      </c>
      <c r="J53" s="13">
        <v>87222638.17607042</v>
      </c>
      <c r="K53" s="13">
        <v>1196658.9523809524</v>
      </c>
      <c r="L53" s="13">
        <v>18.047619047619047</v>
      </c>
      <c r="M53" s="15">
        <v>0.1361087327151648</v>
      </c>
      <c r="N53" s="13">
        <v>157240475726.8792</v>
      </c>
      <c r="O53" s="13">
        <v>5</v>
      </c>
      <c r="P53" s="13">
        <v>21</v>
      </c>
    </row>
    <row r="54" spans="1:16" ht="13.5" customHeight="1">
      <c r="A54" s="12">
        <v>2009</v>
      </c>
      <c r="B54" s="2" t="s">
        <v>81</v>
      </c>
      <c r="C54" s="13">
        <v>2130717221.06473</v>
      </c>
      <c r="D54" s="96">
        <v>37327027897.38238</v>
      </c>
      <c r="E54" s="77"/>
      <c r="F54" s="13">
        <v>440</v>
      </c>
      <c r="G54" s="13">
        <v>2130717221.06473</v>
      </c>
      <c r="H54" s="13">
        <v>37293677573.30891</v>
      </c>
      <c r="I54" s="13">
        <v>440</v>
      </c>
      <c r="J54" s="13">
        <v>106535861.0532365</v>
      </c>
      <c r="K54" s="13">
        <v>1262102.25</v>
      </c>
      <c r="L54" s="13">
        <v>22</v>
      </c>
      <c r="M54" s="15">
        <v>0.1598808863124519</v>
      </c>
      <c r="N54" s="13">
        <v>178598655731.794</v>
      </c>
      <c r="O54" s="13">
        <v>5</v>
      </c>
      <c r="P54" s="13">
        <v>20</v>
      </c>
    </row>
    <row r="55" spans="1:16" ht="13.5" customHeight="1">
      <c r="A55" s="12">
        <v>2010</v>
      </c>
      <c r="B55" s="2" t="s">
        <v>82</v>
      </c>
      <c r="C55" s="13">
        <v>3398865120.621055</v>
      </c>
      <c r="D55" s="96">
        <v>3398865120.621055</v>
      </c>
      <c r="E55" s="77"/>
      <c r="F55" s="13">
        <v>252</v>
      </c>
      <c r="G55" s="13">
        <v>3398865120.621055</v>
      </c>
      <c r="H55" s="13">
        <v>3398865120.621055</v>
      </c>
      <c r="I55" s="13">
        <v>252</v>
      </c>
      <c r="J55" s="13">
        <v>169943256.03105277</v>
      </c>
      <c r="K55" s="13">
        <v>411628.2</v>
      </c>
      <c r="L55" s="13">
        <v>12.6</v>
      </c>
      <c r="M55" s="15">
        <v>0.26134350822552316</v>
      </c>
      <c r="N55" s="13">
        <v>163595207699.9093</v>
      </c>
      <c r="O55" s="13">
        <v>4</v>
      </c>
      <c r="P55" s="13">
        <v>20</v>
      </c>
    </row>
    <row r="56" spans="1:16" ht="13.5" customHeight="1">
      <c r="A56" s="12">
        <v>2010</v>
      </c>
      <c r="B56" s="2" t="s">
        <v>83</v>
      </c>
      <c r="C56" s="13">
        <v>1718823168.830533</v>
      </c>
      <c r="D56" s="96">
        <v>5117688289.451588</v>
      </c>
      <c r="E56" s="77"/>
      <c r="F56" s="13">
        <v>334</v>
      </c>
      <c r="G56" s="13">
        <v>1718823168.830533</v>
      </c>
      <c r="H56" s="13">
        <v>5117688289.451588</v>
      </c>
      <c r="I56" s="13">
        <v>334</v>
      </c>
      <c r="J56" s="13">
        <v>85941158.44152665</v>
      </c>
      <c r="K56" s="13">
        <v>896297.05</v>
      </c>
      <c r="L56" s="13">
        <v>16.7</v>
      </c>
      <c r="M56" s="15">
        <v>0.126127914806095</v>
      </c>
      <c r="N56" s="13">
        <v>182401928806.9943</v>
      </c>
      <c r="O56" s="13">
        <v>4</v>
      </c>
      <c r="P56" s="13">
        <v>20</v>
      </c>
    </row>
    <row r="57" spans="1:16" ht="13.5" customHeight="1">
      <c r="A57" s="12">
        <v>2010</v>
      </c>
      <c r="B57" s="2" t="s">
        <v>84</v>
      </c>
      <c r="C57" s="13">
        <v>2164871377.935461</v>
      </c>
      <c r="D57" s="96">
        <v>7282559667.387049</v>
      </c>
      <c r="E57" s="77"/>
      <c r="F57" s="13">
        <v>310</v>
      </c>
      <c r="G57" s="13">
        <v>2164871377.935461</v>
      </c>
      <c r="H57" s="13">
        <v>7282559667.387049</v>
      </c>
      <c r="I57" s="13">
        <v>310</v>
      </c>
      <c r="J57" s="13">
        <v>94124842.51893309</v>
      </c>
      <c r="K57" s="13">
        <v>528284.4782608695</v>
      </c>
      <c r="L57" s="13">
        <v>13.478260869565217</v>
      </c>
      <c r="M57" s="15">
        <v>0.12327676712525772</v>
      </c>
      <c r="N57" s="13">
        <v>200537424692.4302</v>
      </c>
      <c r="O57" s="13">
        <v>4</v>
      </c>
      <c r="P57" s="13">
        <v>23</v>
      </c>
    </row>
    <row r="58" spans="1:16" ht="13.5" customHeight="1">
      <c r="A58" s="12">
        <v>2010</v>
      </c>
      <c r="B58" s="2" t="s">
        <v>85</v>
      </c>
      <c r="C58" s="13">
        <v>1194529984.846613</v>
      </c>
      <c r="D58" s="96">
        <v>8477089652.233662</v>
      </c>
      <c r="E58" s="77"/>
      <c r="F58" s="13">
        <v>298</v>
      </c>
      <c r="G58" s="13">
        <v>1194529984.846613</v>
      </c>
      <c r="H58" s="13">
        <v>8477089652.233662</v>
      </c>
      <c r="I58" s="13">
        <v>298</v>
      </c>
      <c r="J58" s="13">
        <v>66362776.93592294</v>
      </c>
      <c r="K58" s="13">
        <v>547332.3333333334</v>
      </c>
      <c r="L58" s="13">
        <v>16.555555555555557</v>
      </c>
      <c r="M58" s="15">
        <v>0.08116428443590705</v>
      </c>
      <c r="N58" s="13">
        <v>217364953141.1585</v>
      </c>
      <c r="O58" s="13">
        <v>4</v>
      </c>
      <c r="P58" s="13">
        <v>18</v>
      </c>
    </row>
    <row r="59" spans="1:16" ht="13.5" customHeight="1">
      <c r="A59" s="12">
        <v>2010</v>
      </c>
      <c r="B59" s="2" t="s">
        <v>74</v>
      </c>
      <c r="C59" s="18">
        <v>1361956943.337511</v>
      </c>
      <c r="D59" s="96">
        <v>9839046595.571173</v>
      </c>
      <c r="E59" s="77"/>
      <c r="F59" s="18">
        <v>339</v>
      </c>
      <c r="G59" s="13">
        <v>1361956943.337511</v>
      </c>
      <c r="H59" s="13">
        <v>9839046595.571173</v>
      </c>
      <c r="I59" s="13">
        <v>339</v>
      </c>
      <c r="J59" s="18">
        <v>71681944.3861848</v>
      </c>
      <c r="K59" s="18">
        <v>638515.5263157894</v>
      </c>
      <c r="L59" s="18">
        <v>17.842105263157894</v>
      </c>
      <c r="M59" s="15">
        <v>0.0916297972485832</v>
      </c>
      <c r="N59" s="13">
        <v>190907335870.0975</v>
      </c>
      <c r="O59" s="13">
        <v>4</v>
      </c>
      <c r="P59" s="18">
        <v>19</v>
      </c>
    </row>
    <row r="60" spans="1:16" ht="15" customHeight="1">
      <c r="A60" s="94" t="s">
        <v>129</v>
      </c>
      <c r="B60" s="95"/>
      <c r="C60" s="95"/>
      <c r="D60" s="95"/>
      <c r="E60" s="95"/>
      <c r="F60" s="95"/>
      <c r="G60" s="95"/>
      <c r="H60" s="95"/>
      <c r="I60" s="95"/>
      <c r="J60" s="95"/>
      <c r="K60" s="95"/>
      <c r="L60" s="95"/>
      <c r="M60" s="95"/>
      <c r="N60" s="95"/>
      <c r="O60" s="95"/>
      <c r="P60" s="95"/>
    </row>
    <row r="61" spans="1:16" ht="12" customHeight="1">
      <c r="A61" s="12">
        <v>2008</v>
      </c>
      <c r="B61" s="2"/>
      <c r="C61" s="13">
        <v>1771752320.9484143</v>
      </c>
      <c r="D61" s="26"/>
      <c r="E61" s="96">
        <v>981</v>
      </c>
      <c r="F61" s="77"/>
      <c r="G61" s="24">
        <v>1762705057.4992282</v>
      </c>
      <c r="H61" s="14"/>
      <c r="I61" s="13">
        <v>967</v>
      </c>
      <c r="J61" s="13">
        <v>7194714.520405013</v>
      </c>
      <c r="K61" s="13">
        <v>2647268.6040816326</v>
      </c>
      <c r="L61" s="13">
        <v>3.946938775510204</v>
      </c>
      <c r="M61" s="15">
        <v>0.07425710629269691</v>
      </c>
      <c r="N61" s="13">
        <v>10022904716.89</v>
      </c>
      <c r="O61" s="13">
        <v>3</v>
      </c>
      <c r="P61" s="13">
        <v>245</v>
      </c>
    </row>
    <row r="62" spans="1:16" ht="12" customHeight="1">
      <c r="A62" s="12">
        <v>2009</v>
      </c>
      <c r="B62" s="2"/>
      <c r="C62" s="13">
        <v>8501203010.066646</v>
      </c>
      <c r="D62" s="14"/>
      <c r="E62" s="96">
        <v>396</v>
      </c>
      <c r="F62" s="77"/>
      <c r="G62" s="13">
        <v>8501203010.066646</v>
      </c>
      <c r="H62" s="14"/>
      <c r="I62" s="13">
        <v>396</v>
      </c>
      <c r="J62" s="13">
        <v>34279044.39543002</v>
      </c>
      <c r="K62" s="13">
        <v>3723198.7741935486</v>
      </c>
      <c r="L62" s="13">
        <v>1.596774193548387</v>
      </c>
      <c r="M62" s="15">
        <v>0.7025431961163174</v>
      </c>
      <c r="N62" s="13">
        <v>15115978592.875</v>
      </c>
      <c r="O62" s="13">
        <v>5</v>
      </c>
      <c r="P62" s="13">
        <v>248</v>
      </c>
    </row>
    <row r="63" spans="1:16" ht="12" customHeight="1">
      <c r="A63" s="16">
        <v>2010</v>
      </c>
      <c r="B63" s="17"/>
      <c r="C63" s="18">
        <v>196111612.37368602</v>
      </c>
      <c r="D63" s="14"/>
      <c r="E63" s="97">
        <v>288</v>
      </c>
      <c r="F63" s="98"/>
      <c r="G63" s="13">
        <v>196111612.37368602</v>
      </c>
      <c r="H63" s="19"/>
      <c r="I63" s="18">
        <v>288</v>
      </c>
      <c r="J63" s="18">
        <v>1961116.1237368602</v>
      </c>
      <c r="K63" s="18">
        <v>784914.15</v>
      </c>
      <c r="L63" s="18">
        <v>2.88</v>
      </c>
      <c r="M63" s="20">
        <v>0.022394014544960046</v>
      </c>
      <c r="N63" s="18">
        <v>19938530445.8155</v>
      </c>
      <c r="O63" s="18">
        <v>5</v>
      </c>
      <c r="P63" s="18">
        <v>100</v>
      </c>
    </row>
    <row r="64" spans="1:16" ht="4.5" customHeight="1">
      <c r="A64" s="21"/>
      <c r="B64" s="21"/>
      <c r="C64" s="21"/>
      <c r="D64" s="99"/>
      <c r="E64" s="100"/>
      <c r="F64" s="21"/>
      <c r="G64" s="21"/>
      <c r="H64" s="21"/>
      <c r="I64" s="21"/>
      <c r="J64" s="21"/>
      <c r="K64" s="21"/>
      <c r="L64" s="21"/>
      <c r="M64" s="21"/>
      <c r="N64" s="21"/>
      <c r="O64" s="21"/>
      <c r="P64" s="21"/>
    </row>
    <row r="65" spans="1:16" ht="12.75" customHeight="1">
      <c r="A65" s="22">
        <v>2009</v>
      </c>
      <c r="B65" s="23" t="s">
        <v>85</v>
      </c>
      <c r="C65" s="13">
        <v>122893.49757</v>
      </c>
      <c r="D65" s="101">
        <v>12498352.987893</v>
      </c>
      <c r="E65" s="102"/>
      <c r="F65" s="13">
        <v>1</v>
      </c>
      <c r="G65" s="24">
        <v>122893.49757</v>
      </c>
      <c r="H65" s="24">
        <v>12498352.987893</v>
      </c>
      <c r="I65" s="24">
        <v>1</v>
      </c>
      <c r="J65" s="13">
        <v>6827.416531666667</v>
      </c>
      <c r="K65" s="13">
        <v>1.6666666666666667</v>
      </c>
      <c r="L65" s="13">
        <v>0.05555555555555555</v>
      </c>
      <c r="M65" s="25">
        <v>0.00017471990852788155</v>
      </c>
      <c r="N65" s="24">
        <v>9806241346.545</v>
      </c>
      <c r="O65" s="24">
        <v>3</v>
      </c>
      <c r="P65" s="13">
        <v>18</v>
      </c>
    </row>
    <row r="66" spans="1:16" ht="12.75" customHeight="1">
      <c r="A66" s="12">
        <v>2009</v>
      </c>
      <c r="B66" s="2" t="s">
        <v>74</v>
      </c>
      <c r="C66" s="13">
        <v>597625.861462</v>
      </c>
      <c r="D66" s="96">
        <v>13095978.849355001</v>
      </c>
      <c r="E66" s="77"/>
      <c r="F66" s="13">
        <v>1</v>
      </c>
      <c r="G66" s="13">
        <v>597625.861462</v>
      </c>
      <c r="H66" s="13">
        <v>13095978.849355001</v>
      </c>
      <c r="I66" s="13">
        <v>1</v>
      </c>
      <c r="J66" s="13">
        <v>31453.99270852631</v>
      </c>
      <c r="K66" s="13">
        <v>7.947368421052632</v>
      </c>
      <c r="L66" s="13">
        <v>0.05263157894736842</v>
      </c>
      <c r="M66" s="15">
        <v>0.0008239915478861403</v>
      </c>
      <c r="N66" s="13">
        <v>9571318170.555</v>
      </c>
      <c r="O66" s="13">
        <v>3</v>
      </c>
      <c r="P66" s="13">
        <v>19</v>
      </c>
    </row>
    <row r="67" spans="1:16" ht="12.75" customHeight="1">
      <c r="A67" s="12">
        <v>2009</v>
      </c>
      <c r="B67" s="2" t="s">
        <v>75</v>
      </c>
      <c r="C67" s="13">
        <v>2179455.63435</v>
      </c>
      <c r="D67" s="96">
        <v>15275434.483705001</v>
      </c>
      <c r="E67" s="77"/>
      <c r="F67" s="13">
        <v>3</v>
      </c>
      <c r="G67" s="13">
        <v>2179455.63435</v>
      </c>
      <c r="H67" s="13">
        <v>15275434.483705001</v>
      </c>
      <c r="I67" s="13">
        <v>3</v>
      </c>
      <c r="J67" s="13">
        <v>108972.7817175</v>
      </c>
      <c r="K67" s="13">
        <v>27.5</v>
      </c>
      <c r="L67" s="13">
        <v>0.15</v>
      </c>
      <c r="M67" s="15">
        <v>0.0028389239099612827</v>
      </c>
      <c r="N67" s="13">
        <v>9544939925.61</v>
      </c>
      <c r="O67" s="13">
        <v>3</v>
      </c>
      <c r="P67" s="13">
        <v>20</v>
      </c>
    </row>
    <row r="68" spans="1:16" ht="12.75" customHeight="1">
      <c r="A68" s="12">
        <v>2009</v>
      </c>
      <c r="B68" s="2" t="s">
        <v>76</v>
      </c>
      <c r="C68" s="13">
        <v>27042224.17983</v>
      </c>
      <c r="D68" s="96">
        <v>42317658.663535</v>
      </c>
      <c r="E68" s="77"/>
      <c r="F68" s="13">
        <v>88</v>
      </c>
      <c r="G68" s="13">
        <v>27042224.17983</v>
      </c>
      <c r="H68" s="13">
        <v>42317658.663535</v>
      </c>
      <c r="I68" s="13">
        <v>88</v>
      </c>
      <c r="J68" s="13">
        <v>1175748.8773839131</v>
      </c>
      <c r="K68" s="13">
        <v>707867.7826086957</v>
      </c>
      <c r="L68" s="13">
        <v>3.8260869565217392</v>
      </c>
      <c r="M68" s="15">
        <v>0.019512318679414355</v>
      </c>
      <c r="N68" s="13">
        <v>17005575962.255</v>
      </c>
      <c r="O68" s="13">
        <v>5</v>
      </c>
      <c r="P68" s="13">
        <v>23</v>
      </c>
    </row>
    <row r="69" spans="1:16" ht="12.75" customHeight="1">
      <c r="A69" s="12">
        <v>2009</v>
      </c>
      <c r="B69" s="2" t="s">
        <v>77</v>
      </c>
      <c r="C69" s="13">
        <v>31221556.47</v>
      </c>
      <c r="D69" s="96">
        <v>73539215.133535</v>
      </c>
      <c r="E69" s="77"/>
      <c r="F69" s="13">
        <v>125</v>
      </c>
      <c r="G69" s="13">
        <v>31221556.47</v>
      </c>
      <c r="H69" s="13">
        <v>73539215.133535</v>
      </c>
      <c r="I69" s="13">
        <v>125</v>
      </c>
      <c r="J69" s="13">
        <v>1561077.8235</v>
      </c>
      <c r="K69" s="13">
        <v>1348850</v>
      </c>
      <c r="L69" s="13">
        <v>6.25</v>
      </c>
      <c r="M69" s="15">
        <v>0.024548630277245343</v>
      </c>
      <c r="N69" s="13">
        <v>16224065515.455</v>
      </c>
      <c r="O69" s="13">
        <v>5</v>
      </c>
      <c r="P69" s="13">
        <v>20</v>
      </c>
    </row>
    <row r="70" spans="1:16" ht="12.75" customHeight="1">
      <c r="A70" s="12">
        <v>2009</v>
      </c>
      <c r="B70" s="2" t="s">
        <v>78</v>
      </c>
      <c r="C70" s="13">
        <v>8381921027.32198</v>
      </c>
      <c r="D70" s="96">
        <v>8455460242.455516</v>
      </c>
      <c r="E70" s="77"/>
      <c r="F70" s="13">
        <v>46</v>
      </c>
      <c r="G70" s="13">
        <v>8381921027.32198</v>
      </c>
      <c r="H70" s="13">
        <v>8455460242.455516</v>
      </c>
      <c r="I70" s="13">
        <v>46</v>
      </c>
      <c r="J70" s="13">
        <v>380996410.3328173</v>
      </c>
      <c r="K70" s="13">
        <v>39031880.77272727</v>
      </c>
      <c r="L70" s="13">
        <v>2.090909090909091</v>
      </c>
      <c r="M70" s="15">
        <v>6.667964907783287</v>
      </c>
      <c r="N70" s="13">
        <v>13015047733.8</v>
      </c>
      <c r="O70" s="13">
        <v>5</v>
      </c>
      <c r="P70" s="13">
        <v>22</v>
      </c>
    </row>
    <row r="71" spans="1:16" ht="12.75" customHeight="1">
      <c r="A71" s="12">
        <v>2009</v>
      </c>
      <c r="B71" s="2" t="s">
        <v>79</v>
      </c>
      <c r="C71" s="13">
        <v>11474422.8</v>
      </c>
      <c r="D71" s="96">
        <v>8466934665.255516</v>
      </c>
      <c r="E71" s="77"/>
      <c r="F71" s="13">
        <v>37</v>
      </c>
      <c r="G71" s="13">
        <v>11474422.8</v>
      </c>
      <c r="H71" s="13">
        <v>8466934665.255516</v>
      </c>
      <c r="I71" s="13">
        <v>37</v>
      </c>
      <c r="J71" s="13">
        <v>521564.6727272728</v>
      </c>
      <c r="K71" s="13">
        <v>323004.2727272727</v>
      </c>
      <c r="L71" s="13">
        <v>1.6818181818181819</v>
      </c>
      <c r="M71" s="15">
        <v>0.010968480352783673</v>
      </c>
      <c r="N71" s="13">
        <v>11997693864.565</v>
      </c>
      <c r="O71" s="13">
        <v>5</v>
      </c>
      <c r="P71" s="13">
        <v>22</v>
      </c>
    </row>
    <row r="72" spans="1:16" ht="12.75" customHeight="1">
      <c r="A72" s="12">
        <v>2009</v>
      </c>
      <c r="B72" s="2" t="s">
        <v>80</v>
      </c>
      <c r="C72" s="13">
        <v>21910168.68785</v>
      </c>
      <c r="D72" s="96">
        <v>8488844833.943366</v>
      </c>
      <c r="E72" s="77"/>
      <c r="F72" s="13">
        <v>57</v>
      </c>
      <c r="G72" s="13">
        <v>21910168.68785</v>
      </c>
      <c r="H72" s="13">
        <v>8488844833.943366</v>
      </c>
      <c r="I72" s="13">
        <v>57</v>
      </c>
      <c r="J72" s="13">
        <v>1043341.3660880951</v>
      </c>
      <c r="K72" s="13">
        <v>458486.4761904762</v>
      </c>
      <c r="L72" s="13">
        <v>2.7142857142857144</v>
      </c>
      <c r="M72" s="15">
        <v>0.0201263386832662</v>
      </c>
      <c r="N72" s="13">
        <v>14374473056.79</v>
      </c>
      <c r="O72" s="13">
        <v>5</v>
      </c>
      <c r="P72" s="13">
        <v>21</v>
      </c>
    </row>
    <row r="73" spans="1:16" ht="12.75" customHeight="1">
      <c r="A73" s="12">
        <v>2009</v>
      </c>
      <c r="B73" s="2" t="s">
        <v>81</v>
      </c>
      <c r="C73" s="13">
        <v>12358176.12328</v>
      </c>
      <c r="D73" s="96">
        <v>8501203010.066646</v>
      </c>
      <c r="E73" s="77"/>
      <c r="F73" s="13">
        <v>26</v>
      </c>
      <c r="G73" s="13">
        <v>12358176.12328</v>
      </c>
      <c r="H73" s="13">
        <v>8501203010.066646</v>
      </c>
      <c r="I73" s="13">
        <v>26</v>
      </c>
      <c r="J73" s="13">
        <v>617908.806164</v>
      </c>
      <c r="K73" s="13">
        <v>206420.35</v>
      </c>
      <c r="L73" s="13">
        <v>1.3</v>
      </c>
      <c r="M73" s="15">
        <v>0.010974311659602892</v>
      </c>
      <c r="N73" s="13">
        <v>15115978592.875</v>
      </c>
      <c r="O73" s="13">
        <v>5</v>
      </c>
      <c r="P73" s="13">
        <v>20</v>
      </c>
    </row>
    <row r="74" spans="1:16" ht="12.75" customHeight="1">
      <c r="A74" s="12">
        <v>2010</v>
      </c>
      <c r="B74" s="2" t="s">
        <v>82</v>
      </c>
      <c r="C74" s="13">
        <v>47863604.430488</v>
      </c>
      <c r="D74" s="96">
        <v>47863604.430488</v>
      </c>
      <c r="E74" s="77"/>
      <c r="F74" s="13">
        <v>32</v>
      </c>
      <c r="G74" s="13">
        <v>47863604.430488</v>
      </c>
      <c r="H74" s="13">
        <v>47863604.430488</v>
      </c>
      <c r="I74" s="13">
        <v>32</v>
      </c>
      <c r="J74" s="13">
        <v>2393180.2215243997</v>
      </c>
      <c r="K74" s="13">
        <v>998003.9</v>
      </c>
      <c r="L74" s="13">
        <v>1.6</v>
      </c>
      <c r="M74" s="15">
        <v>0.025604087749162983</v>
      </c>
      <c r="N74" s="13">
        <v>22430822750.8087</v>
      </c>
      <c r="O74" s="13">
        <v>6</v>
      </c>
      <c r="P74" s="13">
        <v>20</v>
      </c>
    </row>
    <row r="75" spans="1:16" ht="12.75" customHeight="1">
      <c r="A75" s="12">
        <v>2010</v>
      </c>
      <c r="B75" s="2" t="s">
        <v>83</v>
      </c>
      <c r="C75" s="13">
        <v>8168630.453376</v>
      </c>
      <c r="D75" s="96">
        <v>56032234.883864</v>
      </c>
      <c r="E75" s="77"/>
      <c r="F75" s="13">
        <v>23</v>
      </c>
      <c r="G75" s="13">
        <v>8168630.453376</v>
      </c>
      <c r="H75" s="13">
        <v>56032234.883864</v>
      </c>
      <c r="I75" s="13">
        <v>23</v>
      </c>
      <c r="J75" s="13">
        <v>408431.52266879997</v>
      </c>
      <c r="K75" s="13">
        <v>174264.85</v>
      </c>
      <c r="L75" s="13">
        <v>1.15</v>
      </c>
      <c r="M75" s="15">
        <v>0.005118772320348182</v>
      </c>
      <c r="N75" s="13">
        <v>23853025283.735</v>
      </c>
      <c r="O75" s="13">
        <v>6</v>
      </c>
      <c r="P75" s="13">
        <v>20</v>
      </c>
    </row>
    <row r="76" spans="1:16" ht="12.75" customHeight="1">
      <c r="A76" s="12">
        <v>2010</v>
      </c>
      <c r="B76" s="2" t="s">
        <v>84</v>
      </c>
      <c r="C76" s="13">
        <v>58357112.459409</v>
      </c>
      <c r="D76" s="96">
        <v>114389347.343273</v>
      </c>
      <c r="E76" s="77"/>
      <c r="F76" s="13">
        <v>107</v>
      </c>
      <c r="G76" s="13">
        <v>58357112.459409</v>
      </c>
      <c r="H76" s="13">
        <v>114389347.343273</v>
      </c>
      <c r="I76" s="13">
        <v>107</v>
      </c>
      <c r="J76" s="13">
        <v>2537265.759104739</v>
      </c>
      <c r="K76" s="13">
        <v>954270.3478260869</v>
      </c>
      <c r="L76" s="13">
        <v>4.6521739130434785</v>
      </c>
      <c r="M76" s="15">
        <v>0.027210414784765498</v>
      </c>
      <c r="N76" s="13">
        <v>23560116354.7668</v>
      </c>
      <c r="O76" s="13">
        <v>6</v>
      </c>
      <c r="P76" s="13">
        <v>23</v>
      </c>
    </row>
    <row r="77" spans="1:16" ht="12.75" customHeight="1">
      <c r="A77" s="12">
        <v>2010</v>
      </c>
      <c r="B77" s="2" t="s">
        <v>85</v>
      </c>
      <c r="C77" s="18">
        <v>81722265.030413</v>
      </c>
      <c r="D77" s="96">
        <v>196111612.37368602</v>
      </c>
      <c r="E77" s="77"/>
      <c r="F77" s="18">
        <v>126</v>
      </c>
      <c r="G77" s="13">
        <v>81722265.030413</v>
      </c>
      <c r="H77" s="13">
        <v>196111612.37368602</v>
      </c>
      <c r="I77" s="13">
        <v>126</v>
      </c>
      <c r="J77" s="18">
        <v>4540125.835022945</v>
      </c>
      <c r="K77" s="18">
        <v>1838767.888888889</v>
      </c>
      <c r="L77" s="18">
        <v>7</v>
      </c>
      <c r="M77" s="15">
        <v>0.05261331676617362</v>
      </c>
      <c r="N77" s="13">
        <v>19938530445.8155</v>
      </c>
      <c r="O77" s="13">
        <v>5</v>
      </c>
      <c r="P77" s="18">
        <v>18</v>
      </c>
    </row>
    <row r="78" spans="1:16" ht="4.5" customHeight="1">
      <c r="A78" s="94" t="s">
        <v>130</v>
      </c>
      <c r="B78" s="65"/>
      <c r="C78" s="65"/>
      <c r="D78" s="65"/>
      <c r="E78" s="65"/>
      <c r="F78" s="65"/>
      <c r="G78" s="65"/>
      <c r="H78" s="65"/>
      <c r="I78" s="65"/>
      <c r="J78" s="65"/>
      <c r="K78" s="65"/>
      <c r="L78" s="65"/>
      <c r="M78" s="65"/>
      <c r="N78" s="65"/>
      <c r="O78" s="65"/>
      <c r="P78" s="65"/>
    </row>
    <row r="79" spans="1:16" ht="10.5" customHeight="1">
      <c r="A79" s="84"/>
      <c r="B79" s="84"/>
      <c r="C79" s="84"/>
      <c r="D79" s="84"/>
      <c r="E79" s="84"/>
      <c r="F79" s="84"/>
      <c r="G79" s="84"/>
      <c r="H79" s="84"/>
      <c r="I79" s="84"/>
      <c r="J79" s="84"/>
      <c r="K79" s="84"/>
      <c r="L79" s="84"/>
      <c r="M79" s="84"/>
      <c r="N79" s="84"/>
      <c r="O79" s="84"/>
      <c r="P79" s="84"/>
    </row>
    <row r="80" spans="1:16" ht="4.5" customHeight="1">
      <c r="A80" s="21"/>
      <c r="B80" s="21"/>
      <c r="C80" s="21"/>
      <c r="D80" s="99"/>
      <c r="E80" s="100"/>
      <c r="F80" s="21"/>
      <c r="G80" s="21"/>
      <c r="H80" s="21"/>
      <c r="I80" s="21"/>
      <c r="J80" s="21"/>
      <c r="K80" s="21"/>
      <c r="L80" s="21"/>
      <c r="M80" s="21"/>
      <c r="N80" s="21"/>
      <c r="O80" s="21"/>
      <c r="P80" s="21"/>
    </row>
  </sheetData>
  <sheetProtection/>
  <mergeCells count="82">
    <mergeCell ref="D76:E76"/>
    <mergeCell ref="D77:E77"/>
    <mergeCell ref="A78:P79"/>
    <mergeCell ref="D80:E80"/>
    <mergeCell ref="D72:E72"/>
    <mergeCell ref="D73:E73"/>
    <mergeCell ref="D74:E74"/>
    <mergeCell ref="D75:E75"/>
    <mergeCell ref="D68:E68"/>
    <mergeCell ref="D69:E69"/>
    <mergeCell ref="D70:E70"/>
    <mergeCell ref="D71:E71"/>
    <mergeCell ref="D64:E64"/>
    <mergeCell ref="D65:E65"/>
    <mergeCell ref="D66:E66"/>
    <mergeCell ref="D67:E67"/>
    <mergeCell ref="A60:P60"/>
    <mergeCell ref="E61:F61"/>
    <mergeCell ref="E62:F62"/>
    <mergeCell ref="E63:F63"/>
    <mergeCell ref="D56:E56"/>
    <mergeCell ref="D57:E57"/>
    <mergeCell ref="D58:E58"/>
    <mergeCell ref="D59:E59"/>
    <mergeCell ref="D52:E52"/>
    <mergeCell ref="D53:E53"/>
    <mergeCell ref="D54:E54"/>
    <mergeCell ref="D55:E55"/>
    <mergeCell ref="D48:E48"/>
    <mergeCell ref="D49:E49"/>
    <mergeCell ref="D50:E50"/>
    <mergeCell ref="D51:E51"/>
    <mergeCell ref="E44:F44"/>
    <mergeCell ref="E45:F45"/>
    <mergeCell ref="D46:E46"/>
    <mergeCell ref="D47:E47"/>
    <mergeCell ref="D40:E40"/>
    <mergeCell ref="D41:E41"/>
    <mergeCell ref="A42:P42"/>
    <mergeCell ref="E43:F43"/>
    <mergeCell ref="D36:E36"/>
    <mergeCell ref="D37:E37"/>
    <mergeCell ref="D38:E38"/>
    <mergeCell ref="D39:E39"/>
    <mergeCell ref="D32:E32"/>
    <mergeCell ref="D33:E33"/>
    <mergeCell ref="D34:E34"/>
    <mergeCell ref="D35:E35"/>
    <mergeCell ref="D28:E28"/>
    <mergeCell ref="D29:E29"/>
    <mergeCell ref="D30:E30"/>
    <mergeCell ref="D31:E31"/>
    <mergeCell ref="A24:P24"/>
    <mergeCell ref="E25:F25"/>
    <mergeCell ref="E26:F26"/>
    <mergeCell ref="E27:F27"/>
    <mergeCell ref="D20:E20"/>
    <mergeCell ref="D21:E21"/>
    <mergeCell ref="D22:E22"/>
    <mergeCell ref="D23:E23"/>
    <mergeCell ref="D16:E16"/>
    <mergeCell ref="D17:E17"/>
    <mergeCell ref="D18:E18"/>
    <mergeCell ref="D19:E19"/>
    <mergeCell ref="D12:E12"/>
    <mergeCell ref="D13:E13"/>
    <mergeCell ref="D14:E14"/>
    <mergeCell ref="D15:E15"/>
    <mergeCell ref="E7:F7"/>
    <mergeCell ref="E8:F8"/>
    <mergeCell ref="D10:E10"/>
    <mergeCell ref="D11:E11"/>
    <mergeCell ref="M9:P9"/>
    <mergeCell ref="A1:E1"/>
    <mergeCell ref="F1:H1"/>
    <mergeCell ref="A2:H2"/>
    <mergeCell ref="C3:F3"/>
    <mergeCell ref="G3:I3"/>
    <mergeCell ref="J3:L3"/>
    <mergeCell ref="E4:F4"/>
    <mergeCell ref="A5:P5"/>
    <mergeCell ref="E6:F6"/>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Trading&amp;C&amp;"Verdana"&amp;7Iceland, Share Trading&amp;R&amp;7&amp;P (&amp;N)</oddFooter>
  </headerFooter>
</worksheet>
</file>

<file path=xl/worksheets/sheet7.xml><?xml version="1.0" encoding="utf-8"?>
<worksheet xmlns="http://schemas.openxmlformats.org/spreadsheetml/2006/main" xmlns:r="http://schemas.openxmlformats.org/officeDocument/2006/relationships">
  <dimension ref="A1:O112"/>
  <sheetViews>
    <sheetView showGridLines="0" zoomScalePageLayoutView="0" workbookViewId="0" topLeftCell="A1">
      <pane ySplit="4" topLeftCell="BM5" activePane="bottomLeft" state="frozen"/>
      <selection pane="topLeft" activeCell="A1" sqref="A1"/>
      <selection pane="bottomLeft" activeCell="A6" sqref="A6"/>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3.00390625" style="0" customWidth="1"/>
    <col min="9" max="9" width="10.00390625" style="0" customWidth="1"/>
    <col min="10" max="10" width="6.00390625" style="0" customWidth="1"/>
    <col min="11" max="11" width="10.00390625" style="0" customWidth="1"/>
    <col min="12" max="12" width="17.00390625" style="0" customWidth="1"/>
    <col min="13" max="13" width="11.00390625" style="0" customWidth="1"/>
    <col min="14" max="14" width="13.00390625" style="0" customWidth="1"/>
    <col min="15" max="15" width="10.00390625" style="0" customWidth="1"/>
  </cols>
  <sheetData>
    <row r="1" spans="1:15" ht="21" customHeight="1">
      <c r="A1" s="78" t="s">
        <v>2</v>
      </c>
      <c r="B1" s="81"/>
      <c r="C1" s="81"/>
      <c r="D1" s="81"/>
      <c r="E1" s="81"/>
      <c r="F1" s="82" t="s">
        <v>3</v>
      </c>
      <c r="G1" s="81"/>
      <c r="H1" s="81"/>
      <c r="I1" s="81"/>
      <c r="J1" s="81"/>
      <c r="K1" s="1"/>
      <c r="L1" s="1"/>
      <c r="M1" s="1"/>
      <c r="N1" s="1"/>
      <c r="O1" s="1"/>
    </row>
    <row r="2" spans="1:15" ht="19.5" customHeight="1">
      <c r="A2" s="78" t="s">
        <v>131</v>
      </c>
      <c r="B2" s="81"/>
      <c r="C2" s="81"/>
      <c r="D2" s="81"/>
      <c r="E2" s="81"/>
      <c r="F2" s="81"/>
      <c r="G2" s="81"/>
      <c r="H2" s="81"/>
      <c r="I2" s="1"/>
      <c r="J2" s="1"/>
      <c r="K2" s="1"/>
      <c r="L2" s="1"/>
      <c r="M2" s="1"/>
      <c r="N2" s="1"/>
      <c r="O2" s="1"/>
    </row>
    <row r="3" spans="1:15" ht="15" customHeight="1">
      <c r="A3" s="6"/>
      <c r="B3" s="6"/>
      <c r="C3" s="83" t="s">
        <v>60</v>
      </c>
      <c r="D3" s="84"/>
      <c r="E3" s="84"/>
      <c r="F3" s="87" t="s">
        <v>61</v>
      </c>
      <c r="G3" s="88"/>
      <c r="H3" s="88"/>
      <c r="I3" s="88"/>
      <c r="J3" s="87" t="s">
        <v>41</v>
      </c>
      <c r="K3" s="88"/>
      <c r="L3" s="88"/>
      <c r="M3" s="88"/>
      <c r="N3" s="85"/>
      <c r="O3" s="86"/>
    </row>
    <row r="4" spans="1:15" ht="35.25" customHeight="1">
      <c r="A4" s="9" t="s">
        <v>62</v>
      </c>
      <c r="B4" s="9" t="s">
        <v>63</v>
      </c>
      <c r="C4" s="10" t="s">
        <v>92</v>
      </c>
      <c r="D4" s="11" t="s">
        <v>93</v>
      </c>
      <c r="E4" s="11" t="s">
        <v>66</v>
      </c>
      <c r="F4" s="10" t="s">
        <v>92</v>
      </c>
      <c r="G4" s="11" t="s">
        <v>93</v>
      </c>
      <c r="H4" s="93" t="s">
        <v>66</v>
      </c>
      <c r="I4" s="92"/>
      <c r="J4" s="91" t="s">
        <v>92</v>
      </c>
      <c r="K4" s="92"/>
      <c r="L4" s="11" t="s">
        <v>94</v>
      </c>
      <c r="M4" s="11" t="s">
        <v>95</v>
      </c>
      <c r="N4" s="11" t="s">
        <v>132</v>
      </c>
      <c r="O4" s="11" t="s">
        <v>72</v>
      </c>
    </row>
    <row r="5" spans="1:15" ht="15" customHeight="1">
      <c r="A5" s="94" t="s">
        <v>133</v>
      </c>
      <c r="B5" s="95"/>
      <c r="C5" s="95"/>
      <c r="D5" s="95"/>
      <c r="E5" s="95"/>
      <c r="F5" s="95"/>
      <c r="G5" s="95"/>
      <c r="H5" s="95"/>
      <c r="I5" s="95"/>
      <c r="J5" s="95"/>
      <c r="K5" s="95"/>
      <c r="L5" s="95"/>
      <c r="M5" s="95"/>
      <c r="N5" s="95"/>
      <c r="O5" s="95"/>
    </row>
    <row r="6" spans="1:15" s="75" customFormat="1" ht="12" customHeight="1">
      <c r="A6" s="12">
        <v>2008</v>
      </c>
      <c r="B6" s="2"/>
      <c r="C6" s="13">
        <v>10157616120.720001</v>
      </c>
      <c r="D6" s="14"/>
      <c r="E6" s="13">
        <v>448837</v>
      </c>
      <c r="F6" s="13">
        <v>10157616120.720001</v>
      </c>
      <c r="G6" s="14"/>
      <c r="H6" s="96">
        <v>448837</v>
      </c>
      <c r="I6" s="77"/>
      <c r="J6" s="96">
        <v>40308000.479047626</v>
      </c>
      <c r="K6" s="77"/>
      <c r="L6" s="13">
        <v>133339522.81349206</v>
      </c>
      <c r="M6" s="13">
        <v>1781.0992063492063</v>
      </c>
      <c r="N6" s="13">
        <v>2361</v>
      </c>
      <c r="O6" s="13">
        <v>252</v>
      </c>
    </row>
    <row r="7" spans="1:15" s="75" customFormat="1" ht="12" customHeight="1">
      <c r="A7" s="12">
        <v>2009</v>
      </c>
      <c r="B7" s="2"/>
      <c r="C7" s="13">
        <v>6931299007.4800005</v>
      </c>
      <c r="D7" s="14"/>
      <c r="E7" s="13">
        <v>329726</v>
      </c>
      <c r="F7" s="13">
        <v>6931299007.4800005</v>
      </c>
      <c r="G7" s="14"/>
      <c r="H7" s="96">
        <v>329726</v>
      </c>
      <c r="I7" s="77"/>
      <c r="J7" s="96">
        <v>27614737.08159363</v>
      </c>
      <c r="K7" s="77"/>
      <c r="L7" s="13">
        <v>101977737.39442231</v>
      </c>
      <c r="M7" s="13">
        <v>1313.6494023904384</v>
      </c>
      <c r="N7" s="13">
        <v>1956</v>
      </c>
      <c r="O7" s="13">
        <v>251</v>
      </c>
    </row>
    <row r="8" spans="1:15" s="75" customFormat="1" ht="12" customHeight="1">
      <c r="A8" s="16">
        <v>2010</v>
      </c>
      <c r="B8" s="17"/>
      <c r="C8" s="18">
        <v>2076902595.1299999</v>
      </c>
      <c r="D8" s="19"/>
      <c r="E8" s="18">
        <v>104961</v>
      </c>
      <c r="F8" s="18">
        <v>2076902595.1299999</v>
      </c>
      <c r="G8" s="19"/>
      <c r="H8" s="97">
        <v>104961</v>
      </c>
      <c r="I8" s="98"/>
      <c r="J8" s="97">
        <v>20361790.148333333</v>
      </c>
      <c r="K8" s="98"/>
      <c r="L8" s="18">
        <v>79681869.30392157</v>
      </c>
      <c r="M8" s="18">
        <v>1029.0294117647059</v>
      </c>
      <c r="N8" s="18">
        <v>1967</v>
      </c>
      <c r="O8" s="18">
        <v>102</v>
      </c>
    </row>
    <row r="9" spans="1:15" ht="4.5" customHeight="1">
      <c r="A9" s="21"/>
      <c r="B9" s="21"/>
      <c r="C9" s="21"/>
      <c r="D9" s="21"/>
      <c r="E9" s="21"/>
      <c r="F9" s="21"/>
      <c r="G9" s="21"/>
      <c r="H9" s="99"/>
      <c r="I9" s="100"/>
      <c r="J9" s="99"/>
      <c r="K9" s="100"/>
      <c r="L9" s="21"/>
      <c r="M9" s="21"/>
      <c r="N9" s="21"/>
      <c r="O9" s="21"/>
    </row>
    <row r="10" spans="1:15" ht="12.75" customHeight="1">
      <c r="A10" s="22">
        <v>2009</v>
      </c>
      <c r="B10" s="23" t="s">
        <v>74</v>
      </c>
      <c r="C10" s="24">
        <v>804210701.29</v>
      </c>
      <c r="D10" s="24">
        <v>3145095916.75</v>
      </c>
      <c r="E10" s="24">
        <v>34752</v>
      </c>
      <c r="F10" s="24">
        <v>804210701.29</v>
      </c>
      <c r="G10" s="24">
        <v>3145095916.75</v>
      </c>
      <c r="H10" s="101">
        <v>34752</v>
      </c>
      <c r="I10" s="102"/>
      <c r="J10" s="101">
        <v>42326879.015263155</v>
      </c>
      <c r="K10" s="102"/>
      <c r="L10" s="24">
        <v>142542237.89473686</v>
      </c>
      <c r="M10" s="24">
        <v>1829.0526315789473</v>
      </c>
      <c r="N10" s="24">
        <v>2030</v>
      </c>
      <c r="O10" s="24">
        <v>19</v>
      </c>
    </row>
    <row r="11" spans="1:15" ht="12.75" customHeight="1">
      <c r="A11" s="12">
        <v>2009</v>
      </c>
      <c r="B11" s="2" t="s">
        <v>75</v>
      </c>
      <c r="C11" s="13">
        <v>655494283.5</v>
      </c>
      <c r="D11" s="13">
        <v>3800590200.25</v>
      </c>
      <c r="E11" s="13">
        <v>29256</v>
      </c>
      <c r="F11" s="13">
        <v>655494283.5</v>
      </c>
      <c r="G11" s="13">
        <v>3800590200.25</v>
      </c>
      <c r="H11" s="96">
        <v>29256</v>
      </c>
      <c r="I11" s="77"/>
      <c r="J11" s="96">
        <v>31214013.5</v>
      </c>
      <c r="K11" s="77"/>
      <c r="L11" s="13">
        <v>111164849.28571428</v>
      </c>
      <c r="M11" s="13">
        <v>1393.142857142857</v>
      </c>
      <c r="N11" s="13">
        <v>1785</v>
      </c>
      <c r="O11" s="13">
        <v>21</v>
      </c>
    </row>
    <row r="12" spans="1:15" ht="12.75" customHeight="1">
      <c r="A12" s="12">
        <v>2009</v>
      </c>
      <c r="B12" s="2" t="s">
        <v>76</v>
      </c>
      <c r="C12" s="13">
        <v>604312781.87</v>
      </c>
      <c r="D12" s="13">
        <v>4404902982.12</v>
      </c>
      <c r="E12" s="13">
        <v>25425</v>
      </c>
      <c r="F12" s="13">
        <v>604312781.87</v>
      </c>
      <c r="G12" s="13">
        <v>4404902982.12</v>
      </c>
      <c r="H12" s="96">
        <v>25425</v>
      </c>
      <c r="I12" s="77"/>
      <c r="J12" s="96">
        <v>26274468.77695652</v>
      </c>
      <c r="K12" s="77"/>
      <c r="L12" s="13">
        <v>83276303.60869566</v>
      </c>
      <c r="M12" s="13">
        <v>1105.4347826086957</v>
      </c>
      <c r="N12" s="13">
        <v>1840</v>
      </c>
      <c r="O12" s="13">
        <v>23</v>
      </c>
    </row>
    <row r="13" spans="1:15" ht="12.75" customHeight="1">
      <c r="A13" s="12">
        <v>2009</v>
      </c>
      <c r="B13" s="2" t="s">
        <v>77</v>
      </c>
      <c r="C13" s="13">
        <v>631554320.1</v>
      </c>
      <c r="D13" s="13">
        <v>5036457302.22</v>
      </c>
      <c r="E13" s="13">
        <v>25950</v>
      </c>
      <c r="F13" s="13">
        <v>631554320.1</v>
      </c>
      <c r="G13" s="13">
        <v>5036457302.22</v>
      </c>
      <c r="H13" s="96">
        <v>25950</v>
      </c>
      <c r="I13" s="77"/>
      <c r="J13" s="96">
        <v>30074015.242857143</v>
      </c>
      <c r="K13" s="77"/>
      <c r="L13" s="13">
        <v>99040091.14285715</v>
      </c>
      <c r="M13" s="13">
        <v>1235.7142857142858</v>
      </c>
      <c r="N13" s="13">
        <v>1878</v>
      </c>
      <c r="O13" s="13">
        <v>21</v>
      </c>
    </row>
    <row r="14" spans="1:15" ht="12.75" customHeight="1">
      <c r="A14" s="12">
        <v>2009</v>
      </c>
      <c r="B14" s="2" t="s">
        <v>78</v>
      </c>
      <c r="C14" s="13">
        <v>599421134.66</v>
      </c>
      <c r="D14" s="13">
        <v>5635878436.88</v>
      </c>
      <c r="E14" s="13">
        <v>23005</v>
      </c>
      <c r="F14" s="13">
        <v>599421134.66</v>
      </c>
      <c r="G14" s="13">
        <v>5635878436.88</v>
      </c>
      <c r="H14" s="96">
        <v>23005</v>
      </c>
      <c r="I14" s="77"/>
      <c r="J14" s="96">
        <v>27246415.21181818</v>
      </c>
      <c r="K14" s="77"/>
      <c r="L14" s="13">
        <v>87065096.5909091</v>
      </c>
      <c r="M14" s="13">
        <v>1045.6818181818182</v>
      </c>
      <c r="N14" s="13">
        <v>1918</v>
      </c>
      <c r="O14" s="13">
        <v>22</v>
      </c>
    </row>
    <row r="15" spans="1:15" ht="12.75" customHeight="1">
      <c r="A15" s="12">
        <v>2009</v>
      </c>
      <c r="B15" s="2" t="s">
        <v>79</v>
      </c>
      <c r="C15" s="13">
        <v>560679005.25</v>
      </c>
      <c r="D15" s="13">
        <v>6196557442.13</v>
      </c>
      <c r="E15" s="13">
        <v>23295</v>
      </c>
      <c r="F15" s="13">
        <v>560679005.25</v>
      </c>
      <c r="G15" s="13">
        <v>6196557442.13</v>
      </c>
      <c r="H15" s="96">
        <v>23295</v>
      </c>
      <c r="I15" s="77"/>
      <c r="J15" s="96">
        <v>25485409.329545453</v>
      </c>
      <c r="K15" s="77"/>
      <c r="L15" s="13">
        <v>83848839.31818181</v>
      </c>
      <c r="M15" s="13">
        <v>1058.8636363636363</v>
      </c>
      <c r="N15" s="13">
        <v>1996</v>
      </c>
      <c r="O15" s="13">
        <v>22</v>
      </c>
    </row>
    <row r="16" spans="1:15" ht="12.75" customHeight="1">
      <c r="A16" s="12">
        <v>2009</v>
      </c>
      <c r="B16" s="2" t="s">
        <v>80</v>
      </c>
      <c r="C16" s="13">
        <v>417040759.81</v>
      </c>
      <c r="D16" s="13">
        <v>6613598201.940001</v>
      </c>
      <c r="E16" s="13">
        <v>17514</v>
      </c>
      <c r="F16" s="13">
        <v>417040759.81</v>
      </c>
      <c r="G16" s="13">
        <v>6613598201.940001</v>
      </c>
      <c r="H16" s="96">
        <v>17514</v>
      </c>
      <c r="I16" s="77"/>
      <c r="J16" s="96">
        <v>19859083.80047619</v>
      </c>
      <c r="K16" s="77"/>
      <c r="L16" s="13">
        <v>65454709.666666664</v>
      </c>
      <c r="M16" s="13">
        <v>834</v>
      </c>
      <c r="N16" s="13">
        <v>1966</v>
      </c>
      <c r="O16" s="13">
        <v>21</v>
      </c>
    </row>
    <row r="17" spans="1:15" ht="12.75" customHeight="1">
      <c r="A17" s="12">
        <v>2009</v>
      </c>
      <c r="B17" s="2" t="s">
        <v>81</v>
      </c>
      <c r="C17" s="13">
        <v>317700805.54</v>
      </c>
      <c r="D17" s="13">
        <v>6931299007.4800005</v>
      </c>
      <c r="E17" s="13">
        <v>15219</v>
      </c>
      <c r="F17" s="13">
        <v>317700805.54</v>
      </c>
      <c r="G17" s="13">
        <v>6931299007.4800005</v>
      </c>
      <c r="H17" s="96">
        <v>15219</v>
      </c>
      <c r="I17" s="77"/>
      <c r="J17" s="96">
        <v>15885040.277</v>
      </c>
      <c r="K17" s="77"/>
      <c r="L17" s="13">
        <v>55711433.25</v>
      </c>
      <c r="M17" s="13">
        <v>760.95</v>
      </c>
      <c r="N17" s="13">
        <v>1956</v>
      </c>
      <c r="O17" s="13">
        <v>20</v>
      </c>
    </row>
    <row r="18" spans="1:15" ht="12.75" customHeight="1">
      <c r="A18" s="12">
        <v>2010</v>
      </c>
      <c r="B18" s="2" t="s">
        <v>82</v>
      </c>
      <c r="C18" s="13">
        <v>421826175.04</v>
      </c>
      <c r="D18" s="13">
        <v>421826175.04</v>
      </c>
      <c r="E18" s="13">
        <v>18668</v>
      </c>
      <c r="F18" s="13">
        <v>421826175.04</v>
      </c>
      <c r="G18" s="13">
        <v>421826175.04</v>
      </c>
      <c r="H18" s="96">
        <v>18668</v>
      </c>
      <c r="I18" s="77"/>
      <c r="J18" s="96">
        <v>22201377.63368421</v>
      </c>
      <c r="K18" s="77"/>
      <c r="L18" s="13">
        <v>72978216.57894737</v>
      </c>
      <c r="M18" s="13">
        <v>982.5263157894736</v>
      </c>
      <c r="N18" s="13">
        <v>1771</v>
      </c>
      <c r="O18" s="13">
        <v>19</v>
      </c>
    </row>
    <row r="19" spans="1:15" ht="12.75" customHeight="1">
      <c r="A19" s="12">
        <v>2010</v>
      </c>
      <c r="B19" s="2" t="s">
        <v>83</v>
      </c>
      <c r="C19" s="13">
        <v>408876903.74</v>
      </c>
      <c r="D19" s="13">
        <v>830703078.78</v>
      </c>
      <c r="E19" s="13">
        <v>23910</v>
      </c>
      <c r="F19" s="13">
        <v>408876903.74</v>
      </c>
      <c r="G19" s="13">
        <v>830703078.78</v>
      </c>
      <c r="H19" s="96">
        <v>23910</v>
      </c>
      <c r="I19" s="77"/>
      <c r="J19" s="96">
        <v>20443845.187</v>
      </c>
      <c r="K19" s="77"/>
      <c r="L19" s="13">
        <v>99830531.75</v>
      </c>
      <c r="M19" s="13">
        <v>1195.5</v>
      </c>
      <c r="N19" s="13">
        <v>1542</v>
      </c>
      <c r="O19" s="13">
        <v>20</v>
      </c>
    </row>
    <row r="20" spans="1:15" ht="12.75" customHeight="1">
      <c r="A20" s="12">
        <v>2010</v>
      </c>
      <c r="B20" s="2" t="s">
        <v>84</v>
      </c>
      <c r="C20" s="13">
        <v>327978647.29</v>
      </c>
      <c r="D20" s="13">
        <v>1158681726.07</v>
      </c>
      <c r="E20" s="13">
        <v>14242</v>
      </c>
      <c r="F20" s="13">
        <v>327978647.29</v>
      </c>
      <c r="G20" s="13">
        <v>1158681726.07</v>
      </c>
      <c r="H20" s="96">
        <v>14242</v>
      </c>
      <c r="I20" s="77"/>
      <c r="J20" s="96">
        <v>14259941.18652174</v>
      </c>
      <c r="K20" s="77"/>
      <c r="L20" s="13">
        <v>44456685.347826086</v>
      </c>
      <c r="M20" s="13">
        <v>619.2173913043479</v>
      </c>
      <c r="N20" s="13">
        <v>1831</v>
      </c>
      <c r="O20" s="13">
        <v>23</v>
      </c>
    </row>
    <row r="21" spans="1:15" ht="12.75" customHeight="1">
      <c r="A21" s="12">
        <v>2010</v>
      </c>
      <c r="B21" s="2" t="s">
        <v>85</v>
      </c>
      <c r="C21" s="13">
        <v>436858673.34</v>
      </c>
      <c r="D21" s="13">
        <v>1595540399.4099998</v>
      </c>
      <c r="E21" s="13">
        <v>21070</v>
      </c>
      <c r="F21" s="13">
        <v>436858673.34</v>
      </c>
      <c r="G21" s="13">
        <v>1595540399.4099998</v>
      </c>
      <c r="H21" s="96">
        <v>21070</v>
      </c>
      <c r="I21" s="77"/>
      <c r="J21" s="96">
        <v>21842933.667</v>
      </c>
      <c r="K21" s="77"/>
      <c r="L21" s="13">
        <v>74971055.9</v>
      </c>
      <c r="M21" s="13">
        <v>1053.5</v>
      </c>
      <c r="N21" s="13">
        <v>1653</v>
      </c>
      <c r="O21" s="13">
        <v>20</v>
      </c>
    </row>
    <row r="22" spans="1:15" ht="12.75" customHeight="1">
      <c r="A22" s="12">
        <v>2010</v>
      </c>
      <c r="B22" s="2" t="s">
        <v>74</v>
      </c>
      <c r="C22" s="13">
        <v>481362195.72</v>
      </c>
      <c r="D22" s="13">
        <v>2076902595.1299999</v>
      </c>
      <c r="E22" s="13">
        <v>27071</v>
      </c>
      <c r="F22" s="13">
        <v>481362195.72</v>
      </c>
      <c r="G22" s="13">
        <v>2076902595.1299999</v>
      </c>
      <c r="H22" s="96">
        <v>27071</v>
      </c>
      <c r="I22" s="77"/>
      <c r="J22" s="96">
        <v>24068109.786000002</v>
      </c>
      <c r="K22" s="77"/>
      <c r="L22" s="13">
        <v>111121451.9</v>
      </c>
      <c r="M22" s="13">
        <v>1353.55</v>
      </c>
      <c r="N22" s="13">
        <v>1967</v>
      </c>
      <c r="O22" s="13">
        <v>20</v>
      </c>
    </row>
    <row r="23" spans="1:15" ht="15" customHeight="1">
      <c r="A23" s="94" t="s">
        <v>134</v>
      </c>
      <c r="B23" s="95"/>
      <c r="C23" s="95"/>
      <c r="D23" s="95"/>
      <c r="E23" s="95"/>
      <c r="F23" s="95"/>
      <c r="G23" s="95"/>
      <c r="H23" s="95"/>
      <c r="I23" s="95"/>
      <c r="J23" s="95"/>
      <c r="K23" s="95"/>
      <c r="L23" s="95"/>
      <c r="M23" s="95"/>
      <c r="N23" s="95"/>
      <c r="O23" s="95"/>
    </row>
    <row r="24" spans="1:15" ht="12" customHeight="1">
      <c r="A24" s="12">
        <v>2008</v>
      </c>
      <c r="B24" s="2"/>
      <c r="C24" s="24">
        <v>748583488.1999999</v>
      </c>
      <c r="D24" s="26"/>
      <c r="E24" s="24">
        <v>10666</v>
      </c>
      <c r="F24" s="24">
        <v>748583488.1999999</v>
      </c>
      <c r="G24" s="14"/>
      <c r="H24" s="96">
        <v>10666</v>
      </c>
      <c r="I24" s="77"/>
      <c r="J24" s="96">
        <v>2970569.397619047</v>
      </c>
      <c r="K24" s="77"/>
      <c r="L24" s="24">
        <v>47296.30952380953</v>
      </c>
      <c r="M24" s="13">
        <v>42.32539682539682</v>
      </c>
      <c r="N24" s="13">
        <v>185</v>
      </c>
      <c r="O24" s="13">
        <v>252</v>
      </c>
    </row>
    <row r="25" spans="1:15" ht="12" customHeight="1">
      <c r="A25" s="12">
        <v>2009</v>
      </c>
      <c r="B25" s="2"/>
      <c r="C25" s="13">
        <v>15070323962.529999</v>
      </c>
      <c r="D25" s="14"/>
      <c r="E25" s="13">
        <v>102997</v>
      </c>
      <c r="F25" s="13">
        <v>15070323962.529999</v>
      </c>
      <c r="G25" s="14"/>
      <c r="H25" s="96">
        <v>102997</v>
      </c>
      <c r="I25" s="77"/>
      <c r="J25" s="96">
        <v>60041131.32482071</v>
      </c>
      <c r="K25" s="77"/>
      <c r="L25" s="13">
        <v>1023591.9402390438</v>
      </c>
      <c r="M25" s="13">
        <v>410.34661354581675</v>
      </c>
      <c r="N25" s="13">
        <v>309</v>
      </c>
      <c r="O25" s="13">
        <v>251</v>
      </c>
    </row>
    <row r="26" spans="1:15" ht="12" customHeight="1">
      <c r="A26" s="16">
        <v>2010</v>
      </c>
      <c r="B26" s="17"/>
      <c r="C26" s="13">
        <v>17997504736.01</v>
      </c>
      <c r="D26" s="14"/>
      <c r="E26" s="13">
        <v>116934</v>
      </c>
      <c r="F26" s="13">
        <v>17997504736.01</v>
      </c>
      <c r="G26" s="19"/>
      <c r="H26" s="97">
        <v>116934</v>
      </c>
      <c r="I26" s="98"/>
      <c r="J26" s="97">
        <v>176446124.86284313</v>
      </c>
      <c r="K26" s="98"/>
      <c r="L26" s="13">
        <v>3496543.5196078434</v>
      </c>
      <c r="M26" s="18">
        <v>1146.4117647058824</v>
      </c>
      <c r="N26" s="18">
        <v>294</v>
      </c>
      <c r="O26" s="18">
        <v>102</v>
      </c>
    </row>
    <row r="27" spans="1:15" ht="4.5" customHeight="1">
      <c r="A27" s="21"/>
      <c r="B27" s="21"/>
      <c r="C27" s="21"/>
      <c r="D27" s="21"/>
      <c r="E27" s="21"/>
      <c r="F27" s="21"/>
      <c r="G27" s="21"/>
      <c r="H27" s="99"/>
      <c r="I27" s="100"/>
      <c r="J27" s="99"/>
      <c r="K27" s="100"/>
      <c r="L27" s="21"/>
      <c r="M27" s="21"/>
      <c r="N27" s="21"/>
      <c r="O27" s="21"/>
    </row>
    <row r="28" spans="1:15" ht="12.75" customHeight="1">
      <c r="A28" s="22">
        <v>2009</v>
      </c>
      <c r="B28" s="23" t="s">
        <v>74</v>
      </c>
      <c r="C28" s="24">
        <v>521914932.45</v>
      </c>
      <c r="D28" s="24">
        <v>2097829259.9999998</v>
      </c>
      <c r="E28" s="24">
        <v>5716</v>
      </c>
      <c r="F28" s="24">
        <v>521914932.45</v>
      </c>
      <c r="G28" s="24">
        <v>2097829259.9999998</v>
      </c>
      <c r="H28" s="101">
        <v>5716</v>
      </c>
      <c r="I28" s="102"/>
      <c r="J28" s="101">
        <v>27469206.97105263</v>
      </c>
      <c r="K28" s="102"/>
      <c r="L28" s="24">
        <v>478452.2105263158</v>
      </c>
      <c r="M28" s="24">
        <v>300.8421052631579</v>
      </c>
      <c r="N28" s="24">
        <v>256</v>
      </c>
      <c r="O28" s="13">
        <v>19</v>
      </c>
    </row>
    <row r="29" spans="1:15" ht="12.75" customHeight="1">
      <c r="A29" s="12">
        <v>2009</v>
      </c>
      <c r="B29" s="2" t="s">
        <v>75</v>
      </c>
      <c r="C29" s="13">
        <v>705032449.63</v>
      </c>
      <c r="D29" s="13">
        <v>2802861709.6299996</v>
      </c>
      <c r="E29" s="13">
        <v>7041</v>
      </c>
      <c r="F29" s="13">
        <v>705032449.63</v>
      </c>
      <c r="G29" s="13">
        <v>2802861709.6299996</v>
      </c>
      <c r="H29" s="96">
        <v>7041</v>
      </c>
      <c r="I29" s="77"/>
      <c r="J29" s="96">
        <v>33572973.79190476</v>
      </c>
      <c r="K29" s="77"/>
      <c r="L29" s="13">
        <v>525067.0476190476</v>
      </c>
      <c r="M29" s="13">
        <v>335.2857142857143</v>
      </c>
      <c r="N29" s="13">
        <v>265</v>
      </c>
      <c r="O29" s="13">
        <v>21</v>
      </c>
    </row>
    <row r="30" spans="1:15" ht="12.75" customHeight="1">
      <c r="A30" s="12">
        <v>2009</v>
      </c>
      <c r="B30" s="2" t="s">
        <v>76</v>
      </c>
      <c r="C30" s="13">
        <v>1250832648</v>
      </c>
      <c r="D30" s="13">
        <v>4053694357.6299996</v>
      </c>
      <c r="E30" s="13">
        <v>6218</v>
      </c>
      <c r="F30" s="13">
        <v>1250832648</v>
      </c>
      <c r="G30" s="13">
        <v>4053694357.6299996</v>
      </c>
      <c r="H30" s="96">
        <v>6218</v>
      </c>
      <c r="I30" s="77"/>
      <c r="J30" s="96">
        <v>54384028.17391305</v>
      </c>
      <c r="K30" s="77"/>
      <c r="L30" s="13">
        <v>667329.7826086957</v>
      </c>
      <c r="M30" s="13">
        <v>270.3478260869565</v>
      </c>
      <c r="N30" s="13">
        <v>250</v>
      </c>
      <c r="O30" s="13">
        <v>23</v>
      </c>
    </row>
    <row r="31" spans="1:15" ht="12.75" customHeight="1">
      <c r="A31" s="12">
        <v>2009</v>
      </c>
      <c r="B31" s="2" t="s">
        <v>77</v>
      </c>
      <c r="C31" s="13">
        <v>921551782.05</v>
      </c>
      <c r="D31" s="13">
        <v>4975246139.679999</v>
      </c>
      <c r="E31" s="13">
        <v>6308</v>
      </c>
      <c r="F31" s="13">
        <v>921551782.05</v>
      </c>
      <c r="G31" s="13">
        <v>4975246139.679999</v>
      </c>
      <c r="H31" s="96">
        <v>6308</v>
      </c>
      <c r="I31" s="77"/>
      <c r="J31" s="96">
        <v>43883418.19285714</v>
      </c>
      <c r="K31" s="77"/>
      <c r="L31" s="13">
        <v>679329.1428571428</v>
      </c>
      <c r="M31" s="13">
        <v>300.3809523809524</v>
      </c>
      <c r="N31" s="13">
        <v>262</v>
      </c>
      <c r="O31" s="13">
        <v>21</v>
      </c>
    </row>
    <row r="32" spans="1:15" ht="12.75" customHeight="1">
      <c r="A32" s="12">
        <v>2009</v>
      </c>
      <c r="B32" s="2" t="s">
        <v>78</v>
      </c>
      <c r="C32" s="13">
        <v>1008740999.94</v>
      </c>
      <c r="D32" s="13">
        <v>5983987139.619999</v>
      </c>
      <c r="E32" s="13">
        <v>8385</v>
      </c>
      <c r="F32" s="13">
        <v>1008740999.94</v>
      </c>
      <c r="G32" s="13">
        <v>5983987139.619999</v>
      </c>
      <c r="H32" s="96">
        <v>8385</v>
      </c>
      <c r="I32" s="77"/>
      <c r="J32" s="96">
        <v>45851863.63363636</v>
      </c>
      <c r="K32" s="77"/>
      <c r="L32" s="13">
        <v>736497.1818181818</v>
      </c>
      <c r="M32" s="13">
        <v>381.1363636363636</v>
      </c>
      <c r="N32" s="13">
        <v>276</v>
      </c>
      <c r="O32" s="13">
        <v>22</v>
      </c>
    </row>
    <row r="33" spans="1:15" ht="12.75" customHeight="1">
      <c r="A33" s="12">
        <v>2009</v>
      </c>
      <c r="B33" s="2" t="s">
        <v>79</v>
      </c>
      <c r="C33" s="13">
        <v>3122460374.9</v>
      </c>
      <c r="D33" s="13">
        <v>9106447514.519999</v>
      </c>
      <c r="E33" s="13">
        <v>21908</v>
      </c>
      <c r="F33" s="13">
        <v>3122460374.9</v>
      </c>
      <c r="G33" s="13">
        <v>9106447514.519999</v>
      </c>
      <c r="H33" s="96">
        <v>21908</v>
      </c>
      <c r="I33" s="77"/>
      <c r="J33" s="96">
        <v>141930017.04090908</v>
      </c>
      <c r="K33" s="77"/>
      <c r="L33" s="13">
        <v>2454053.0454545454</v>
      </c>
      <c r="M33" s="13">
        <v>995.8181818181819</v>
      </c>
      <c r="N33" s="13">
        <v>254</v>
      </c>
      <c r="O33" s="13">
        <v>22</v>
      </c>
    </row>
    <row r="34" spans="1:15" ht="12.75" customHeight="1">
      <c r="A34" s="12">
        <v>2009</v>
      </c>
      <c r="B34" s="2" t="s">
        <v>80</v>
      </c>
      <c r="C34" s="13">
        <v>3367184934.68</v>
      </c>
      <c r="D34" s="13">
        <v>12473632449.199999</v>
      </c>
      <c r="E34" s="13">
        <v>22621</v>
      </c>
      <c r="F34" s="13">
        <v>3367184934.68</v>
      </c>
      <c r="G34" s="13">
        <v>12473632449.199999</v>
      </c>
      <c r="H34" s="96">
        <v>22621</v>
      </c>
      <c r="I34" s="77"/>
      <c r="J34" s="96">
        <v>160342139.74666667</v>
      </c>
      <c r="K34" s="77"/>
      <c r="L34" s="13">
        <v>3190140.1904761903</v>
      </c>
      <c r="M34" s="13">
        <v>1077.1904761904761</v>
      </c>
      <c r="N34" s="13">
        <v>259</v>
      </c>
      <c r="O34" s="13">
        <v>21</v>
      </c>
    </row>
    <row r="35" spans="1:15" ht="12.75" customHeight="1">
      <c r="A35" s="12">
        <v>2009</v>
      </c>
      <c r="B35" s="2" t="s">
        <v>81</v>
      </c>
      <c r="C35" s="13">
        <v>2596691513.33</v>
      </c>
      <c r="D35" s="13">
        <v>15070323962.529999</v>
      </c>
      <c r="E35" s="13">
        <v>16627</v>
      </c>
      <c r="F35" s="13">
        <v>2596691513.33</v>
      </c>
      <c r="G35" s="13">
        <v>15070323962.529999</v>
      </c>
      <c r="H35" s="96">
        <v>16627</v>
      </c>
      <c r="I35" s="77"/>
      <c r="J35" s="96">
        <v>129834575.6665</v>
      </c>
      <c r="K35" s="77"/>
      <c r="L35" s="13">
        <v>2478167.6</v>
      </c>
      <c r="M35" s="13">
        <v>831.35</v>
      </c>
      <c r="N35" s="13">
        <v>309</v>
      </c>
      <c r="O35" s="13">
        <v>20</v>
      </c>
    </row>
    <row r="36" spans="1:15" ht="12.75" customHeight="1">
      <c r="A36" s="12">
        <v>2010</v>
      </c>
      <c r="B36" s="2" t="s">
        <v>82</v>
      </c>
      <c r="C36" s="13">
        <v>3778400254.65</v>
      </c>
      <c r="D36" s="13">
        <v>3778400254.65</v>
      </c>
      <c r="E36" s="13">
        <v>18883</v>
      </c>
      <c r="F36" s="13">
        <v>3778400254.65</v>
      </c>
      <c r="G36" s="13">
        <v>3778400254.65</v>
      </c>
      <c r="H36" s="96">
        <v>18883</v>
      </c>
      <c r="I36" s="77"/>
      <c r="J36" s="96">
        <v>198863171.29736844</v>
      </c>
      <c r="K36" s="77"/>
      <c r="L36" s="13">
        <v>3236335</v>
      </c>
      <c r="M36" s="13">
        <v>993.8421052631579</v>
      </c>
      <c r="N36" s="13">
        <v>295</v>
      </c>
      <c r="O36" s="13">
        <v>19</v>
      </c>
    </row>
    <row r="37" spans="1:15" ht="12.75" customHeight="1">
      <c r="A37" s="12">
        <v>2010</v>
      </c>
      <c r="B37" s="2" t="s">
        <v>83</v>
      </c>
      <c r="C37" s="13">
        <v>2639303270.91</v>
      </c>
      <c r="D37" s="13">
        <v>6417703525.559999</v>
      </c>
      <c r="E37" s="13">
        <v>19483</v>
      </c>
      <c r="F37" s="13">
        <v>2639303270.91</v>
      </c>
      <c r="G37" s="13">
        <v>6417703525.559999</v>
      </c>
      <c r="H37" s="96">
        <v>19483</v>
      </c>
      <c r="I37" s="77"/>
      <c r="J37" s="96">
        <v>131965163.5455</v>
      </c>
      <c r="K37" s="77"/>
      <c r="L37" s="13">
        <v>2723655.45</v>
      </c>
      <c r="M37" s="13">
        <v>974.15</v>
      </c>
      <c r="N37" s="13">
        <v>303</v>
      </c>
      <c r="O37" s="13">
        <v>20</v>
      </c>
    </row>
    <row r="38" spans="1:15" ht="12.75" customHeight="1">
      <c r="A38" s="12">
        <v>2010</v>
      </c>
      <c r="B38" s="2" t="s">
        <v>84</v>
      </c>
      <c r="C38" s="13">
        <v>3211063989.05</v>
      </c>
      <c r="D38" s="13">
        <v>9628767514.61</v>
      </c>
      <c r="E38" s="13">
        <v>23012</v>
      </c>
      <c r="F38" s="13">
        <v>3211063989.05</v>
      </c>
      <c r="G38" s="13">
        <v>9628767514.61</v>
      </c>
      <c r="H38" s="96">
        <v>23012</v>
      </c>
      <c r="I38" s="77"/>
      <c r="J38" s="96">
        <v>139611477.78478262</v>
      </c>
      <c r="K38" s="77"/>
      <c r="L38" s="13">
        <v>3127846.5217391304</v>
      </c>
      <c r="M38" s="13">
        <v>1000.5217391304348</v>
      </c>
      <c r="N38" s="13">
        <v>316</v>
      </c>
      <c r="O38" s="13">
        <v>23</v>
      </c>
    </row>
    <row r="39" spans="1:15" ht="12.75" customHeight="1">
      <c r="A39" s="12">
        <v>2010</v>
      </c>
      <c r="B39" s="2" t="s">
        <v>85</v>
      </c>
      <c r="C39" s="13">
        <v>4200333384.87</v>
      </c>
      <c r="D39" s="13">
        <v>13829100899.48</v>
      </c>
      <c r="E39" s="13">
        <v>22625</v>
      </c>
      <c r="F39" s="13">
        <v>4200333384.87</v>
      </c>
      <c r="G39" s="13">
        <v>13829100899.48</v>
      </c>
      <c r="H39" s="96">
        <v>22625</v>
      </c>
      <c r="I39" s="77"/>
      <c r="J39" s="96">
        <v>210016669.2435</v>
      </c>
      <c r="K39" s="77"/>
      <c r="L39" s="13">
        <v>3983150.75</v>
      </c>
      <c r="M39" s="13">
        <v>1131.25</v>
      </c>
      <c r="N39" s="13">
        <v>280</v>
      </c>
      <c r="O39" s="13">
        <v>20</v>
      </c>
    </row>
    <row r="40" spans="1:15" ht="12.75" customHeight="1">
      <c r="A40" s="12">
        <v>2010</v>
      </c>
      <c r="B40" s="2" t="s">
        <v>74</v>
      </c>
      <c r="C40" s="13">
        <v>4168403836.53</v>
      </c>
      <c r="D40" s="13">
        <v>17997504736.01</v>
      </c>
      <c r="E40" s="13">
        <v>32931</v>
      </c>
      <c r="F40" s="13">
        <v>4168403836.53</v>
      </c>
      <c r="G40" s="13">
        <v>17997504736.01</v>
      </c>
      <c r="H40" s="96">
        <v>32931</v>
      </c>
      <c r="I40" s="77"/>
      <c r="J40" s="96">
        <v>208420191.8265</v>
      </c>
      <c r="K40" s="77"/>
      <c r="L40" s="13">
        <v>4454024</v>
      </c>
      <c r="M40" s="13">
        <v>1646.55</v>
      </c>
      <c r="N40" s="13">
        <v>294</v>
      </c>
      <c r="O40" s="18">
        <v>20</v>
      </c>
    </row>
    <row r="41" spans="1:15" ht="15" customHeight="1">
      <c r="A41" s="94" t="s">
        <v>135</v>
      </c>
      <c r="B41" s="95"/>
      <c r="C41" s="95"/>
      <c r="D41" s="95"/>
      <c r="E41" s="95"/>
      <c r="F41" s="95"/>
      <c r="G41" s="95"/>
      <c r="H41" s="95"/>
      <c r="I41" s="95"/>
      <c r="J41" s="95"/>
      <c r="K41" s="95"/>
      <c r="L41" s="95"/>
      <c r="M41" s="95"/>
      <c r="N41" s="95"/>
      <c r="O41" s="95"/>
    </row>
    <row r="42" spans="1:15" ht="12" customHeight="1">
      <c r="A42" s="12">
        <v>2008</v>
      </c>
      <c r="B42" s="2"/>
      <c r="C42" s="24">
        <v>190402375658.66037</v>
      </c>
      <c r="D42" s="26"/>
      <c r="E42" s="24">
        <v>912483</v>
      </c>
      <c r="F42" s="24">
        <v>187815000710.37167</v>
      </c>
      <c r="G42" s="14"/>
      <c r="H42" s="96">
        <v>908359</v>
      </c>
      <c r="I42" s="77"/>
      <c r="J42" s="96">
        <v>745297621.8665543</v>
      </c>
      <c r="K42" s="77"/>
      <c r="L42" s="13">
        <v>9636444.900793651</v>
      </c>
      <c r="M42" s="13">
        <v>3604.5992063492063</v>
      </c>
      <c r="N42" s="13">
        <v>7</v>
      </c>
      <c r="O42" s="13">
        <v>252</v>
      </c>
    </row>
    <row r="43" spans="1:15" ht="12" customHeight="1">
      <c r="A43" s="12">
        <v>2009</v>
      </c>
      <c r="B43" s="2"/>
      <c r="C43" s="13">
        <v>187924995646.78406</v>
      </c>
      <c r="D43" s="14"/>
      <c r="E43" s="13">
        <v>987838</v>
      </c>
      <c r="F43" s="13">
        <v>187204523760.34906</v>
      </c>
      <c r="G43" s="14"/>
      <c r="H43" s="96">
        <v>985542</v>
      </c>
      <c r="I43" s="77"/>
      <c r="J43" s="96">
        <v>745834756.017327</v>
      </c>
      <c r="K43" s="77"/>
      <c r="L43" s="13">
        <v>11156438.697211156</v>
      </c>
      <c r="M43" s="13">
        <v>3926.462151394422</v>
      </c>
      <c r="N43" s="13">
        <v>15</v>
      </c>
      <c r="O43" s="13">
        <v>251</v>
      </c>
    </row>
    <row r="44" spans="1:15" ht="12" customHeight="1">
      <c r="A44" s="16">
        <v>2010</v>
      </c>
      <c r="B44" s="17"/>
      <c r="C44" s="13">
        <v>65001816412.46093</v>
      </c>
      <c r="D44" s="14"/>
      <c r="E44" s="13">
        <v>235549</v>
      </c>
      <c r="F44" s="13">
        <v>64938707531.55643</v>
      </c>
      <c r="G44" s="19"/>
      <c r="H44" s="97">
        <v>235068</v>
      </c>
      <c r="I44" s="98"/>
      <c r="J44" s="97">
        <v>636653995.407416</v>
      </c>
      <c r="K44" s="98"/>
      <c r="L44" s="18">
        <v>8659030.362745099</v>
      </c>
      <c r="M44" s="18">
        <v>2304.5882352941176</v>
      </c>
      <c r="N44" s="18">
        <v>47</v>
      </c>
      <c r="O44" s="18">
        <v>102</v>
      </c>
    </row>
    <row r="45" spans="1:15" ht="4.5" customHeight="1">
      <c r="A45" s="21"/>
      <c r="B45" s="21"/>
      <c r="C45" s="21"/>
      <c r="D45" s="21"/>
      <c r="E45" s="21"/>
      <c r="F45" s="21"/>
      <c r="G45" s="21"/>
      <c r="H45" s="99"/>
      <c r="I45" s="100"/>
      <c r="J45" s="99"/>
      <c r="K45" s="100"/>
      <c r="L45" s="21"/>
      <c r="M45" s="21"/>
      <c r="N45" s="21"/>
      <c r="O45" s="21"/>
    </row>
    <row r="46" spans="1:15" ht="12.75" customHeight="1">
      <c r="A46" s="22">
        <v>2009</v>
      </c>
      <c r="B46" s="23" t="s">
        <v>74</v>
      </c>
      <c r="C46" s="24">
        <v>18265422396.704998</v>
      </c>
      <c r="D46" s="24">
        <v>101513794828.72905</v>
      </c>
      <c r="E46" s="24">
        <v>104640</v>
      </c>
      <c r="F46" s="24">
        <v>18218722166.98</v>
      </c>
      <c r="G46" s="24">
        <v>100987959336.95404</v>
      </c>
      <c r="H46" s="101">
        <v>104335</v>
      </c>
      <c r="I46" s="102"/>
      <c r="J46" s="101">
        <v>958880114.0515789</v>
      </c>
      <c r="K46" s="102"/>
      <c r="L46" s="24">
        <v>14273432.05263158</v>
      </c>
      <c r="M46" s="24">
        <v>5491.315789473684</v>
      </c>
      <c r="N46" s="24">
        <v>7</v>
      </c>
      <c r="O46" s="13">
        <v>19</v>
      </c>
    </row>
    <row r="47" spans="1:15" ht="12.75" customHeight="1">
      <c r="A47" s="12">
        <v>2009</v>
      </c>
      <c r="B47" s="2" t="s">
        <v>75</v>
      </c>
      <c r="C47" s="13">
        <v>16162662915.18</v>
      </c>
      <c r="D47" s="13">
        <v>117676457743.90906</v>
      </c>
      <c r="E47" s="13">
        <v>79689</v>
      </c>
      <c r="F47" s="13">
        <v>16122994953.77</v>
      </c>
      <c r="G47" s="13">
        <v>117110954290.72404</v>
      </c>
      <c r="H47" s="96">
        <v>79517</v>
      </c>
      <c r="I47" s="77"/>
      <c r="J47" s="96">
        <v>767761664.4652381</v>
      </c>
      <c r="K47" s="77"/>
      <c r="L47" s="13">
        <v>11190417.952380951</v>
      </c>
      <c r="M47" s="13">
        <v>3786.5238095238096</v>
      </c>
      <c r="N47" s="13">
        <v>7</v>
      </c>
      <c r="O47" s="13">
        <v>21</v>
      </c>
    </row>
    <row r="48" spans="1:15" ht="12.75" customHeight="1">
      <c r="A48" s="12">
        <v>2009</v>
      </c>
      <c r="B48" s="2" t="s">
        <v>76</v>
      </c>
      <c r="C48" s="13">
        <v>9694682581.34</v>
      </c>
      <c r="D48" s="13">
        <v>127371140325.24905</v>
      </c>
      <c r="E48" s="13">
        <v>55019</v>
      </c>
      <c r="F48" s="13">
        <v>9662169044.94</v>
      </c>
      <c r="G48" s="13">
        <v>126773123335.66405</v>
      </c>
      <c r="H48" s="96">
        <v>54881</v>
      </c>
      <c r="I48" s="77"/>
      <c r="J48" s="96">
        <v>420094306.30173916</v>
      </c>
      <c r="K48" s="77"/>
      <c r="L48" s="13">
        <v>6927705.217391305</v>
      </c>
      <c r="M48" s="13">
        <v>2386.1304347826085</v>
      </c>
      <c r="N48" s="13">
        <v>7</v>
      </c>
      <c r="O48" s="13">
        <v>23</v>
      </c>
    </row>
    <row r="49" spans="1:15" ht="12.75" customHeight="1">
      <c r="A49" s="12">
        <v>2009</v>
      </c>
      <c r="B49" s="2" t="s">
        <v>77</v>
      </c>
      <c r="C49" s="13">
        <v>12120276725.849998</v>
      </c>
      <c r="D49" s="13">
        <v>139491417051.09906</v>
      </c>
      <c r="E49" s="13">
        <v>68838</v>
      </c>
      <c r="F49" s="13">
        <v>12090946681.8</v>
      </c>
      <c r="G49" s="13">
        <v>138864070017.46405</v>
      </c>
      <c r="H49" s="96">
        <v>68638</v>
      </c>
      <c r="I49" s="77"/>
      <c r="J49" s="96">
        <v>575759365.8</v>
      </c>
      <c r="K49" s="77"/>
      <c r="L49" s="13">
        <v>10121108.666666666</v>
      </c>
      <c r="M49" s="13">
        <v>3268.4761904761904</v>
      </c>
      <c r="N49" s="13">
        <v>7</v>
      </c>
      <c r="O49" s="13">
        <v>21</v>
      </c>
    </row>
    <row r="50" spans="1:15" ht="12.75" customHeight="1">
      <c r="A50" s="12">
        <v>2009</v>
      </c>
      <c r="B50" s="2" t="s">
        <v>78</v>
      </c>
      <c r="C50" s="13">
        <v>11818848065.91</v>
      </c>
      <c r="D50" s="13">
        <v>151310265117.00906</v>
      </c>
      <c r="E50" s="13">
        <v>53931</v>
      </c>
      <c r="F50" s="13">
        <v>11801038239.86</v>
      </c>
      <c r="G50" s="13">
        <v>150665108257.32404</v>
      </c>
      <c r="H50" s="96">
        <v>53829</v>
      </c>
      <c r="I50" s="77"/>
      <c r="J50" s="96">
        <v>536410829.0845455</v>
      </c>
      <c r="K50" s="77"/>
      <c r="L50" s="13">
        <v>8947572.363636363</v>
      </c>
      <c r="M50" s="13">
        <v>2446.7727272727275</v>
      </c>
      <c r="N50" s="13">
        <v>10</v>
      </c>
      <c r="O50" s="13">
        <v>22</v>
      </c>
    </row>
    <row r="51" spans="1:15" ht="12.75" customHeight="1">
      <c r="A51" s="12">
        <v>2009</v>
      </c>
      <c r="B51" s="2" t="s">
        <v>79</v>
      </c>
      <c r="C51" s="13">
        <v>13660213014.944101</v>
      </c>
      <c r="D51" s="13">
        <v>164970478131.95316</v>
      </c>
      <c r="E51" s="13">
        <v>63410</v>
      </c>
      <c r="F51" s="13">
        <v>13639456172.5941</v>
      </c>
      <c r="G51" s="13">
        <v>164304564429.91815</v>
      </c>
      <c r="H51" s="96">
        <v>63315</v>
      </c>
      <c r="I51" s="77"/>
      <c r="J51" s="96">
        <v>619975280.5724591</v>
      </c>
      <c r="K51" s="77"/>
      <c r="L51" s="13">
        <v>10741068.727272727</v>
      </c>
      <c r="M51" s="13">
        <v>2877.9545454545455</v>
      </c>
      <c r="N51" s="13">
        <v>12</v>
      </c>
      <c r="O51" s="13">
        <v>22</v>
      </c>
    </row>
    <row r="52" spans="1:15" ht="12.75" customHeight="1">
      <c r="A52" s="12">
        <v>2009</v>
      </c>
      <c r="B52" s="2" t="s">
        <v>80</v>
      </c>
      <c r="C52" s="13">
        <v>13338023494.714525</v>
      </c>
      <c r="D52" s="13">
        <v>178163409244.16815</v>
      </c>
      <c r="E52" s="13">
        <v>52364</v>
      </c>
      <c r="F52" s="13">
        <v>13287429666.764524</v>
      </c>
      <c r="G52" s="13">
        <v>177446901714.18317</v>
      </c>
      <c r="H52" s="96">
        <v>52289</v>
      </c>
      <c r="I52" s="77"/>
      <c r="J52" s="96">
        <v>632734746.0364059</v>
      </c>
      <c r="K52" s="77"/>
      <c r="L52" s="13">
        <v>9638874.904761905</v>
      </c>
      <c r="M52" s="13">
        <v>2489.9523809523807</v>
      </c>
      <c r="N52" s="13">
        <v>14</v>
      </c>
      <c r="O52" s="13">
        <v>21</v>
      </c>
    </row>
    <row r="53" spans="1:15" ht="12.75" customHeight="1">
      <c r="A53" s="12">
        <v>2009</v>
      </c>
      <c r="B53" s="2" t="s">
        <v>81</v>
      </c>
      <c r="C53" s="13">
        <v>9616494020.1164</v>
      </c>
      <c r="D53" s="13">
        <v>187778390609.29456</v>
      </c>
      <c r="E53" s="13">
        <v>29689</v>
      </c>
      <c r="F53" s="13">
        <v>9612529663.666399</v>
      </c>
      <c r="G53" s="13">
        <v>187057918722.85956</v>
      </c>
      <c r="H53" s="96">
        <v>29651</v>
      </c>
      <c r="I53" s="77"/>
      <c r="J53" s="96">
        <v>480626483.1833199</v>
      </c>
      <c r="K53" s="77"/>
      <c r="L53" s="13">
        <v>6782337.15</v>
      </c>
      <c r="M53" s="13">
        <v>1482.55</v>
      </c>
      <c r="N53" s="13">
        <v>15</v>
      </c>
      <c r="O53" s="13">
        <v>20</v>
      </c>
    </row>
    <row r="54" spans="1:15" ht="12.75" customHeight="1">
      <c r="A54" s="12">
        <v>2010</v>
      </c>
      <c r="B54" s="2" t="s">
        <v>82</v>
      </c>
      <c r="C54" s="13">
        <v>8382806145.495</v>
      </c>
      <c r="D54" s="13">
        <v>8378613337.72</v>
      </c>
      <c r="E54" s="13">
        <v>34860</v>
      </c>
      <c r="F54" s="13">
        <v>8371652309.295</v>
      </c>
      <c r="G54" s="13">
        <v>8367459501.52</v>
      </c>
      <c r="H54" s="96">
        <v>34778</v>
      </c>
      <c r="I54" s="77"/>
      <c r="J54" s="96">
        <v>440613279.4365789</v>
      </c>
      <c r="K54" s="77"/>
      <c r="L54" s="13">
        <v>5993464.2105263155</v>
      </c>
      <c r="M54" s="13">
        <v>1830.421052631579</v>
      </c>
      <c r="N54" s="13">
        <v>15</v>
      </c>
      <c r="O54" s="13">
        <v>19</v>
      </c>
    </row>
    <row r="55" spans="1:15" ht="12.75" customHeight="1">
      <c r="A55" s="12">
        <v>2010</v>
      </c>
      <c r="B55" s="2" t="s">
        <v>83</v>
      </c>
      <c r="C55" s="13">
        <v>9500059805.265001</v>
      </c>
      <c r="D55" s="13">
        <v>17876344242.72</v>
      </c>
      <c r="E55" s="13">
        <v>36967</v>
      </c>
      <c r="F55" s="13">
        <v>9493804722.35</v>
      </c>
      <c r="G55" s="13">
        <v>17860141816.72</v>
      </c>
      <c r="H55" s="96">
        <v>36902</v>
      </c>
      <c r="I55" s="77"/>
      <c r="J55" s="96">
        <v>474690236.1175</v>
      </c>
      <c r="K55" s="77"/>
      <c r="L55" s="13">
        <v>6975758.05</v>
      </c>
      <c r="M55" s="13">
        <v>1845.1</v>
      </c>
      <c r="N55" s="13">
        <v>15</v>
      </c>
      <c r="O55" s="13">
        <v>20</v>
      </c>
    </row>
    <row r="56" spans="1:15" ht="12.75" customHeight="1">
      <c r="A56" s="12">
        <v>2010</v>
      </c>
      <c r="B56" s="2" t="s">
        <v>84</v>
      </c>
      <c r="C56" s="13">
        <v>10474685332.155998</v>
      </c>
      <c r="D56" s="13">
        <v>28348195759.828003</v>
      </c>
      <c r="E56" s="13">
        <v>32105</v>
      </c>
      <c r="F56" s="13">
        <v>10463669238.227999</v>
      </c>
      <c r="G56" s="13">
        <v>28322648052.728</v>
      </c>
      <c r="H56" s="96">
        <v>32047</v>
      </c>
      <c r="I56" s="77"/>
      <c r="J56" s="96">
        <v>454942140.79252166</v>
      </c>
      <c r="K56" s="77"/>
      <c r="L56" s="13">
        <v>6273266.695652174</v>
      </c>
      <c r="M56" s="13">
        <v>1393.3478260869565</v>
      </c>
      <c r="N56" s="13">
        <v>16</v>
      </c>
      <c r="O56" s="13">
        <v>23</v>
      </c>
    </row>
    <row r="57" spans="1:15" ht="12.75" customHeight="1">
      <c r="A57" s="12">
        <v>2010</v>
      </c>
      <c r="B57" s="2" t="s">
        <v>85</v>
      </c>
      <c r="C57" s="13">
        <v>12431527118.436525</v>
      </c>
      <c r="D57" s="13">
        <v>40758320138.022</v>
      </c>
      <c r="E57" s="13">
        <v>35365</v>
      </c>
      <c r="F57" s="13">
        <v>12423041819.536526</v>
      </c>
      <c r="G57" s="13">
        <v>40725005853.022</v>
      </c>
      <c r="H57" s="96">
        <v>35306</v>
      </c>
      <c r="I57" s="77"/>
      <c r="J57" s="96">
        <v>621152090.9768263</v>
      </c>
      <c r="K57" s="77"/>
      <c r="L57" s="13">
        <v>8201223.15</v>
      </c>
      <c r="M57" s="13">
        <v>1765.3</v>
      </c>
      <c r="N57" s="13">
        <v>36</v>
      </c>
      <c r="O57" s="13">
        <v>20</v>
      </c>
    </row>
    <row r="58" spans="1:15" ht="12.75" customHeight="1">
      <c r="A58" s="12">
        <v>2010</v>
      </c>
      <c r="B58" s="2" t="s">
        <v>74</v>
      </c>
      <c r="C58" s="13">
        <v>24212738011.1084</v>
      </c>
      <c r="D58" s="13">
        <v>64902055486.982</v>
      </c>
      <c r="E58" s="13">
        <v>96252</v>
      </c>
      <c r="F58" s="13">
        <v>24186539442.1469</v>
      </c>
      <c r="G58" s="13">
        <v>64843433088.482</v>
      </c>
      <c r="H58" s="96">
        <v>96035</v>
      </c>
      <c r="I58" s="77"/>
      <c r="J58" s="96">
        <v>1209326972.107345</v>
      </c>
      <c r="K58" s="77"/>
      <c r="L58" s="13">
        <v>16076025.95</v>
      </c>
      <c r="M58" s="13">
        <v>4801.75</v>
      </c>
      <c r="N58" s="13">
        <v>47</v>
      </c>
      <c r="O58" s="18">
        <v>20</v>
      </c>
    </row>
    <row r="59" spans="1:15" ht="15" customHeight="1">
      <c r="A59" s="94" t="s">
        <v>136</v>
      </c>
      <c r="B59" s="95"/>
      <c r="C59" s="95"/>
      <c r="D59" s="95"/>
      <c r="E59" s="95"/>
      <c r="F59" s="95"/>
      <c r="G59" s="95"/>
      <c r="H59" s="95"/>
      <c r="I59" s="95"/>
      <c r="J59" s="95"/>
      <c r="K59" s="95"/>
      <c r="L59" s="95"/>
      <c r="M59" s="95"/>
      <c r="N59" s="95"/>
      <c r="O59" s="95"/>
    </row>
    <row r="60" spans="1:15" ht="12" customHeight="1">
      <c r="A60" s="12">
        <v>2008</v>
      </c>
      <c r="B60" s="2"/>
      <c r="C60" s="24">
        <v>4179117620.0224996</v>
      </c>
      <c r="D60" s="26"/>
      <c r="E60" s="24">
        <v>99511</v>
      </c>
      <c r="F60" s="24">
        <v>3830245484.8199997</v>
      </c>
      <c r="G60" s="14"/>
      <c r="H60" s="96">
        <v>99487</v>
      </c>
      <c r="I60" s="77"/>
      <c r="J60" s="96">
        <v>15199386.844523808</v>
      </c>
      <c r="K60" s="77"/>
      <c r="L60" s="24">
        <v>4837900.75</v>
      </c>
      <c r="M60" s="13">
        <v>394.78968253968253</v>
      </c>
      <c r="N60" s="13">
        <v>7</v>
      </c>
      <c r="O60" s="13">
        <v>252</v>
      </c>
    </row>
    <row r="61" spans="1:15" ht="12" customHeight="1">
      <c r="A61" s="12">
        <v>2009</v>
      </c>
      <c r="B61" s="2"/>
      <c r="C61" s="13">
        <v>16217537999.187302</v>
      </c>
      <c r="D61" s="14"/>
      <c r="E61" s="13">
        <v>304982</v>
      </c>
      <c r="F61" s="13">
        <v>16197848801.860401</v>
      </c>
      <c r="G61" s="14"/>
      <c r="H61" s="96">
        <v>304937</v>
      </c>
      <c r="I61" s="77"/>
      <c r="J61" s="96">
        <v>64533262.158806376</v>
      </c>
      <c r="K61" s="77"/>
      <c r="L61" s="13">
        <v>34247095.44621514</v>
      </c>
      <c r="M61" s="13">
        <v>1214.8884462151395</v>
      </c>
      <c r="N61" s="13">
        <v>4</v>
      </c>
      <c r="O61" s="13">
        <v>251</v>
      </c>
    </row>
    <row r="62" spans="1:15" ht="12" customHeight="1">
      <c r="A62" s="16">
        <v>2010</v>
      </c>
      <c r="B62" s="17"/>
      <c r="C62" s="13">
        <v>742778874.985</v>
      </c>
      <c r="D62" s="14"/>
      <c r="E62" s="13">
        <v>29869</v>
      </c>
      <c r="F62" s="13">
        <v>739980353.385</v>
      </c>
      <c r="G62" s="19"/>
      <c r="H62" s="97">
        <v>29862</v>
      </c>
      <c r="I62" s="98"/>
      <c r="J62" s="97">
        <v>7254709.346911765</v>
      </c>
      <c r="K62" s="98"/>
      <c r="L62" s="13">
        <v>11363945.225490196</v>
      </c>
      <c r="M62" s="18">
        <v>292.7647058823529</v>
      </c>
      <c r="N62" s="18">
        <v>4</v>
      </c>
      <c r="O62" s="18">
        <v>102</v>
      </c>
    </row>
    <row r="63" spans="1:15" ht="4.5" customHeight="1">
      <c r="A63" s="21"/>
      <c r="B63" s="21"/>
      <c r="C63" s="21"/>
      <c r="D63" s="21"/>
      <c r="E63" s="21"/>
      <c r="F63" s="21"/>
      <c r="G63" s="21"/>
      <c r="H63" s="99"/>
      <c r="I63" s="100"/>
      <c r="J63" s="99"/>
      <c r="K63" s="100"/>
      <c r="L63" s="21"/>
      <c r="M63" s="21"/>
      <c r="N63" s="21"/>
      <c r="O63" s="21"/>
    </row>
    <row r="64" spans="1:15" ht="12.75" customHeight="1">
      <c r="A64" s="22">
        <v>2009</v>
      </c>
      <c r="B64" s="23" t="s">
        <v>74</v>
      </c>
      <c r="C64" s="24">
        <v>780153937.9499999</v>
      </c>
      <c r="D64" s="24">
        <v>12251292036.897902</v>
      </c>
      <c r="E64" s="24">
        <v>20059</v>
      </c>
      <c r="F64" s="24">
        <v>779656237.03</v>
      </c>
      <c r="G64" s="24">
        <v>12241095011.021</v>
      </c>
      <c r="H64" s="101">
        <v>20052</v>
      </c>
      <c r="I64" s="102"/>
      <c r="J64" s="101">
        <v>41034538.79105263</v>
      </c>
      <c r="K64" s="102"/>
      <c r="L64" s="24">
        <v>16529288.52631579</v>
      </c>
      <c r="M64" s="24">
        <v>1055.3684210526317</v>
      </c>
      <c r="N64" s="24">
        <v>12</v>
      </c>
      <c r="O64" s="13">
        <v>19</v>
      </c>
    </row>
    <row r="65" spans="1:15" ht="12.75" customHeight="1">
      <c r="A65" s="12">
        <v>2009</v>
      </c>
      <c r="B65" s="2" t="s">
        <v>75</v>
      </c>
      <c r="C65" s="13">
        <v>525848589.46</v>
      </c>
      <c r="D65" s="13">
        <v>12777140626.3579</v>
      </c>
      <c r="E65" s="13">
        <v>25793</v>
      </c>
      <c r="F65" s="13">
        <v>525586665.46</v>
      </c>
      <c r="G65" s="13">
        <v>12766681676.480999</v>
      </c>
      <c r="H65" s="96">
        <v>25792</v>
      </c>
      <c r="I65" s="77"/>
      <c r="J65" s="96">
        <v>25027936.45047619</v>
      </c>
      <c r="K65" s="77"/>
      <c r="L65" s="13">
        <v>13437476.19047619</v>
      </c>
      <c r="M65" s="13">
        <v>1228.1904761904761</v>
      </c>
      <c r="N65" s="13">
        <v>2</v>
      </c>
      <c r="O65" s="13">
        <v>21</v>
      </c>
    </row>
    <row r="66" spans="1:15" ht="12.75" customHeight="1">
      <c r="A66" s="12">
        <v>2009</v>
      </c>
      <c r="B66" s="2" t="s">
        <v>76</v>
      </c>
      <c r="C66" s="13">
        <v>127810.89</v>
      </c>
      <c r="D66" s="13">
        <v>12777268437.2479</v>
      </c>
      <c r="E66" s="13">
        <v>38</v>
      </c>
      <c r="F66" s="13">
        <v>127810.89</v>
      </c>
      <c r="G66" s="13">
        <v>12766809487.370998</v>
      </c>
      <c r="H66" s="96">
        <v>38</v>
      </c>
      <c r="I66" s="77"/>
      <c r="J66" s="96">
        <v>5556.995217391304</v>
      </c>
      <c r="K66" s="77"/>
      <c r="L66" s="13">
        <v>39392.04347826087</v>
      </c>
      <c r="M66" s="13">
        <v>1.6521739130434783</v>
      </c>
      <c r="N66" s="13"/>
      <c r="O66" s="13">
        <v>23</v>
      </c>
    </row>
    <row r="67" spans="1:15" ht="12.75" customHeight="1">
      <c r="A67" s="12">
        <v>2009</v>
      </c>
      <c r="B67" s="2" t="s">
        <v>77</v>
      </c>
      <c r="C67" s="13">
        <v>953895.12</v>
      </c>
      <c r="D67" s="13">
        <v>12778222332.3679</v>
      </c>
      <c r="E67" s="13">
        <v>372</v>
      </c>
      <c r="F67" s="13">
        <v>953895.12</v>
      </c>
      <c r="G67" s="13">
        <v>12767763382.491</v>
      </c>
      <c r="H67" s="96">
        <v>372</v>
      </c>
      <c r="I67" s="77"/>
      <c r="J67" s="96">
        <v>45423.577142857146</v>
      </c>
      <c r="K67" s="77"/>
      <c r="L67" s="13">
        <v>94086.42857142857</v>
      </c>
      <c r="M67" s="13">
        <v>17.714285714285715</v>
      </c>
      <c r="N67" s="13">
        <v>4</v>
      </c>
      <c r="O67" s="13">
        <v>21</v>
      </c>
    </row>
    <row r="68" spans="1:15" ht="12.75" customHeight="1">
      <c r="A68" s="12">
        <v>2009</v>
      </c>
      <c r="B68" s="2" t="s">
        <v>78</v>
      </c>
      <c r="C68" s="13">
        <v>2716020778.089</v>
      </c>
      <c r="D68" s="13">
        <v>15494243110.456902</v>
      </c>
      <c r="E68" s="13">
        <v>58678</v>
      </c>
      <c r="F68" s="13">
        <v>2712049987.089</v>
      </c>
      <c r="G68" s="13">
        <v>15479813369.58</v>
      </c>
      <c r="H68" s="96">
        <v>58676</v>
      </c>
      <c r="I68" s="77"/>
      <c r="J68" s="96">
        <v>123274999.41313638</v>
      </c>
      <c r="K68" s="77"/>
      <c r="L68" s="13">
        <v>11166827.545454545</v>
      </c>
      <c r="M68" s="13">
        <v>2667.090909090909</v>
      </c>
      <c r="N68" s="13">
        <v>9</v>
      </c>
      <c r="O68" s="13">
        <v>22</v>
      </c>
    </row>
    <row r="69" spans="1:15" ht="12.75" customHeight="1">
      <c r="A69" s="12">
        <v>2009</v>
      </c>
      <c r="B69" s="2" t="s">
        <v>79</v>
      </c>
      <c r="C69" s="13">
        <v>262820504.46</v>
      </c>
      <c r="D69" s="13">
        <v>15757063614.9169</v>
      </c>
      <c r="E69" s="13">
        <v>9269</v>
      </c>
      <c r="F69" s="13">
        <v>257698271.16</v>
      </c>
      <c r="G69" s="13">
        <v>15737511640.74</v>
      </c>
      <c r="H69" s="96">
        <v>9261</v>
      </c>
      <c r="I69" s="77"/>
      <c r="J69" s="96">
        <v>11713557.78</v>
      </c>
      <c r="K69" s="77"/>
      <c r="L69" s="13">
        <v>2367511.0454545454</v>
      </c>
      <c r="M69" s="13">
        <v>420.95454545454544</v>
      </c>
      <c r="N69" s="13">
        <v>3</v>
      </c>
      <c r="O69" s="13">
        <v>22</v>
      </c>
    </row>
    <row r="70" spans="1:15" ht="12.75" customHeight="1">
      <c r="A70" s="12">
        <v>2009</v>
      </c>
      <c r="B70" s="2" t="s">
        <v>80</v>
      </c>
      <c r="C70" s="13">
        <v>42909005.52</v>
      </c>
      <c r="D70" s="13">
        <v>15799972620.436901</v>
      </c>
      <c r="E70" s="13">
        <v>6776</v>
      </c>
      <c r="F70" s="13">
        <v>42889255.52</v>
      </c>
      <c r="G70" s="13">
        <v>15780400896.26</v>
      </c>
      <c r="H70" s="96">
        <v>6775</v>
      </c>
      <c r="I70" s="77"/>
      <c r="J70" s="96">
        <v>2042345.5009523812</v>
      </c>
      <c r="K70" s="77"/>
      <c r="L70" s="13">
        <v>4557237.142857143</v>
      </c>
      <c r="M70" s="13">
        <v>322.6190476190476</v>
      </c>
      <c r="N70" s="13">
        <v>8</v>
      </c>
      <c r="O70" s="13">
        <v>21</v>
      </c>
    </row>
    <row r="71" spans="1:15" ht="12.75" customHeight="1">
      <c r="A71" s="12">
        <v>2009</v>
      </c>
      <c r="B71" s="2" t="s">
        <v>81</v>
      </c>
      <c r="C71" s="13">
        <v>417565378.75039995</v>
      </c>
      <c r="D71" s="13">
        <v>16217537999.187302</v>
      </c>
      <c r="E71" s="13">
        <v>20348</v>
      </c>
      <c r="F71" s="13">
        <v>417447905.6004</v>
      </c>
      <c r="G71" s="13">
        <v>16197848801.860401</v>
      </c>
      <c r="H71" s="96">
        <v>20343</v>
      </c>
      <c r="I71" s="77"/>
      <c r="J71" s="96">
        <v>20872395.28002</v>
      </c>
      <c r="K71" s="77"/>
      <c r="L71" s="13">
        <v>10492391.15</v>
      </c>
      <c r="M71" s="13">
        <v>1017.15</v>
      </c>
      <c r="N71" s="13">
        <v>4</v>
      </c>
      <c r="O71" s="13">
        <v>20</v>
      </c>
    </row>
    <row r="72" spans="1:15" ht="12.75" customHeight="1">
      <c r="A72" s="12">
        <v>2010</v>
      </c>
      <c r="B72" s="2" t="s">
        <v>82</v>
      </c>
      <c r="C72" s="13">
        <v>14093403.17</v>
      </c>
      <c r="D72" s="13">
        <v>14093403.17</v>
      </c>
      <c r="E72" s="13">
        <v>557</v>
      </c>
      <c r="F72" s="13">
        <v>14093403.17</v>
      </c>
      <c r="G72" s="13">
        <v>14093403.17</v>
      </c>
      <c r="H72" s="96">
        <v>557</v>
      </c>
      <c r="I72" s="77"/>
      <c r="J72" s="96">
        <v>741758.0615789474</v>
      </c>
      <c r="K72" s="77"/>
      <c r="L72" s="13">
        <v>280241.63157894736</v>
      </c>
      <c r="M72" s="13">
        <v>29.31578947368421</v>
      </c>
      <c r="N72" s="13">
        <v>2</v>
      </c>
      <c r="O72" s="13">
        <v>19</v>
      </c>
    </row>
    <row r="73" spans="1:15" ht="12.75" customHeight="1">
      <c r="A73" s="12">
        <v>2010</v>
      </c>
      <c r="B73" s="2" t="s">
        <v>83</v>
      </c>
      <c r="C73" s="13">
        <v>544962.0299999999</v>
      </c>
      <c r="D73" s="13">
        <v>14638365.2</v>
      </c>
      <c r="E73" s="13">
        <v>128</v>
      </c>
      <c r="F73" s="13">
        <v>535742.07</v>
      </c>
      <c r="G73" s="13">
        <v>14629145.24</v>
      </c>
      <c r="H73" s="96">
        <v>127</v>
      </c>
      <c r="I73" s="77"/>
      <c r="J73" s="96">
        <v>26787.103499999997</v>
      </c>
      <c r="K73" s="77"/>
      <c r="L73" s="13">
        <v>133028.75</v>
      </c>
      <c r="M73" s="13">
        <v>6.35</v>
      </c>
      <c r="N73" s="13"/>
      <c r="O73" s="13">
        <v>20</v>
      </c>
    </row>
    <row r="74" spans="1:15" ht="12.75" customHeight="1">
      <c r="A74" s="12">
        <v>2010</v>
      </c>
      <c r="B74" s="2" t="s">
        <v>84</v>
      </c>
      <c r="C74" s="13">
        <v>37786533.1</v>
      </c>
      <c r="D74" s="13">
        <v>52424898.3</v>
      </c>
      <c r="E74" s="13">
        <v>3574</v>
      </c>
      <c r="F74" s="13">
        <v>37786533.1</v>
      </c>
      <c r="G74" s="13">
        <v>52415678.34</v>
      </c>
      <c r="H74" s="96">
        <v>3574</v>
      </c>
      <c r="I74" s="77"/>
      <c r="J74" s="96">
        <v>1642892.743478261</v>
      </c>
      <c r="K74" s="77"/>
      <c r="L74" s="13">
        <v>3196676.782608696</v>
      </c>
      <c r="M74" s="13">
        <v>155.3913043478261</v>
      </c>
      <c r="N74" s="13">
        <v>5</v>
      </c>
      <c r="O74" s="13">
        <v>23</v>
      </c>
    </row>
    <row r="75" spans="1:15" ht="12.75" customHeight="1">
      <c r="A75" s="12">
        <v>2010</v>
      </c>
      <c r="B75" s="2" t="s">
        <v>85</v>
      </c>
      <c r="C75" s="13">
        <v>595935844.495</v>
      </c>
      <c r="D75" s="13">
        <v>648360742.795</v>
      </c>
      <c r="E75" s="13">
        <v>19287</v>
      </c>
      <c r="F75" s="13">
        <v>593296338.405</v>
      </c>
      <c r="G75" s="13">
        <v>645712016.745</v>
      </c>
      <c r="H75" s="96">
        <v>19282</v>
      </c>
      <c r="I75" s="77"/>
      <c r="J75" s="96">
        <v>29664816.92025</v>
      </c>
      <c r="K75" s="77"/>
      <c r="L75" s="13">
        <v>50059752.15</v>
      </c>
      <c r="M75" s="13">
        <v>964.1</v>
      </c>
      <c r="N75" s="13">
        <v>5</v>
      </c>
      <c r="O75" s="13">
        <v>20</v>
      </c>
    </row>
    <row r="76" spans="1:15" ht="12.75" customHeight="1">
      <c r="A76" s="12">
        <v>2010</v>
      </c>
      <c r="B76" s="2" t="s">
        <v>74</v>
      </c>
      <c r="C76" s="13">
        <v>94418132.19</v>
      </c>
      <c r="D76" s="13">
        <v>742778874.9849999</v>
      </c>
      <c r="E76" s="13">
        <v>6323</v>
      </c>
      <c r="F76" s="13">
        <v>94268336.64</v>
      </c>
      <c r="G76" s="13">
        <v>739980353.385</v>
      </c>
      <c r="H76" s="96">
        <v>6322</v>
      </c>
      <c r="I76" s="77"/>
      <c r="J76" s="96">
        <v>4713416.832</v>
      </c>
      <c r="K76" s="77"/>
      <c r="L76" s="13">
        <v>3820931.9</v>
      </c>
      <c r="M76" s="13">
        <v>316.1</v>
      </c>
      <c r="N76" s="13">
        <v>4</v>
      </c>
      <c r="O76" s="18">
        <v>20</v>
      </c>
    </row>
    <row r="77" spans="1:15" ht="15" customHeight="1">
      <c r="A77" s="94" t="s">
        <v>137</v>
      </c>
      <c r="B77" s="95"/>
      <c r="C77" s="95"/>
      <c r="D77" s="95"/>
      <c r="E77" s="95"/>
      <c r="F77" s="95"/>
      <c r="G77" s="95"/>
      <c r="H77" s="95"/>
      <c r="I77" s="95"/>
      <c r="J77" s="95"/>
      <c r="K77" s="95"/>
      <c r="L77" s="95"/>
      <c r="M77" s="95"/>
      <c r="N77" s="95"/>
      <c r="O77" s="95"/>
    </row>
    <row r="78" spans="1:15" ht="12" customHeight="1">
      <c r="A78" s="12">
        <v>2008</v>
      </c>
      <c r="B78" s="2"/>
      <c r="C78" s="24">
        <v>1576687349</v>
      </c>
      <c r="D78" s="26"/>
      <c r="E78" s="24">
        <v>28748</v>
      </c>
      <c r="F78" s="24">
        <v>1576687349</v>
      </c>
      <c r="G78" s="14"/>
      <c r="H78" s="96">
        <v>28748</v>
      </c>
      <c r="I78" s="77"/>
      <c r="J78" s="96">
        <v>6256695.829365079</v>
      </c>
      <c r="K78" s="77"/>
      <c r="L78" s="24">
        <v>6167.785714285715</v>
      </c>
      <c r="M78" s="13">
        <v>114.07936507936508</v>
      </c>
      <c r="N78" s="13">
        <v>16</v>
      </c>
      <c r="O78" s="13">
        <v>252</v>
      </c>
    </row>
    <row r="79" spans="1:15" ht="12" customHeight="1">
      <c r="A79" s="12">
        <v>2009</v>
      </c>
      <c r="B79" s="2"/>
      <c r="C79" s="13">
        <v>1645632224</v>
      </c>
      <c r="D79" s="14"/>
      <c r="E79" s="13">
        <v>25655</v>
      </c>
      <c r="F79" s="13">
        <v>1645632224</v>
      </c>
      <c r="G79" s="14"/>
      <c r="H79" s="96">
        <v>25655</v>
      </c>
      <c r="I79" s="77"/>
      <c r="J79" s="96">
        <v>6556303.6812749</v>
      </c>
      <c r="K79" s="77"/>
      <c r="L79" s="13">
        <v>5057.035856573705</v>
      </c>
      <c r="M79" s="13">
        <v>102.21115537848605</v>
      </c>
      <c r="N79" s="13">
        <v>18</v>
      </c>
      <c r="O79" s="13">
        <v>251</v>
      </c>
    </row>
    <row r="80" spans="1:15" ht="12" customHeight="1">
      <c r="A80" s="16">
        <v>2010</v>
      </c>
      <c r="B80" s="17"/>
      <c r="C80" s="13">
        <v>640871577</v>
      </c>
      <c r="D80" s="14"/>
      <c r="E80" s="13">
        <v>9648</v>
      </c>
      <c r="F80" s="13">
        <v>640871577</v>
      </c>
      <c r="G80" s="19"/>
      <c r="H80" s="97">
        <v>9648</v>
      </c>
      <c r="I80" s="98"/>
      <c r="J80" s="97">
        <v>6283054.676470588</v>
      </c>
      <c r="K80" s="98"/>
      <c r="L80" s="13">
        <v>3680.4901960784314</v>
      </c>
      <c r="M80" s="18">
        <v>94.58823529411765</v>
      </c>
      <c r="N80" s="18">
        <v>18</v>
      </c>
      <c r="O80" s="18">
        <v>102</v>
      </c>
    </row>
    <row r="81" spans="1:15" ht="4.5" customHeight="1">
      <c r="A81" s="21"/>
      <c r="B81" s="21"/>
      <c r="C81" s="21"/>
      <c r="D81" s="21"/>
      <c r="E81" s="21"/>
      <c r="F81" s="21"/>
      <c r="G81" s="21"/>
      <c r="H81" s="99"/>
      <c r="I81" s="100"/>
      <c r="J81" s="99"/>
      <c r="K81" s="100"/>
      <c r="L81" s="21"/>
      <c r="M81" s="21"/>
      <c r="N81" s="21"/>
      <c r="O81" s="21"/>
    </row>
    <row r="82" spans="1:15" ht="12.75" customHeight="1">
      <c r="A82" s="22">
        <v>2009</v>
      </c>
      <c r="B82" s="23" t="s">
        <v>74</v>
      </c>
      <c r="C82" s="24">
        <v>156269884</v>
      </c>
      <c r="D82" s="24">
        <v>741849884</v>
      </c>
      <c r="E82" s="24">
        <v>2357</v>
      </c>
      <c r="F82" s="24">
        <v>156269884</v>
      </c>
      <c r="G82" s="24">
        <v>741849884</v>
      </c>
      <c r="H82" s="101">
        <v>2357</v>
      </c>
      <c r="I82" s="102"/>
      <c r="J82" s="101">
        <v>8224730.736842105</v>
      </c>
      <c r="K82" s="102"/>
      <c r="L82" s="24">
        <v>6181.421052631579</v>
      </c>
      <c r="M82" s="24">
        <v>124.05263157894737</v>
      </c>
      <c r="N82" s="24">
        <v>18</v>
      </c>
      <c r="O82" s="13">
        <v>19</v>
      </c>
    </row>
    <row r="83" spans="1:15" ht="12.75" customHeight="1">
      <c r="A83" s="12">
        <v>2009</v>
      </c>
      <c r="B83" s="2" t="s">
        <v>75</v>
      </c>
      <c r="C83" s="13">
        <v>135966372</v>
      </c>
      <c r="D83" s="13">
        <v>877816256</v>
      </c>
      <c r="E83" s="13">
        <v>2052</v>
      </c>
      <c r="F83" s="13">
        <v>135966372</v>
      </c>
      <c r="G83" s="13">
        <v>877816256</v>
      </c>
      <c r="H83" s="96">
        <v>2052</v>
      </c>
      <c r="I83" s="77"/>
      <c r="J83" s="96">
        <v>6474589.142857143</v>
      </c>
      <c r="K83" s="77"/>
      <c r="L83" s="13">
        <v>4946.809523809524</v>
      </c>
      <c r="M83" s="13">
        <v>97.71428571428571</v>
      </c>
      <c r="N83" s="13">
        <v>18</v>
      </c>
      <c r="O83" s="13">
        <v>21</v>
      </c>
    </row>
    <row r="84" spans="1:15" ht="12.75" customHeight="1">
      <c r="A84" s="12">
        <v>2009</v>
      </c>
      <c r="B84" s="2" t="s">
        <v>76</v>
      </c>
      <c r="C84" s="13">
        <v>110144825</v>
      </c>
      <c r="D84" s="13">
        <v>987961081</v>
      </c>
      <c r="E84" s="13">
        <v>1910</v>
      </c>
      <c r="F84" s="13">
        <v>110144825</v>
      </c>
      <c r="G84" s="13">
        <v>987961081</v>
      </c>
      <c r="H84" s="96">
        <v>1910</v>
      </c>
      <c r="I84" s="77"/>
      <c r="J84" s="96">
        <v>4788905.434782608</v>
      </c>
      <c r="K84" s="77"/>
      <c r="L84" s="13">
        <v>3781.086956521739</v>
      </c>
      <c r="M84" s="13">
        <v>83.04347826086956</v>
      </c>
      <c r="N84" s="13">
        <v>18</v>
      </c>
      <c r="O84" s="13">
        <v>23</v>
      </c>
    </row>
    <row r="85" spans="1:15" ht="12.75" customHeight="1">
      <c r="A85" s="12">
        <v>2009</v>
      </c>
      <c r="B85" s="2" t="s">
        <v>77</v>
      </c>
      <c r="C85" s="13">
        <v>108049870</v>
      </c>
      <c r="D85" s="13">
        <v>1096010951</v>
      </c>
      <c r="E85" s="13">
        <v>1764</v>
      </c>
      <c r="F85" s="13">
        <v>108049870</v>
      </c>
      <c r="G85" s="13">
        <v>1096010951</v>
      </c>
      <c r="H85" s="96">
        <v>1764</v>
      </c>
      <c r="I85" s="77"/>
      <c r="J85" s="96">
        <v>5145231.904761905</v>
      </c>
      <c r="K85" s="77"/>
      <c r="L85" s="13">
        <v>3782.0476190476193</v>
      </c>
      <c r="M85" s="13">
        <v>84</v>
      </c>
      <c r="N85" s="13">
        <v>18</v>
      </c>
      <c r="O85" s="13">
        <v>21</v>
      </c>
    </row>
    <row r="86" spans="1:15" ht="12.75" customHeight="1">
      <c r="A86" s="12">
        <v>2009</v>
      </c>
      <c r="B86" s="2" t="s">
        <v>78</v>
      </c>
      <c r="C86" s="13">
        <v>139213762</v>
      </c>
      <c r="D86" s="13">
        <v>1235224713</v>
      </c>
      <c r="E86" s="13">
        <v>2059</v>
      </c>
      <c r="F86" s="13">
        <v>139213762</v>
      </c>
      <c r="G86" s="13">
        <v>1235224713</v>
      </c>
      <c r="H86" s="96">
        <v>2059</v>
      </c>
      <c r="I86" s="77"/>
      <c r="J86" s="96">
        <v>6327898.2727272725</v>
      </c>
      <c r="K86" s="77"/>
      <c r="L86" s="13">
        <v>4925.272727272727</v>
      </c>
      <c r="M86" s="13">
        <v>93.5909090909091</v>
      </c>
      <c r="N86" s="13">
        <v>16</v>
      </c>
      <c r="O86" s="13">
        <v>22</v>
      </c>
    </row>
    <row r="87" spans="1:15" ht="12.75" customHeight="1">
      <c r="A87" s="12">
        <v>2009</v>
      </c>
      <c r="B87" s="2" t="s">
        <v>79</v>
      </c>
      <c r="C87" s="13">
        <v>143178193</v>
      </c>
      <c r="D87" s="13">
        <v>1378402906</v>
      </c>
      <c r="E87" s="13">
        <v>2157</v>
      </c>
      <c r="F87" s="13">
        <v>143178193</v>
      </c>
      <c r="G87" s="13">
        <v>1378402906</v>
      </c>
      <c r="H87" s="96">
        <v>2157</v>
      </c>
      <c r="I87" s="77"/>
      <c r="J87" s="96">
        <v>6508099.681818182</v>
      </c>
      <c r="K87" s="77"/>
      <c r="L87" s="13">
        <v>4891.5</v>
      </c>
      <c r="M87" s="13">
        <v>98.04545454545455</v>
      </c>
      <c r="N87" s="13">
        <v>16</v>
      </c>
      <c r="O87" s="13">
        <v>22</v>
      </c>
    </row>
    <row r="88" spans="1:15" ht="12.75" customHeight="1">
      <c r="A88" s="12">
        <v>2009</v>
      </c>
      <c r="B88" s="2" t="s">
        <v>80</v>
      </c>
      <c r="C88" s="13">
        <v>127907970</v>
      </c>
      <c r="D88" s="13">
        <v>1506310876</v>
      </c>
      <c r="E88" s="13">
        <v>2280</v>
      </c>
      <c r="F88" s="13">
        <v>127907970</v>
      </c>
      <c r="G88" s="13">
        <v>1506310876</v>
      </c>
      <c r="H88" s="96">
        <v>2280</v>
      </c>
      <c r="I88" s="77"/>
      <c r="J88" s="96">
        <v>6090855.714285715</v>
      </c>
      <c r="K88" s="77"/>
      <c r="L88" s="13">
        <v>3992.3333333333335</v>
      </c>
      <c r="M88" s="13">
        <v>108.57142857142857</v>
      </c>
      <c r="N88" s="13">
        <v>18</v>
      </c>
      <c r="O88" s="13">
        <v>21</v>
      </c>
    </row>
    <row r="89" spans="1:15" ht="12.75" customHeight="1">
      <c r="A89" s="12">
        <v>2009</v>
      </c>
      <c r="B89" s="2" t="s">
        <v>81</v>
      </c>
      <c r="C89" s="13">
        <v>139321348</v>
      </c>
      <c r="D89" s="13">
        <v>1645632224</v>
      </c>
      <c r="E89" s="13">
        <v>2187</v>
      </c>
      <c r="F89" s="13">
        <v>139321348</v>
      </c>
      <c r="G89" s="13">
        <v>1645632224</v>
      </c>
      <c r="H89" s="96">
        <v>2187</v>
      </c>
      <c r="I89" s="77"/>
      <c r="J89" s="96">
        <v>6966067.4</v>
      </c>
      <c r="K89" s="77"/>
      <c r="L89" s="13">
        <v>4285.2</v>
      </c>
      <c r="M89" s="13">
        <v>109.35</v>
      </c>
      <c r="N89" s="13">
        <v>18</v>
      </c>
      <c r="O89" s="13">
        <v>20</v>
      </c>
    </row>
    <row r="90" spans="1:15" ht="12.75" customHeight="1">
      <c r="A90" s="12">
        <v>2010</v>
      </c>
      <c r="B90" s="2" t="s">
        <v>82</v>
      </c>
      <c r="C90" s="13">
        <v>103878434</v>
      </c>
      <c r="D90" s="13">
        <v>103878434</v>
      </c>
      <c r="E90" s="13">
        <v>1652</v>
      </c>
      <c r="F90" s="13">
        <v>103878434</v>
      </c>
      <c r="G90" s="13">
        <v>103878434</v>
      </c>
      <c r="H90" s="96">
        <v>1652</v>
      </c>
      <c r="I90" s="77"/>
      <c r="J90" s="96">
        <v>5467286</v>
      </c>
      <c r="K90" s="77"/>
      <c r="L90" s="13">
        <v>3840.5789473684213</v>
      </c>
      <c r="M90" s="13">
        <v>86.94736842105263</v>
      </c>
      <c r="N90" s="13">
        <v>18</v>
      </c>
      <c r="O90" s="13">
        <v>19</v>
      </c>
    </row>
    <row r="91" spans="1:15" ht="12.75" customHeight="1">
      <c r="A91" s="12">
        <v>2010</v>
      </c>
      <c r="B91" s="2" t="s">
        <v>83</v>
      </c>
      <c r="C91" s="13">
        <v>106378828</v>
      </c>
      <c r="D91" s="13">
        <v>210257262</v>
      </c>
      <c r="E91" s="13">
        <v>1671</v>
      </c>
      <c r="F91" s="13">
        <v>106378828</v>
      </c>
      <c r="G91" s="13">
        <v>210257262</v>
      </c>
      <c r="H91" s="96">
        <v>1671</v>
      </c>
      <c r="I91" s="77"/>
      <c r="J91" s="96">
        <v>5318941.4</v>
      </c>
      <c r="K91" s="77"/>
      <c r="L91" s="13">
        <v>3456.9</v>
      </c>
      <c r="M91" s="13">
        <v>83.55</v>
      </c>
      <c r="N91" s="13">
        <v>16</v>
      </c>
      <c r="O91" s="13">
        <v>20</v>
      </c>
    </row>
    <row r="92" spans="1:15" ht="12.75" customHeight="1">
      <c r="A92" s="12">
        <v>2010</v>
      </c>
      <c r="B92" s="2" t="s">
        <v>84</v>
      </c>
      <c r="C92" s="13">
        <v>173084311</v>
      </c>
      <c r="D92" s="13">
        <v>383341573</v>
      </c>
      <c r="E92" s="13">
        <v>2371</v>
      </c>
      <c r="F92" s="13">
        <v>173084311</v>
      </c>
      <c r="G92" s="13">
        <v>383341573</v>
      </c>
      <c r="H92" s="96">
        <v>2371</v>
      </c>
      <c r="I92" s="77"/>
      <c r="J92" s="96">
        <v>7525404.826086956</v>
      </c>
      <c r="K92" s="77"/>
      <c r="L92" s="13">
        <v>3942.7391304347825</v>
      </c>
      <c r="M92" s="13">
        <v>103.08695652173913</v>
      </c>
      <c r="N92" s="13">
        <v>16</v>
      </c>
      <c r="O92" s="13">
        <v>23</v>
      </c>
    </row>
    <row r="93" spans="1:15" ht="12.75" customHeight="1">
      <c r="A93" s="12">
        <v>2010</v>
      </c>
      <c r="B93" s="2" t="s">
        <v>85</v>
      </c>
      <c r="C93" s="13">
        <v>124145712</v>
      </c>
      <c r="D93" s="13">
        <v>507487285</v>
      </c>
      <c r="E93" s="13">
        <v>1930</v>
      </c>
      <c r="F93" s="13">
        <v>124145712</v>
      </c>
      <c r="G93" s="13">
        <v>507487285</v>
      </c>
      <c r="H93" s="96">
        <v>1930</v>
      </c>
      <c r="I93" s="77"/>
      <c r="J93" s="96">
        <v>6207285.6</v>
      </c>
      <c r="K93" s="77"/>
      <c r="L93" s="13">
        <v>3510.45</v>
      </c>
      <c r="M93" s="13">
        <v>96.5</v>
      </c>
      <c r="N93" s="13">
        <v>18</v>
      </c>
      <c r="O93" s="13">
        <v>20</v>
      </c>
    </row>
    <row r="94" spans="1:15" ht="12.75" customHeight="1">
      <c r="A94" s="12">
        <v>2010</v>
      </c>
      <c r="B94" s="2" t="s">
        <v>74</v>
      </c>
      <c r="C94" s="13">
        <v>133384292</v>
      </c>
      <c r="D94" s="13">
        <v>640871577</v>
      </c>
      <c r="E94" s="13">
        <v>2024</v>
      </c>
      <c r="F94" s="13">
        <v>133384292</v>
      </c>
      <c r="G94" s="13">
        <v>640871577</v>
      </c>
      <c r="H94" s="96">
        <v>2024</v>
      </c>
      <c r="I94" s="77"/>
      <c r="J94" s="96">
        <v>6669214.6</v>
      </c>
      <c r="K94" s="77"/>
      <c r="L94" s="13">
        <v>3620.45</v>
      </c>
      <c r="M94" s="13">
        <v>101.2</v>
      </c>
      <c r="N94" s="13">
        <v>18</v>
      </c>
      <c r="O94" s="18">
        <v>20</v>
      </c>
    </row>
    <row r="95" spans="1:15" ht="15" customHeight="1">
      <c r="A95" s="94" t="s">
        <v>138</v>
      </c>
      <c r="B95" s="95"/>
      <c r="C95" s="95"/>
      <c r="D95" s="95"/>
      <c r="E95" s="95"/>
      <c r="F95" s="95"/>
      <c r="G95" s="95"/>
      <c r="H95" s="95"/>
      <c r="I95" s="95"/>
      <c r="J95" s="95"/>
      <c r="K95" s="95"/>
      <c r="L95" s="95"/>
      <c r="M95" s="95"/>
      <c r="N95" s="95"/>
      <c r="O95" s="95"/>
    </row>
    <row r="96" spans="1:15" ht="12" customHeight="1">
      <c r="A96" s="12">
        <v>2008</v>
      </c>
      <c r="B96" s="2"/>
      <c r="C96" s="24">
        <v>485033.56999999995</v>
      </c>
      <c r="D96" s="26"/>
      <c r="E96" s="24">
        <v>386</v>
      </c>
      <c r="F96" s="24">
        <v>485033.56999999995</v>
      </c>
      <c r="G96" s="14"/>
      <c r="H96" s="96">
        <v>386</v>
      </c>
      <c r="I96" s="77"/>
      <c r="J96" s="96">
        <v>1924.7363888888888</v>
      </c>
      <c r="K96" s="77"/>
      <c r="L96" s="24">
        <v>15134.432539682539</v>
      </c>
      <c r="M96" s="13">
        <v>1.5317460317460319</v>
      </c>
      <c r="N96" s="13">
        <v>2</v>
      </c>
      <c r="O96" s="13">
        <v>252</v>
      </c>
    </row>
    <row r="97" spans="1:15" ht="12" customHeight="1">
      <c r="A97" s="12">
        <v>2009</v>
      </c>
      <c r="B97" s="2"/>
      <c r="C97" s="13">
        <v>65703688.910000004</v>
      </c>
      <c r="D97" s="14"/>
      <c r="E97" s="13">
        <v>4595</v>
      </c>
      <c r="F97" s="13">
        <v>65703688.910000004</v>
      </c>
      <c r="G97" s="14"/>
      <c r="H97" s="96">
        <v>4595</v>
      </c>
      <c r="I97" s="77"/>
      <c r="J97" s="96">
        <v>261767.68490039842</v>
      </c>
      <c r="K97" s="77"/>
      <c r="L97" s="13">
        <v>595230.5816733068</v>
      </c>
      <c r="M97" s="13">
        <v>18.306772908366533</v>
      </c>
      <c r="N97" s="13">
        <v>5</v>
      </c>
      <c r="O97" s="13">
        <v>251</v>
      </c>
    </row>
    <row r="98" spans="1:15" ht="12" customHeight="1">
      <c r="A98" s="16">
        <v>2010</v>
      </c>
      <c r="B98" s="17"/>
      <c r="C98" s="13">
        <v>132759545.17</v>
      </c>
      <c r="D98" s="14"/>
      <c r="E98" s="13">
        <v>4243</v>
      </c>
      <c r="F98" s="13">
        <v>132759545.17</v>
      </c>
      <c r="G98" s="19"/>
      <c r="H98" s="97">
        <v>4243</v>
      </c>
      <c r="I98" s="98"/>
      <c r="J98" s="97">
        <v>1301564.1683333335</v>
      </c>
      <c r="K98" s="98"/>
      <c r="L98" s="13">
        <v>1802794.1274509805</v>
      </c>
      <c r="M98" s="18">
        <v>41.59803921568628</v>
      </c>
      <c r="N98" s="18">
        <v>5</v>
      </c>
      <c r="O98" s="18">
        <v>102</v>
      </c>
    </row>
    <row r="99" spans="1:15" ht="4.5" customHeight="1">
      <c r="A99" s="21"/>
      <c r="B99" s="21"/>
      <c r="C99" s="21"/>
      <c r="D99" s="21"/>
      <c r="E99" s="21"/>
      <c r="F99" s="21"/>
      <c r="G99" s="21"/>
      <c r="H99" s="99"/>
      <c r="I99" s="100"/>
      <c r="J99" s="99"/>
      <c r="K99" s="100"/>
      <c r="L99" s="21"/>
      <c r="M99" s="21"/>
      <c r="N99" s="21"/>
      <c r="O99" s="21"/>
    </row>
    <row r="100" spans="1:15" ht="12.75" customHeight="1">
      <c r="A100" s="22">
        <v>2009</v>
      </c>
      <c r="B100" s="23" t="s">
        <v>74</v>
      </c>
      <c r="C100" s="24">
        <v>2265241.92</v>
      </c>
      <c r="D100" s="24">
        <v>5321285.26</v>
      </c>
      <c r="E100" s="24">
        <v>200</v>
      </c>
      <c r="F100" s="24">
        <v>2265241.92</v>
      </c>
      <c r="G100" s="24">
        <v>5321285.26</v>
      </c>
      <c r="H100" s="101">
        <v>200</v>
      </c>
      <c r="I100" s="102"/>
      <c r="J100" s="101">
        <v>119223.25894736842</v>
      </c>
      <c r="K100" s="102"/>
      <c r="L100" s="24">
        <v>41192.26315789474</v>
      </c>
      <c r="M100" s="24">
        <v>10.526315789473685</v>
      </c>
      <c r="N100" s="24">
        <v>4</v>
      </c>
      <c r="O100" s="13">
        <v>19</v>
      </c>
    </row>
    <row r="101" spans="1:15" ht="12.75" customHeight="1">
      <c r="A101" s="12">
        <v>2009</v>
      </c>
      <c r="B101" s="2" t="s">
        <v>75</v>
      </c>
      <c r="C101" s="13">
        <v>859792.91</v>
      </c>
      <c r="D101" s="13">
        <v>6181078.17</v>
      </c>
      <c r="E101" s="13">
        <v>170</v>
      </c>
      <c r="F101" s="13">
        <v>859792.91</v>
      </c>
      <c r="G101" s="13">
        <v>6181078.17</v>
      </c>
      <c r="H101" s="96">
        <v>170</v>
      </c>
      <c r="I101" s="77"/>
      <c r="J101" s="96">
        <v>40942.519523809526</v>
      </c>
      <c r="K101" s="77"/>
      <c r="L101" s="13">
        <v>96047.09523809524</v>
      </c>
      <c r="M101" s="13">
        <v>8.095238095238095</v>
      </c>
      <c r="N101" s="13">
        <v>6</v>
      </c>
      <c r="O101" s="13">
        <v>21</v>
      </c>
    </row>
    <row r="102" spans="1:15" ht="12.75" customHeight="1">
      <c r="A102" s="12">
        <v>2009</v>
      </c>
      <c r="B102" s="2" t="s">
        <v>76</v>
      </c>
      <c r="C102" s="13">
        <v>7938091.26</v>
      </c>
      <c r="D102" s="13">
        <v>14119169.43</v>
      </c>
      <c r="E102" s="13">
        <v>491</v>
      </c>
      <c r="F102" s="13">
        <v>7938091.26</v>
      </c>
      <c r="G102" s="13">
        <v>14119169.43</v>
      </c>
      <c r="H102" s="96">
        <v>491</v>
      </c>
      <c r="I102" s="77"/>
      <c r="J102" s="96">
        <v>345134.4026086956</v>
      </c>
      <c r="K102" s="77"/>
      <c r="L102" s="13">
        <v>1330385.9130434783</v>
      </c>
      <c r="M102" s="13">
        <v>21.347826086956523</v>
      </c>
      <c r="N102" s="13">
        <v>6</v>
      </c>
      <c r="O102" s="13">
        <v>23</v>
      </c>
    </row>
    <row r="103" spans="1:15" ht="12.75" customHeight="1">
      <c r="A103" s="12">
        <v>2009</v>
      </c>
      <c r="B103" s="2" t="s">
        <v>77</v>
      </c>
      <c r="C103" s="13">
        <v>6259393.19</v>
      </c>
      <c r="D103" s="13">
        <v>20378562.62</v>
      </c>
      <c r="E103" s="13">
        <v>502</v>
      </c>
      <c r="F103" s="13">
        <v>6259393.19</v>
      </c>
      <c r="G103" s="13">
        <v>20378562.62</v>
      </c>
      <c r="H103" s="96">
        <v>502</v>
      </c>
      <c r="I103" s="77"/>
      <c r="J103" s="96">
        <v>298066.3423809524</v>
      </c>
      <c r="K103" s="77"/>
      <c r="L103" s="13">
        <v>886276.0476190476</v>
      </c>
      <c r="M103" s="13">
        <v>23.904761904761905</v>
      </c>
      <c r="N103" s="13">
        <v>5</v>
      </c>
      <c r="O103" s="13">
        <v>21</v>
      </c>
    </row>
    <row r="104" spans="1:15" ht="12.75" customHeight="1">
      <c r="A104" s="12">
        <v>2009</v>
      </c>
      <c r="B104" s="2" t="s">
        <v>78</v>
      </c>
      <c r="C104" s="13">
        <v>23036451.68</v>
      </c>
      <c r="D104" s="13">
        <v>43415014.3</v>
      </c>
      <c r="E104" s="13">
        <v>958</v>
      </c>
      <c r="F104" s="13">
        <v>23036451.68</v>
      </c>
      <c r="G104" s="13">
        <v>43415014.3</v>
      </c>
      <c r="H104" s="96">
        <v>958</v>
      </c>
      <c r="I104" s="77"/>
      <c r="J104" s="96">
        <v>1047111.44</v>
      </c>
      <c r="K104" s="77"/>
      <c r="L104" s="13">
        <v>2403101.8636363638</v>
      </c>
      <c r="M104" s="13">
        <v>43.54545454545455</v>
      </c>
      <c r="N104" s="13">
        <v>4</v>
      </c>
      <c r="O104" s="13">
        <v>22</v>
      </c>
    </row>
    <row r="105" spans="1:15" ht="12.75" customHeight="1">
      <c r="A105" s="12">
        <v>2009</v>
      </c>
      <c r="B105" s="2" t="s">
        <v>79</v>
      </c>
      <c r="C105" s="13">
        <v>9569243.23</v>
      </c>
      <c r="D105" s="13">
        <v>52984257.53</v>
      </c>
      <c r="E105" s="13">
        <v>800</v>
      </c>
      <c r="F105" s="13">
        <v>9569243.23</v>
      </c>
      <c r="G105" s="13">
        <v>52984257.53</v>
      </c>
      <c r="H105" s="96">
        <v>800</v>
      </c>
      <c r="I105" s="77"/>
      <c r="J105" s="96">
        <v>434965.6013636364</v>
      </c>
      <c r="K105" s="77"/>
      <c r="L105" s="13">
        <v>826215.4090909091</v>
      </c>
      <c r="M105" s="13">
        <v>36.36363636363637</v>
      </c>
      <c r="N105" s="13">
        <v>5</v>
      </c>
      <c r="O105" s="13">
        <v>22</v>
      </c>
    </row>
    <row r="106" spans="1:15" ht="12.75" customHeight="1">
      <c r="A106" s="12">
        <v>2009</v>
      </c>
      <c r="B106" s="2" t="s">
        <v>80</v>
      </c>
      <c r="C106" s="13">
        <v>5975409.95</v>
      </c>
      <c r="D106" s="13">
        <v>58959667.480000004</v>
      </c>
      <c r="E106" s="13">
        <v>485</v>
      </c>
      <c r="F106" s="13">
        <v>5975409.95</v>
      </c>
      <c r="G106" s="13">
        <v>58959667.480000004</v>
      </c>
      <c r="H106" s="96">
        <v>485</v>
      </c>
      <c r="I106" s="77"/>
      <c r="J106" s="96">
        <v>284543.33095238096</v>
      </c>
      <c r="K106" s="77"/>
      <c r="L106" s="13">
        <v>599094.7619047619</v>
      </c>
      <c r="M106" s="13">
        <v>23.095238095238095</v>
      </c>
      <c r="N106" s="13">
        <v>5</v>
      </c>
      <c r="O106" s="13">
        <v>21</v>
      </c>
    </row>
    <row r="107" spans="1:15" ht="12.75" customHeight="1">
      <c r="A107" s="12">
        <v>2009</v>
      </c>
      <c r="B107" s="2" t="s">
        <v>81</v>
      </c>
      <c r="C107" s="13">
        <v>6744021.43</v>
      </c>
      <c r="D107" s="13">
        <v>65703688.910000004</v>
      </c>
      <c r="E107" s="13">
        <v>649</v>
      </c>
      <c r="F107" s="13">
        <v>6744021.43</v>
      </c>
      <c r="G107" s="13">
        <v>65703688.910000004</v>
      </c>
      <c r="H107" s="96">
        <v>649</v>
      </c>
      <c r="I107" s="77"/>
      <c r="J107" s="96">
        <v>337201.07149999996</v>
      </c>
      <c r="K107" s="77"/>
      <c r="L107" s="13">
        <v>643379.3</v>
      </c>
      <c r="M107" s="13">
        <v>32.45</v>
      </c>
      <c r="N107" s="13">
        <v>5</v>
      </c>
      <c r="O107" s="13">
        <v>20</v>
      </c>
    </row>
    <row r="108" spans="1:15" ht="12.75" customHeight="1">
      <c r="A108" s="12">
        <v>2010</v>
      </c>
      <c r="B108" s="2" t="s">
        <v>82</v>
      </c>
      <c r="C108" s="13">
        <v>33772095.44</v>
      </c>
      <c r="D108" s="13">
        <v>33772095.44</v>
      </c>
      <c r="E108" s="13">
        <v>833</v>
      </c>
      <c r="F108" s="13">
        <v>33772095.44</v>
      </c>
      <c r="G108" s="13">
        <v>33772095.44</v>
      </c>
      <c r="H108" s="96">
        <v>833</v>
      </c>
      <c r="I108" s="77"/>
      <c r="J108" s="96">
        <v>1777478.707368421</v>
      </c>
      <c r="K108" s="77"/>
      <c r="L108" s="13">
        <v>2860033.1578947366</v>
      </c>
      <c r="M108" s="13">
        <v>43.8421052631579</v>
      </c>
      <c r="N108" s="13">
        <v>5</v>
      </c>
      <c r="O108" s="13">
        <v>19</v>
      </c>
    </row>
    <row r="109" spans="1:15" ht="12.75" customHeight="1">
      <c r="A109" s="12">
        <v>2010</v>
      </c>
      <c r="B109" s="2" t="s">
        <v>83</v>
      </c>
      <c r="C109" s="13">
        <v>28746899.75</v>
      </c>
      <c r="D109" s="13">
        <v>62518995.19</v>
      </c>
      <c r="E109" s="13">
        <v>946</v>
      </c>
      <c r="F109" s="13">
        <v>28746899.75</v>
      </c>
      <c r="G109" s="13">
        <v>62518995.19</v>
      </c>
      <c r="H109" s="96">
        <v>946</v>
      </c>
      <c r="I109" s="77"/>
      <c r="J109" s="96">
        <v>1437344.9875</v>
      </c>
      <c r="K109" s="77"/>
      <c r="L109" s="13">
        <v>1831471</v>
      </c>
      <c r="M109" s="13">
        <v>47.3</v>
      </c>
      <c r="N109" s="13">
        <v>5</v>
      </c>
      <c r="O109" s="13">
        <v>20</v>
      </c>
    </row>
    <row r="110" spans="1:15" ht="12.75" customHeight="1">
      <c r="A110" s="12">
        <v>2010</v>
      </c>
      <c r="B110" s="2" t="s">
        <v>84</v>
      </c>
      <c r="C110" s="13">
        <v>14128910.82</v>
      </c>
      <c r="D110" s="13">
        <v>76647906.00999999</v>
      </c>
      <c r="E110" s="13">
        <v>713</v>
      </c>
      <c r="F110" s="13">
        <v>14128910.82</v>
      </c>
      <c r="G110" s="13">
        <v>76647906.00999999</v>
      </c>
      <c r="H110" s="96">
        <v>713</v>
      </c>
      <c r="I110" s="77"/>
      <c r="J110" s="96">
        <v>614300.4704347827</v>
      </c>
      <c r="K110" s="77"/>
      <c r="L110" s="13">
        <v>813637.8260869565</v>
      </c>
      <c r="M110" s="13">
        <v>31</v>
      </c>
      <c r="N110" s="13">
        <v>5</v>
      </c>
      <c r="O110" s="13">
        <v>23</v>
      </c>
    </row>
    <row r="111" spans="1:15" ht="12.75" customHeight="1">
      <c r="A111" s="12">
        <v>2010</v>
      </c>
      <c r="B111" s="2" t="s">
        <v>85</v>
      </c>
      <c r="C111" s="13">
        <v>44218078.21</v>
      </c>
      <c r="D111" s="13">
        <v>120865984.22</v>
      </c>
      <c r="E111" s="13">
        <v>1233</v>
      </c>
      <c r="F111" s="13">
        <v>44218078.21</v>
      </c>
      <c r="G111" s="13">
        <v>120865984.22</v>
      </c>
      <c r="H111" s="96">
        <v>1233</v>
      </c>
      <c r="I111" s="77"/>
      <c r="J111" s="96">
        <v>2210903.9105</v>
      </c>
      <c r="K111" s="77"/>
      <c r="L111" s="13">
        <v>2735047.3</v>
      </c>
      <c r="M111" s="13">
        <v>61.65</v>
      </c>
      <c r="N111" s="13">
        <v>5</v>
      </c>
      <c r="O111" s="13">
        <v>20</v>
      </c>
    </row>
    <row r="112" spans="1:15" ht="12.75" customHeight="1">
      <c r="A112" s="12">
        <v>2010</v>
      </c>
      <c r="B112" s="2" t="s">
        <v>74</v>
      </c>
      <c r="C112" s="13">
        <v>11893560.95</v>
      </c>
      <c r="D112" s="13">
        <v>132759545.17</v>
      </c>
      <c r="E112" s="13">
        <v>518</v>
      </c>
      <c r="F112" s="13">
        <v>11893560.95</v>
      </c>
      <c r="G112" s="13">
        <v>132759545.17</v>
      </c>
      <c r="H112" s="96">
        <v>518</v>
      </c>
      <c r="I112" s="77"/>
      <c r="J112" s="96">
        <v>594678.0475</v>
      </c>
      <c r="K112" s="77"/>
      <c r="L112" s="13">
        <v>975016.75</v>
      </c>
      <c r="M112" s="13">
        <v>25.9</v>
      </c>
      <c r="N112" s="13">
        <v>5</v>
      </c>
      <c r="O112" s="18">
        <v>20</v>
      </c>
    </row>
  </sheetData>
  <sheetProtection/>
  <mergeCells count="219">
    <mergeCell ref="H112:I112"/>
    <mergeCell ref="J112:K112"/>
    <mergeCell ref="H108:I108"/>
    <mergeCell ref="J108:K108"/>
    <mergeCell ref="H109:I109"/>
    <mergeCell ref="J109:K109"/>
    <mergeCell ref="H110:I110"/>
    <mergeCell ref="J110:K110"/>
    <mergeCell ref="H107:I107"/>
    <mergeCell ref="J107:K107"/>
    <mergeCell ref="H111:I111"/>
    <mergeCell ref="J111:K111"/>
    <mergeCell ref="H105:I105"/>
    <mergeCell ref="J105:K105"/>
    <mergeCell ref="H106:I106"/>
    <mergeCell ref="J106:K106"/>
    <mergeCell ref="H103:I103"/>
    <mergeCell ref="J103:K103"/>
    <mergeCell ref="H104:I104"/>
    <mergeCell ref="J104:K104"/>
    <mergeCell ref="H101:I101"/>
    <mergeCell ref="J101:K101"/>
    <mergeCell ref="H102:I102"/>
    <mergeCell ref="J102:K102"/>
    <mergeCell ref="H99:I99"/>
    <mergeCell ref="J99:K99"/>
    <mergeCell ref="H100:I100"/>
    <mergeCell ref="J100:K100"/>
    <mergeCell ref="H97:I97"/>
    <mergeCell ref="J97:K97"/>
    <mergeCell ref="H98:I98"/>
    <mergeCell ref="J98:K98"/>
    <mergeCell ref="H94:I94"/>
    <mergeCell ref="J94:K94"/>
    <mergeCell ref="A95:O95"/>
    <mergeCell ref="H96:I96"/>
    <mergeCell ref="J96:K96"/>
    <mergeCell ref="H92:I92"/>
    <mergeCell ref="J92:K92"/>
    <mergeCell ref="H93:I93"/>
    <mergeCell ref="J93:K93"/>
    <mergeCell ref="H90:I90"/>
    <mergeCell ref="J90:K90"/>
    <mergeCell ref="H91:I91"/>
    <mergeCell ref="J91:K91"/>
    <mergeCell ref="H88:I88"/>
    <mergeCell ref="J88:K88"/>
    <mergeCell ref="H89:I89"/>
    <mergeCell ref="J89:K89"/>
    <mergeCell ref="H86:I86"/>
    <mergeCell ref="J86:K86"/>
    <mergeCell ref="H87:I87"/>
    <mergeCell ref="J87:K87"/>
    <mergeCell ref="H84:I84"/>
    <mergeCell ref="J84:K84"/>
    <mergeCell ref="H85:I85"/>
    <mergeCell ref="J85:K85"/>
    <mergeCell ref="H82:I82"/>
    <mergeCell ref="J82:K82"/>
    <mergeCell ref="H83:I83"/>
    <mergeCell ref="J83:K83"/>
    <mergeCell ref="H80:I80"/>
    <mergeCell ref="J80:K80"/>
    <mergeCell ref="H81:I81"/>
    <mergeCell ref="J81:K81"/>
    <mergeCell ref="A77:O77"/>
    <mergeCell ref="H78:I78"/>
    <mergeCell ref="J78:K78"/>
    <mergeCell ref="H79:I79"/>
    <mergeCell ref="J79:K79"/>
    <mergeCell ref="H75:I75"/>
    <mergeCell ref="J75:K75"/>
    <mergeCell ref="H76:I76"/>
    <mergeCell ref="J76:K76"/>
    <mergeCell ref="H73:I73"/>
    <mergeCell ref="J73:K73"/>
    <mergeCell ref="H74:I74"/>
    <mergeCell ref="J74:K74"/>
    <mergeCell ref="H71:I71"/>
    <mergeCell ref="J71:K71"/>
    <mergeCell ref="H72:I72"/>
    <mergeCell ref="J72:K72"/>
    <mergeCell ref="H69:I69"/>
    <mergeCell ref="J69:K69"/>
    <mergeCell ref="H70:I70"/>
    <mergeCell ref="J70:K70"/>
    <mergeCell ref="H67:I67"/>
    <mergeCell ref="J67:K67"/>
    <mergeCell ref="H68:I68"/>
    <mergeCell ref="J68:K68"/>
    <mergeCell ref="H65:I65"/>
    <mergeCell ref="J65:K65"/>
    <mergeCell ref="H66:I66"/>
    <mergeCell ref="J66:K66"/>
    <mergeCell ref="H63:I63"/>
    <mergeCell ref="J63:K63"/>
    <mergeCell ref="H64:I64"/>
    <mergeCell ref="J64:K64"/>
    <mergeCell ref="H61:I61"/>
    <mergeCell ref="J61:K61"/>
    <mergeCell ref="H62:I62"/>
    <mergeCell ref="J62:K62"/>
    <mergeCell ref="H58:I58"/>
    <mergeCell ref="J58:K58"/>
    <mergeCell ref="A59:O59"/>
    <mergeCell ref="H60:I60"/>
    <mergeCell ref="J60:K60"/>
    <mergeCell ref="H56:I56"/>
    <mergeCell ref="J56:K56"/>
    <mergeCell ref="H57:I57"/>
    <mergeCell ref="J57:K57"/>
    <mergeCell ref="H54:I54"/>
    <mergeCell ref="J54:K54"/>
    <mergeCell ref="H55:I55"/>
    <mergeCell ref="J55:K55"/>
    <mergeCell ref="H52:I52"/>
    <mergeCell ref="J52:K52"/>
    <mergeCell ref="H53:I53"/>
    <mergeCell ref="J53:K53"/>
    <mergeCell ref="H50:I50"/>
    <mergeCell ref="J50:K50"/>
    <mergeCell ref="H51:I51"/>
    <mergeCell ref="J51:K51"/>
    <mergeCell ref="H48:I48"/>
    <mergeCell ref="J48:K48"/>
    <mergeCell ref="H49:I49"/>
    <mergeCell ref="J49:K49"/>
    <mergeCell ref="H46:I46"/>
    <mergeCell ref="J46:K46"/>
    <mergeCell ref="H47:I47"/>
    <mergeCell ref="J47:K47"/>
    <mergeCell ref="H44:I44"/>
    <mergeCell ref="J44:K44"/>
    <mergeCell ref="H45:I45"/>
    <mergeCell ref="J45:K45"/>
    <mergeCell ref="A41:O41"/>
    <mergeCell ref="H42:I42"/>
    <mergeCell ref="J42:K42"/>
    <mergeCell ref="H43:I43"/>
    <mergeCell ref="J43:K43"/>
    <mergeCell ref="H39:I39"/>
    <mergeCell ref="J39:K39"/>
    <mergeCell ref="H40:I40"/>
    <mergeCell ref="J40:K40"/>
    <mergeCell ref="H37:I37"/>
    <mergeCell ref="J37:K37"/>
    <mergeCell ref="H38:I38"/>
    <mergeCell ref="J38:K38"/>
    <mergeCell ref="H35:I35"/>
    <mergeCell ref="J35:K35"/>
    <mergeCell ref="H36:I36"/>
    <mergeCell ref="J36:K36"/>
    <mergeCell ref="H33:I33"/>
    <mergeCell ref="J33:K33"/>
    <mergeCell ref="H34:I34"/>
    <mergeCell ref="J34:K34"/>
    <mergeCell ref="H31:I31"/>
    <mergeCell ref="J31:K31"/>
    <mergeCell ref="H32:I32"/>
    <mergeCell ref="J32:K32"/>
    <mergeCell ref="H29:I29"/>
    <mergeCell ref="J29:K29"/>
    <mergeCell ref="H30:I30"/>
    <mergeCell ref="J30:K30"/>
    <mergeCell ref="H27:I27"/>
    <mergeCell ref="J27:K27"/>
    <mergeCell ref="H28:I28"/>
    <mergeCell ref="J28:K28"/>
    <mergeCell ref="H25:I25"/>
    <mergeCell ref="J25:K25"/>
    <mergeCell ref="H26:I26"/>
    <mergeCell ref="J26:K26"/>
    <mergeCell ref="H22:I22"/>
    <mergeCell ref="J22:K22"/>
    <mergeCell ref="A23:O23"/>
    <mergeCell ref="H24:I24"/>
    <mergeCell ref="J24:K24"/>
    <mergeCell ref="H20:I20"/>
    <mergeCell ref="J20:K20"/>
    <mergeCell ref="H21:I21"/>
    <mergeCell ref="J21:K21"/>
    <mergeCell ref="H18:I18"/>
    <mergeCell ref="J18:K18"/>
    <mergeCell ref="H19:I19"/>
    <mergeCell ref="J19:K19"/>
    <mergeCell ref="H16:I16"/>
    <mergeCell ref="J16:K16"/>
    <mergeCell ref="H17:I17"/>
    <mergeCell ref="J17:K17"/>
    <mergeCell ref="H14:I14"/>
    <mergeCell ref="J14:K14"/>
    <mergeCell ref="H15:I15"/>
    <mergeCell ref="J15:K15"/>
    <mergeCell ref="H12:I12"/>
    <mergeCell ref="J12:K12"/>
    <mergeCell ref="H13:I13"/>
    <mergeCell ref="J13:K13"/>
    <mergeCell ref="H10:I10"/>
    <mergeCell ref="J10:K10"/>
    <mergeCell ref="H11:I11"/>
    <mergeCell ref="J11:K11"/>
    <mergeCell ref="H8:I8"/>
    <mergeCell ref="J8:K8"/>
    <mergeCell ref="H9:I9"/>
    <mergeCell ref="J9:K9"/>
    <mergeCell ref="H6:I6"/>
    <mergeCell ref="J6:K6"/>
    <mergeCell ref="H7:I7"/>
    <mergeCell ref="J7:K7"/>
    <mergeCell ref="N3:O3"/>
    <mergeCell ref="H4:I4"/>
    <mergeCell ref="J4:K4"/>
    <mergeCell ref="A5:O5"/>
    <mergeCell ref="A1:E1"/>
    <mergeCell ref="F1:J1"/>
    <mergeCell ref="A2:H2"/>
    <mergeCell ref="C3:E3"/>
    <mergeCell ref="F3:I3"/>
    <mergeCell ref="J3:M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Stockholm&amp;R&amp;7&amp;P (&amp;N)</oddFooter>
  </headerFooter>
</worksheet>
</file>

<file path=xl/worksheets/sheet8.xml><?xml version="1.0" encoding="utf-8"?>
<worksheet xmlns="http://schemas.openxmlformats.org/spreadsheetml/2006/main" xmlns:r="http://schemas.openxmlformats.org/officeDocument/2006/relationships">
  <dimension ref="A1:P81"/>
  <sheetViews>
    <sheetView showGridLines="0" zoomScalePageLayoutView="0" workbookViewId="0" topLeftCell="A1">
      <pane ySplit="4" topLeftCell="BM5" activePane="bottomLeft" state="frozen"/>
      <selection pane="topLeft" activeCell="A1" sqref="A1"/>
      <selection pane="bottomLeft" activeCell="A6" sqref="A6"/>
    </sheetView>
  </sheetViews>
  <sheetFormatPr defaultColWidth="2.140625" defaultRowHeight="12.75"/>
  <cols>
    <col min="1" max="1" width="7.00390625" style="0" customWidth="1"/>
    <col min="2" max="2" width="13.00390625" style="0" customWidth="1"/>
    <col min="3" max="4" width="18.00390625" style="0" customWidth="1"/>
    <col min="5" max="5" width="0.9921875" style="0" customWidth="1"/>
    <col min="6" max="6" width="17.00390625" style="0" customWidth="1"/>
    <col min="7" max="7" width="18.00390625" style="0" customWidth="1"/>
    <col min="8" max="8" width="19.00390625" style="0" customWidth="1"/>
    <col min="9" max="9" width="3.00390625" style="0" customWidth="1"/>
    <col min="10" max="10" width="10.00390625" style="0" customWidth="1"/>
    <col min="11" max="11" width="0.9921875" style="0" customWidth="1"/>
    <col min="12" max="12" width="16.00390625" style="0" customWidth="1"/>
    <col min="13" max="13" width="17.00390625" style="0" customWidth="1"/>
    <col min="14" max="14" width="11.00390625" style="0" customWidth="1"/>
    <col min="15" max="15" width="13.00390625" style="0" customWidth="1"/>
    <col min="16" max="16" width="10.00390625" style="0" customWidth="1"/>
  </cols>
  <sheetData>
    <row r="1" spans="1:16" ht="21" customHeight="1">
      <c r="A1" s="78" t="s">
        <v>2</v>
      </c>
      <c r="B1" s="81"/>
      <c r="C1" s="81"/>
      <c r="D1" s="81"/>
      <c r="E1" s="81"/>
      <c r="F1" s="82" t="s">
        <v>3</v>
      </c>
      <c r="G1" s="81"/>
      <c r="H1" s="81"/>
      <c r="I1" s="81"/>
      <c r="J1" s="1"/>
      <c r="K1" s="1"/>
      <c r="L1" s="1"/>
      <c r="M1" s="1"/>
      <c r="N1" s="1"/>
      <c r="O1" s="1"/>
      <c r="P1" s="1"/>
    </row>
    <row r="2" spans="1:16" ht="19.5" customHeight="1">
      <c r="A2" s="78" t="s">
        <v>139</v>
      </c>
      <c r="B2" s="81"/>
      <c r="C2" s="81"/>
      <c r="D2" s="81"/>
      <c r="E2" s="81"/>
      <c r="F2" s="81"/>
      <c r="G2" s="81"/>
      <c r="H2" s="81"/>
      <c r="I2" s="81"/>
      <c r="J2" s="1"/>
      <c r="K2" s="1"/>
      <c r="L2" s="1"/>
      <c r="M2" s="1"/>
      <c r="N2" s="1"/>
      <c r="O2" s="1"/>
      <c r="P2" s="1"/>
    </row>
    <row r="3" spans="1:16" ht="15" customHeight="1">
      <c r="A3" s="6"/>
      <c r="B3" s="6"/>
      <c r="C3" s="83" t="s">
        <v>91</v>
      </c>
      <c r="D3" s="84"/>
      <c r="E3" s="84"/>
      <c r="F3" s="84"/>
      <c r="G3" s="87" t="s">
        <v>61</v>
      </c>
      <c r="H3" s="88"/>
      <c r="I3" s="88"/>
      <c r="J3" s="88"/>
      <c r="K3" s="87" t="s">
        <v>41</v>
      </c>
      <c r="L3" s="88"/>
      <c r="M3" s="88"/>
      <c r="N3" s="88"/>
      <c r="O3" s="87"/>
      <c r="P3" s="88"/>
    </row>
    <row r="4" spans="1:16" ht="33.75" customHeight="1">
      <c r="A4" s="9" t="s">
        <v>62</v>
      </c>
      <c r="B4" s="9" t="s">
        <v>63</v>
      </c>
      <c r="C4" s="10" t="s">
        <v>64</v>
      </c>
      <c r="D4" s="11" t="s">
        <v>105</v>
      </c>
      <c r="E4" s="93" t="s">
        <v>66</v>
      </c>
      <c r="F4" s="92"/>
      <c r="G4" s="10" t="s">
        <v>64</v>
      </c>
      <c r="H4" s="11" t="s">
        <v>105</v>
      </c>
      <c r="I4" s="93" t="s">
        <v>66</v>
      </c>
      <c r="J4" s="92"/>
      <c r="K4" s="91" t="s">
        <v>64</v>
      </c>
      <c r="L4" s="92"/>
      <c r="M4" s="11" t="s">
        <v>94</v>
      </c>
      <c r="N4" s="11" t="s">
        <v>95</v>
      </c>
      <c r="O4" s="11" t="s">
        <v>132</v>
      </c>
      <c r="P4" s="11" t="s">
        <v>72</v>
      </c>
    </row>
    <row r="5" spans="1:16" ht="15" customHeight="1">
      <c r="A5" s="94" t="s">
        <v>140</v>
      </c>
      <c r="B5" s="95"/>
      <c r="C5" s="95"/>
      <c r="D5" s="95"/>
      <c r="E5" s="95"/>
      <c r="F5" s="95"/>
      <c r="G5" s="95"/>
      <c r="H5" s="95"/>
      <c r="I5" s="95"/>
      <c r="J5" s="95"/>
      <c r="K5" s="95"/>
      <c r="L5" s="95"/>
      <c r="M5" s="95"/>
      <c r="N5" s="95"/>
      <c r="O5" s="95"/>
      <c r="P5" s="95"/>
    </row>
    <row r="6" spans="1:16" s="75" customFormat="1" ht="12" customHeight="1">
      <c r="A6" s="12">
        <v>2008</v>
      </c>
      <c r="B6" s="2"/>
      <c r="C6" s="13">
        <v>1840282027.35</v>
      </c>
      <c r="D6" s="14"/>
      <c r="E6" s="96">
        <v>385509</v>
      </c>
      <c r="F6" s="77"/>
      <c r="G6" s="13">
        <v>1840282027.35</v>
      </c>
      <c r="H6" s="14"/>
      <c r="I6" s="96">
        <v>385509</v>
      </c>
      <c r="J6" s="77"/>
      <c r="K6" s="96">
        <v>7273842.005335968</v>
      </c>
      <c r="L6" s="77"/>
      <c r="M6" s="13">
        <v>16480554.964426877</v>
      </c>
      <c r="N6" s="13">
        <v>1523.7509881422925</v>
      </c>
      <c r="O6" s="13">
        <v>329</v>
      </c>
      <c r="P6" s="13">
        <v>253</v>
      </c>
    </row>
    <row r="7" spans="1:16" s="75" customFormat="1" ht="12" customHeight="1">
      <c r="A7" s="12">
        <v>2009</v>
      </c>
      <c r="B7" s="2"/>
      <c r="C7" s="13">
        <v>949392081.2399998</v>
      </c>
      <c r="D7" s="14"/>
      <c r="E7" s="96">
        <v>278976</v>
      </c>
      <c r="F7" s="77"/>
      <c r="G7" s="13">
        <v>949392081.2399998</v>
      </c>
      <c r="H7" s="14"/>
      <c r="I7" s="96">
        <v>278976</v>
      </c>
      <c r="J7" s="77"/>
      <c r="K7" s="96">
        <v>3782438.5706772897</v>
      </c>
      <c r="L7" s="77"/>
      <c r="M7" s="13">
        <v>9804075.944223108</v>
      </c>
      <c r="N7" s="13">
        <v>1111.4581673306773</v>
      </c>
      <c r="O7" s="13">
        <v>164</v>
      </c>
      <c r="P7" s="13">
        <v>251</v>
      </c>
    </row>
    <row r="8" spans="1:16" s="75" customFormat="1" ht="12" customHeight="1">
      <c r="A8" s="16">
        <v>2010</v>
      </c>
      <c r="B8" s="17"/>
      <c r="C8" s="18">
        <v>567344299.1</v>
      </c>
      <c r="D8" s="19"/>
      <c r="E8" s="97">
        <v>117341</v>
      </c>
      <c r="F8" s="98"/>
      <c r="G8" s="18">
        <v>567344299.1</v>
      </c>
      <c r="H8" s="19"/>
      <c r="I8" s="97">
        <v>117341</v>
      </c>
      <c r="J8" s="98"/>
      <c r="K8" s="97">
        <v>5562199.010784314</v>
      </c>
      <c r="L8" s="98"/>
      <c r="M8" s="18">
        <v>9066755.647058824</v>
      </c>
      <c r="N8" s="18">
        <v>1150.4019607843138</v>
      </c>
      <c r="O8" s="18">
        <v>258</v>
      </c>
      <c r="P8" s="18">
        <v>102</v>
      </c>
    </row>
    <row r="9" spans="1:16" ht="4.5" customHeight="1">
      <c r="A9" s="21"/>
      <c r="B9" s="21"/>
      <c r="C9" s="21"/>
      <c r="D9" s="21"/>
      <c r="E9" s="99"/>
      <c r="F9" s="100"/>
      <c r="G9" s="21"/>
      <c r="H9" s="21"/>
      <c r="I9" s="99"/>
      <c r="J9" s="100"/>
      <c r="K9" s="100"/>
      <c r="L9" s="21"/>
      <c r="M9" s="21"/>
      <c r="N9" s="19"/>
      <c r="O9" s="21"/>
      <c r="P9" s="21"/>
    </row>
    <row r="10" spans="1:16" ht="12.75" customHeight="1">
      <c r="A10" s="22">
        <v>2009</v>
      </c>
      <c r="B10" s="23" t="s">
        <v>74</v>
      </c>
      <c r="C10" s="24">
        <v>68973473.18</v>
      </c>
      <c r="D10" s="24">
        <v>335010462.91</v>
      </c>
      <c r="E10" s="101">
        <v>22599</v>
      </c>
      <c r="F10" s="102"/>
      <c r="G10" s="24">
        <v>68973473.18</v>
      </c>
      <c r="H10" s="24">
        <v>335010462.91</v>
      </c>
      <c r="I10" s="101">
        <v>22599</v>
      </c>
      <c r="J10" s="102"/>
      <c r="K10" s="102"/>
      <c r="L10" s="13">
        <v>3630182.7989473687</v>
      </c>
      <c r="M10" s="13">
        <v>9747123.263157895</v>
      </c>
      <c r="N10" s="13">
        <v>1189.421052631579</v>
      </c>
      <c r="O10" s="24">
        <v>323</v>
      </c>
      <c r="P10" s="13">
        <v>19</v>
      </c>
    </row>
    <row r="11" spans="1:16" ht="12.75" customHeight="1">
      <c r="A11" s="12">
        <v>2009</v>
      </c>
      <c r="B11" s="2" t="s">
        <v>75</v>
      </c>
      <c r="C11" s="13">
        <v>63798876.34</v>
      </c>
      <c r="D11" s="13">
        <v>398809339.25</v>
      </c>
      <c r="E11" s="96">
        <v>19905</v>
      </c>
      <c r="F11" s="77"/>
      <c r="G11" s="13">
        <v>63798876.34</v>
      </c>
      <c r="H11" s="13">
        <v>398809339.25</v>
      </c>
      <c r="I11" s="96">
        <v>19905</v>
      </c>
      <c r="J11" s="77"/>
      <c r="K11" s="77"/>
      <c r="L11" s="13">
        <v>3038041.730476191</v>
      </c>
      <c r="M11" s="13">
        <v>7825238.19047619</v>
      </c>
      <c r="N11" s="13">
        <v>947.8571428571429</v>
      </c>
      <c r="O11" s="13">
        <v>211</v>
      </c>
      <c r="P11" s="13">
        <v>21</v>
      </c>
    </row>
    <row r="12" spans="1:16" ht="12.75" customHeight="1">
      <c r="A12" s="12">
        <v>2009</v>
      </c>
      <c r="B12" s="2" t="s">
        <v>76</v>
      </c>
      <c r="C12" s="13">
        <v>56715758.41</v>
      </c>
      <c r="D12" s="13">
        <v>455525097.65999997</v>
      </c>
      <c r="E12" s="96">
        <v>23351</v>
      </c>
      <c r="F12" s="77"/>
      <c r="G12" s="13">
        <v>56715758.41</v>
      </c>
      <c r="H12" s="13">
        <v>455525097.65999997</v>
      </c>
      <c r="I12" s="96">
        <v>23351</v>
      </c>
      <c r="J12" s="77"/>
      <c r="K12" s="77"/>
      <c r="L12" s="13">
        <v>2465902.539565217</v>
      </c>
      <c r="M12" s="13">
        <v>9494582.43478261</v>
      </c>
      <c r="N12" s="13">
        <v>1015.2608695652174</v>
      </c>
      <c r="O12" s="13">
        <v>194</v>
      </c>
      <c r="P12" s="13">
        <v>23</v>
      </c>
    </row>
    <row r="13" spans="1:16" ht="12.75" customHeight="1">
      <c r="A13" s="12">
        <v>2009</v>
      </c>
      <c r="B13" s="2" t="s">
        <v>77</v>
      </c>
      <c r="C13" s="13">
        <v>81363335.55</v>
      </c>
      <c r="D13" s="13">
        <v>536888433.2099999</v>
      </c>
      <c r="E13" s="96">
        <v>23753</v>
      </c>
      <c r="F13" s="77"/>
      <c r="G13" s="13">
        <v>81363335.55</v>
      </c>
      <c r="H13" s="13">
        <v>536888433.2099999</v>
      </c>
      <c r="I13" s="96">
        <v>23753</v>
      </c>
      <c r="J13" s="77"/>
      <c r="K13" s="77"/>
      <c r="L13" s="13">
        <v>3874444.55</v>
      </c>
      <c r="M13" s="13">
        <v>14174461.285714285</v>
      </c>
      <c r="N13" s="13">
        <v>1131.095238095238</v>
      </c>
      <c r="O13" s="13">
        <v>219</v>
      </c>
      <c r="P13" s="13">
        <v>21</v>
      </c>
    </row>
    <row r="14" spans="1:16" ht="12.75" customHeight="1">
      <c r="A14" s="12">
        <v>2009</v>
      </c>
      <c r="B14" s="2" t="s">
        <v>78</v>
      </c>
      <c r="C14" s="13">
        <v>89896551.4</v>
      </c>
      <c r="D14" s="13">
        <v>626784984.6099999</v>
      </c>
      <c r="E14" s="96">
        <v>26790</v>
      </c>
      <c r="F14" s="77"/>
      <c r="G14" s="13">
        <v>89896551.4</v>
      </c>
      <c r="H14" s="13">
        <v>626784984.6099999</v>
      </c>
      <c r="I14" s="96">
        <v>26790</v>
      </c>
      <c r="J14" s="77"/>
      <c r="K14" s="77"/>
      <c r="L14" s="13">
        <v>4086206.8818181823</v>
      </c>
      <c r="M14" s="13">
        <v>9994470.045454545</v>
      </c>
      <c r="N14" s="13">
        <v>1217.7272727272727</v>
      </c>
      <c r="O14" s="13">
        <v>211</v>
      </c>
      <c r="P14" s="13">
        <v>22</v>
      </c>
    </row>
    <row r="15" spans="1:16" ht="12.75" customHeight="1">
      <c r="A15" s="12">
        <v>2009</v>
      </c>
      <c r="B15" s="2" t="s">
        <v>79</v>
      </c>
      <c r="C15" s="13">
        <v>144312027.3</v>
      </c>
      <c r="D15" s="13">
        <v>771097011.9099998</v>
      </c>
      <c r="E15" s="96">
        <v>31482</v>
      </c>
      <c r="F15" s="77"/>
      <c r="G15" s="13">
        <v>144312027.3</v>
      </c>
      <c r="H15" s="13">
        <v>771097011.9099998</v>
      </c>
      <c r="I15" s="96">
        <v>31482</v>
      </c>
      <c r="J15" s="77"/>
      <c r="K15" s="77"/>
      <c r="L15" s="13">
        <v>6559637.604545455</v>
      </c>
      <c r="M15" s="13">
        <v>10477768.272727273</v>
      </c>
      <c r="N15" s="13">
        <v>1431</v>
      </c>
      <c r="O15" s="13">
        <v>210</v>
      </c>
      <c r="P15" s="13">
        <v>22</v>
      </c>
    </row>
    <row r="16" spans="1:16" ht="12.75" customHeight="1">
      <c r="A16" s="12">
        <v>2009</v>
      </c>
      <c r="B16" s="2" t="s">
        <v>80</v>
      </c>
      <c r="C16" s="13">
        <v>103094246.03</v>
      </c>
      <c r="D16" s="13">
        <v>874191257.9399998</v>
      </c>
      <c r="E16" s="96">
        <v>23596</v>
      </c>
      <c r="F16" s="77"/>
      <c r="G16" s="13">
        <v>103094246.03</v>
      </c>
      <c r="H16" s="13">
        <v>874191257.9399998</v>
      </c>
      <c r="I16" s="96">
        <v>23596</v>
      </c>
      <c r="J16" s="77"/>
      <c r="K16" s="77"/>
      <c r="L16" s="13">
        <v>4909249.810952381</v>
      </c>
      <c r="M16" s="13">
        <v>7012498.428571428</v>
      </c>
      <c r="N16" s="13">
        <v>1123.6190476190477</v>
      </c>
      <c r="O16" s="13">
        <v>217</v>
      </c>
      <c r="P16" s="13">
        <v>21</v>
      </c>
    </row>
    <row r="17" spans="1:16" ht="12.75" customHeight="1">
      <c r="A17" s="12">
        <v>2009</v>
      </c>
      <c r="B17" s="2" t="s">
        <v>81</v>
      </c>
      <c r="C17" s="13">
        <v>75200823.3</v>
      </c>
      <c r="D17" s="13">
        <v>949392081.2399998</v>
      </c>
      <c r="E17" s="96">
        <v>17377</v>
      </c>
      <c r="F17" s="77"/>
      <c r="G17" s="13">
        <v>75200823.3</v>
      </c>
      <c r="H17" s="13">
        <v>949392081.2399998</v>
      </c>
      <c r="I17" s="96">
        <v>17377</v>
      </c>
      <c r="J17" s="77"/>
      <c r="K17" s="77"/>
      <c r="L17" s="13">
        <v>3760041.165</v>
      </c>
      <c r="M17" s="13">
        <v>5587868.2</v>
      </c>
      <c r="N17" s="13">
        <v>868.85</v>
      </c>
      <c r="O17" s="13">
        <v>164</v>
      </c>
      <c r="P17" s="13">
        <v>20</v>
      </c>
    </row>
    <row r="18" spans="1:16" ht="12.75" customHeight="1">
      <c r="A18" s="12">
        <v>2010</v>
      </c>
      <c r="B18" s="2" t="s">
        <v>82</v>
      </c>
      <c r="C18" s="13">
        <v>97616885.24</v>
      </c>
      <c r="D18" s="13">
        <v>97616885.24</v>
      </c>
      <c r="E18" s="96">
        <v>22357</v>
      </c>
      <c r="F18" s="77"/>
      <c r="G18" s="13">
        <v>97616885.24</v>
      </c>
      <c r="H18" s="13">
        <v>97616885.24</v>
      </c>
      <c r="I18" s="96">
        <v>22357</v>
      </c>
      <c r="J18" s="77"/>
      <c r="K18" s="77"/>
      <c r="L18" s="13">
        <v>5137730.802105263</v>
      </c>
      <c r="M18" s="13">
        <v>8026699.2105263155</v>
      </c>
      <c r="N18" s="13">
        <v>1176.6842105263158</v>
      </c>
      <c r="O18" s="13">
        <v>212</v>
      </c>
      <c r="P18" s="13">
        <v>19</v>
      </c>
    </row>
    <row r="19" spans="1:16" ht="12.75" customHeight="1">
      <c r="A19" s="12">
        <v>2010</v>
      </c>
      <c r="B19" s="2" t="s">
        <v>83</v>
      </c>
      <c r="C19" s="13">
        <v>131209627.43</v>
      </c>
      <c r="D19" s="13">
        <v>228826512.67000002</v>
      </c>
      <c r="E19" s="96">
        <v>22884</v>
      </c>
      <c r="F19" s="77"/>
      <c r="G19" s="13">
        <v>131209627.43</v>
      </c>
      <c r="H19" s="13">
        <v>228826512.67000002</v>
      </c>
      <c r="I19" s="96">
        <v>22884</v>
      </c>
      <c r="J19" s="77"/>
      <c r="K19" s="77"/>
      <c r="L19" s="13">
        <v>6560481.3715</v>
      </c>
      <c r="M19" s="13">
        <v>8401805.4</v>
      </c>
      <c r="N19" s="13">
        <v>1144.2</v>
      </c>
      <c r="O19" s="13">
        <v>229</v>
      </c>
      <c r="P19" s="13">
        <v>20</v>
      </c>
    </row>
    <row r="20" spans="1:16" ht="12.75" customHeight="1">
      <c r="A20" s="12">
        <v>2010</v>
      </c>
      <c r="B20" s="2" t="s">
        <v>84</v>
      </c>
      <c r="C20" s="13">
        <v>87674510.94</v>
      </c>
      <c r="D20" s="13">
        <v>316501023.61</v>
      </c>
      <c r="E20" s="96">
        <v>23245</v>
      </c>
      <c r="F20" s="77"/>
      <c r="G20" s="13">
        <v>87674510.94</v>
      </c>
      <c r="H20" s="13">
        <v>316501023.61</v>
      </c>
      <c r="I20" s="96">
        <v>23245</v>
      </c>
      <c r="J20" s="77"/>
      <c r="K20" s="77"/>
      <c r="L20" s="13">
        <v>3811935.2582608694</v>
      </c>
      <c r="M20" s="13">
        <v>7451539.478260869</v>
      </c>
      <c r="N20" s="13">
        <v>1010.6521739130435</v>
      </c>
      <c r="O20" s="13">
        <v>239</v>
      </c>
      <c r="P20" s="13">
        <v>23</v>
      </c>
    </row>
    <row r="21" spans="1:16" ht="12.75" customHeight="1">
      <c r="A21" s="12">
        <v>2010</v>
      </c>
      <c r="B21" s="2" t="s">
        <v>85</v>
      </c>
      <c r="C21" s="13">
        <v>93923860.48</v>
      </c>
      <c r="D21" s="13">
        <v>410424884.09000003</v>
      </c>
      <c r="E21" s="96">
        <v>21797</v>
      </c>
      <c r="F21" s="77"/>
      <c r="G21" s="13">
        <v>93923860.48</v>
      </c>
      <c r="H21" s="13">
        <v>410424884.09000003</v>
      </c>
      <c r="I21" s="96">
        <v>21797</v>
      </c>
      <c r="J21" s="77"/>
      <c r="K21" s="77"/>
      <c r="L21" s="13">
        <v>4696193.024</v>
      </c>
      <c r="M21" s="13">
        <v>9364329.4</v>
      </c>
      <c r="N21" s="13">
        <v>1089.85</v>
      </c>
      <c r="O21" s="13">
        <v>252</v>
      </c>
      <c r="P21" s="13">
        <v>20</v>
      </c>
    </row>
    <row r="22" spans="1:16" ht="12.75" customHeight="1">
      <c r="A22" s="12">
        <v>2010</v>
      </c>
      <c r="B22" s="2" t="s">
        <v>74</v>
      </c>
      <c r="C22" s="13">
        <v>156919415.01</v>
      </c>
      <c r="D22" s="13">
        <v>567344299.1</v>
      </c>
      <c r="E22" s="96">
        <v>27058</v>
      </c>
      <c r="F22" s="77"/>
      <c r="G22" s="13">
        <v>156919415.01</v>
      </c>
      <c r="H22" s="13">
        <v>567344299.1</v>
      </c>
      <c r="I22" s="96">
        <v>27058</v>
      </c>
      <c r="J22" s="77"/>
      <c r="K22" s="77"/>
      <c r="L22" s="18">
        <v>7845970.750499999</v>
      </c>
      <c r="M22" s="18">
        <v>12279684.35</v>
      </c>
      <c r="N22" s="18">
        <v>1352.9</v>
      </c>
      <c r="O22" s="13">
        <v>258</v>
      </c>
      <c r="P22" s="18">
        <v>20</v>
      </c>
    </row>
    <row r="23" spans="1:16" ht="15" customHeight="1">
      <c r="A23" s="94" t="s">
        <v>134</v>
      </c>
      <c r="B23" s="95"/>
      <c r="C23" s="95"/>
      <c r="D23" s="95"/>
      <c r="E23" s="95"/>
      <c r="F23" s="95"/>
      <c r="G23" s="95"/>
      <c r="H23" s="95"/>
      <c r="I23" s="95"/>
      <c r="J23" s="95"/>
      <c r="K23" s="95"/>
      <c r="L23" s="95"/>
      <c r="M23" s="95"/>
      <c r="N23" s="95"/>
      <c r="O23" s="95"/>
      <c r="P23" s="95"/>
    </row>
    <row r="24" spans="1:16" ht="12" customHeight="1">
      <c r="A24" s="12">
        <v>2008</v>
      </c>
      <c r="B24" s="2"/>
      <c r="C24" s="24">
        <v>4299097.68</v>
      </c>
      <c r="D24" s="26"/>
      <c r="E24" s="101">
        <v>693</v>
      </c>
      <c r="F24" s="102"/>
      <c r="G24" s="24">
        <v>4299097.68</v>
      </c>
      <c r="H24" s="14"/>
      <c r="I24" s="96">
        <v>693</v>
      </c>
      <c r="J24" s="77"/>
      <c r="K24" s="96">
        <v>16992.4809486166</v>
      </c>
      <c r="L24" s="77"/>
      <c r="M24" s="13">
        <v>579.2411067193676</v>
      </c>
      <c r="N24" s="13">
        <v>2.739130434782609</v>
      </c>
      <c r="O24" s="13">
        <v>40</v>
      </c>
      <c r="P24" s="13">
        <v>253</v>
      </c>
    </row>
    <row r="25" spans="1:16" ht="12" customHeight="1">
      <c r="A25" s="12">
        <v>2009</v>
      </c>
      <c r="B25" s="2"/>
      <c r="C25" s="13">
        <v>11761752.88</v>
      </c>
      <c r="D25" s="14"/>
      <c r="E25" s="96">
        <v>1326</v>
      </c>
      <c r="F25" s="77"/>
      <c r="G25" s="13">
        <v>11761752.88</v>
      </c>
      <c r="H25" s="14"/>
      <c r="I25" s="96">
        <v>1326</v>
      </c>
      <c r="J25" s="77"/>
      <c r="K25" s="96">
        <v>46859.573227091634</v>
      </c>
      <c r="L25" s="77"/>
      <c r="M25" s="13">
        <v>3330.964143426295</v>
      </c>
      <c r="N25" s="13">
        <v>5.282868525896414</v>
      </c>
      <c r="O25" s="13">
        <v>25</v>
      </c>
      <c r="P25" s="13">
        <v>251</v>
      </c>
    </row>
    <row r="26" spans="1:16" ht="12" customHeight="1">
      <c r="A26" s="16">
        <v>2010</v>
      </c>
      <c r="B26" s="17"/>
      <c r="C26" s="13">
        <v>19282652.8</v>
      </c>
      <c r="D26" s="14"/>
      <c r="E26" s="96">
        <v>2287</v>
      </c>
      <c r="F26" s="77"/>
      <c r="G26" s="13">
        <v>19282652.8</v>
      </c>
      <c r="H26" s="19"/>
      <c r="I26" s="97">
        <v>2287</v>
      </c>
      <c r="J26" s="98"/>
      <c r="K26" s="97">
        <v>189045.6156862745</v>
      </c>
      <c r="L26" s="98"/>
      <c r="M26" s="18">
        <v>18823.950980392157</v>
      </c>
      <c r="N26" s="18">
        <v>22.42156862745098</v>
      </c>
      <c r="O26" s="18">
        <v>98</v>
      </c>
      <c r="P26" s="18">
        <v>102</v>
      </c>
    </row>
    <row r="27" spans="1:16" ht="4.5" customHeight="1">
      <c r="A27" s="21"/>
      <c r="B27" s="21"/>
      <c r="C27" s="21"/>
      <c r="D27" s="21"/>
      <c r="E27" s="99"/>
      <c r="F27" s="100"/>
      <c r="G27" s="21"/>
      <c r="H27" s="21"/>
      <c r="I27" s="99"/>
      <c r="J27" s="100"/>
      <c r="K27" s="100"/>
      <c r="L27" s="21"/>
      <c r="M27" s="21"/>
      <c r="N27" s="21"/>
      <c r="O27" s="21"/>
      <c r="P27" s="21"/>
    </row>
    <row r="28" spans="1:16" ht="12.75" customHeight="1">
      <c r="A28" s="22">
        <v>2009</v>
      </c>
      <c r="B28" s="23" t="s">
        <v>74</v>
      </c>
      <c r="C28" s="24">
        <v>1157248.28</v>
      </c>
      <c r="D28" s="24">
        <v>4527839.12</v>
      </c>
      <c r="E28" s="101">
        <v>166</v>
      </c>
      <c r="F28" s="102"/>
      <c r="G28" s="24">
        <v>1157248.28</v>
      </c>
      <c r="H28" s="24">
        <v>4527839.12</v>
      </c>
      <c r="I28" s="101">
        <v>166</v>
      </c>
      <c r="J28" s="102"/>
      <c r="K28" s="102"/>
      <c r="L28" s="13">
        <v>60907.804210526316</v>
      </c>
      <c r="M28" s="13">
        <v>5610.1578947368425</v>
      </c>
      <c r="N28" s="13">
        <v>8.736842105263158</v>
      </c>
      <c r="O28" s="24">
        <v>30</v>
      </c>
      <c r="P28" s="13">
        <v>19</v>
      </c>
    </row>
    <row r="29" spans="1:16" ht="12.75" customHeight="1">
      <c r="A29" s="12">
        <v>2009</v>
      </c>
      <c r="B29" s="2" t="s">
        <v>75</v>
      </c>
      <c r="C29" s="13">
        <v>1156394.18</v>
      </c>
      <c r="D29" s="13">
        <v>5684233.3</v>
      </c>
      <c r="E29" s="96">
        <v>123</v>
      </c>
      <c r="F29" s="77"/>
      <c r="G29" s="13">
        <v>1156394.18</v>
      </c>
      <c r="H29" s="13">
        <v>5684233.3</v>
      </c>
      <c r="I29" s="96">
        <v>123</v>
      </c>
      <c r="J29" s="77"/>
      <c r="K29" s="77"/>
      <c r="L29" s="13">
        <v>55066.38952380952</v>
      </c>
      <c r="M29" s="13">
        <v>4250.571428571428</v>
      </c>
      <c r="N29" s="13">
        <v>5.857142857142857</v>
      </c>
      <c r="O29" s="13">
        <v>23</v>
      </c>
      <c r="P29" s="13">
        <v>21</v>
      </c>
    </row>
    <row r="30" spans="1:16" ht="12.75" customHeight="1">
      <c r="A30" s="12">
        <v>2009</v>
      </c>
      <c r="B30" s="2" t="s">
        <v>76</v>
      </c>
      <c r="C30" s="13">
        <v>588261.65</v>
      </c>
      <c r="D30" s="13">
        <v>6272494.95</v>
      </c>
      <c r="E30" s="96">
        <v>82</v>
      </c>
      <c r="F30" s="77"/>
      <c r="G30" s="13">
        <v>588261.65</v>
      </c>
      <c r="H30" s="13">
        <v>6272494.95</v>
      </c>
      <c r="I30" s="96">
        <v>82</v>
      </c>
      <c r="J30" s="77"/>
      <c r="K30" s="77"/>
      <c r="L30" s="13">
        <v>25576.59347826087</v>
      </c>
      <c r="M30" s="13">
        <v>1670.1739130434783</v>
      </c>
      <c r="N30" s="13">
        <v>3.5652173913043477</v>
      </c>
      <c r="O30" s="13">
        <v>23</v>
      </c>
      <c r="P30" s="13">
        <v>23</v>
      </c>
    </row>
    <row r="31" spans="1:16" ht="12.75" customHeight="1">
      <c r="A31" s="12">
        <v>2009</v>
      </c>
      <c r="B31" s="2" t="s">
        <v>77</v>
      </c>
      <c r="C31" s="13">
        <v>923702.21</v>
      </c>
      <c r="D31" s="13">
        <v>7196197.16</v>
      </c>
      <c r="E31" s="96">
        <v>133</v>
      </c>
      <c r="F31" s="77"/>
      <c r="G31" s="13">
        <v>923702.21</v>
      </c>
      <c r="H31" s="13">
        <v>7196197.16</v>
      </c>
      <c r="I31" s="96">
        <v>133</v>
      </c>
      <c r="J31" s="77"/>
      <c r="K31" s="77"/>
      <c r="L31" s="13">
        <v>43985.81952380952</v>
      </c>
      <c r="M31" s="13">
        <v>3114.4761904761904</v>
      </c>
      <c r="N31" s="13">
        <v>6.333333333333333</v>
      </c>
      <c r="O31" s="13">
        <v>23</v>
      </c>
      <c r="P31" s="13">
        <v>21</v>
      </c>
    </row>
    <row r="32" spans="1:16" ht="12.75" customHeight="1">
      <c r="A32" s="12">
        <v>2009</v>
      </c>
      <c r="B32" s="2" t="s">
        <v>78</v>
      </c>
      <c r="C32" s="13">
        <v>1230673.81</v>
      </c>
      <c r="D32" s="13">
        <v>8426870.97</v>
      </c>
      <c r="E32" s="96">
        <v>154</v>
      </c>
      <c r="F32" s="77"/>
      <c r="G32" s="13">
        <v>1230673.81</v>
      </c>
      <c r="H32" s="13">
        <v>8426870.97</v>
      </c>
      <c r="I32" s="96">
        <v>154</v>
      </c>
      <c r="J32" s="77"/>
      <c r="K32" s="77"/>
      <c r="L32" s="13">
        <v>55939.718636363636</v>
      </c>
      <c r="M32" s="13">
        <v>4503.909090909091</v>
      </c>
      <c r="N32" s="13">
        <v>7</v>
      </c>
      <c r="O32" s="13">
        <v>31</v>
      </c>
      <c r="P32" s="13">
        <v>22</v>
      </c>
    </row>
    <row r="33" spans="1:16" ht="12.75" customHeight="1">
      <c r="A33" s="12">
        <v>2009</v>
      </c>
      <c r="B33" s="2" t="s">
        <v>79</v>
      </c>
      <c r="C33" s="13">
        <v>961302.76</v>
      </c>
      <c r="D33" s="13">
        <v>9388173.73</v>
      </c>
      <c r="E33" s="96">
        <v>134</v>
      </c>
      <c r="F33" s="77"/>
      <c r="G33" s="13">
        <v>961302.76</v>
      </c>
      <c r="H33" s="13">
        <v>9388173.73</v>
      </c>
      <c r="I33" s="96">
        <v>134</v>
      </c>
      <c r="J33" s="77"/>
      <c r="K33" s="77"/>
      <c r="L33" s="13">
        <v>43695.58</v>
      </c>
      <c r="M33" s="13">
        <v>3399.181818181818</v>
      </c>
      <c r="N33" s="13">
        <v>6.090909090909091</v>
      </c>
      <c r="O33" s="13">
        <v>30</v>
      </c>
      <c r="P33" s="13">
        <v>22</v>
      </c>
    </row>
    <row r="34" spans="1:16" ht="12.75" customHeight="1">
      <c r="A34" s="12">
        <v>2009</v>
      </c>
      <c r="B34" s="2" t="s">
        <v>80</v>
      </c>
      <c r="C34" s="13">
        <v>1322551.39</v>
      </c>
      <c r="D34" s="13">
        <v>10710725.120000001</v>
      </c>
      <c r="E34" s="96">
        <v>126</v>
      </c>
      <c r="F34" s="77"/>
      <c r="G34" s="13">
        <v>1322551.39</v>
      </c>
      <c r="H34" s="13">
        <v>10710725.120000001</v>
      </c>
      <c r="I34" s="96">
        <v>126</v>
      </c>
      <c r="J34" s="77"/>
      <c r="K34" s="77"/>
      <c r="L34" s="13">
        <v>62978.637619047615</v>
      </c>
      <c r="M34" s="13">
        <v>4598.476190476191</v>
      </c>
      <c r="N34" s="13">
        <v>6</v>
      </c>
      <c r="O34" s="13">
        <v>30</v>
      </c>
      <c r="P34" s="13">
        <v>21</v>
      </c>
    </row>
    <row r="35" spans="1:16" ht="12.75" customHeight="1">
      <c r="A35" s="12">
        <v>2009</v>
      </c>
      <c r="B35" s="2" t="s">
        <v>81</v>
      </c>
      <c r="C35" s="13">
        <v>1051027.76</v>
      </c>
      <c r="D35" s="13">
        <v>11761752.88</v>
      </c>
      <c r="E35" s="96">
        <v>63</v>
      </c>
      <c r="F35" s="77"/>
      <c r="G35" s="13">
        <v>1051027.76</v>
      </c>
      <c r="H35" s="13">
        <v>11761752.88</v>
      </c>
      <c r="I35" s="96">
        <v>63</v>
      </c>
      <c r="J35" s="77"/>
      <c r="K35" s="77"/>
      <c r="L35" s="13">
        <v>52551.388</v>
      </c>
      <c r="M35" s="13">
        <v>4306.2</v>
      </c>
      <c r="N35" s="13">
        <v>3.15</v>
      </c>
      <c r="O35" s="13">
        <v>25</v>
      </c>
      <c r="P35" s="13">
        <v>20</v>
      </c>
    </row>
    <row r="36" spans="1:16" ht="12.75" customHeight="1">
      <c r="A36" s="12">
        <v>2010</v>
      </c>
      <c r="B36" s="2" t="s">
        <v>82</v>
      </c>
      <c r="C36" s="13">
        <v>514815.98</v>
      </c>
      <c r="D36" s="13">
        <v>514815.98</v>
      </c>
      <c r="E36" s="96">
        <v>106</v>
      </c>
      <c r="F36" s="77"/>
      <c r="G36" s="13">
        <v>514815.98</v>
      </c>
      <c r="H36" s="13">
        <v>514815.98</v>
      </c>
      <c r="I36" s="96">
        <v>106</v>
      </c>
      <c r="J36" s="77"/>
      <c r="K36" s="77"/>
      <c r="L36" s="13">
        <v>27095.57789473684</v>
      </c>
      <c r="M36" s="13">
        <v>1474.3684210526317</v>
      </c>
      <c r="N36" s="13">
        <v>5.578947368421052</v>
      </c>
      <c r="O36" s="13">
        <v>27</v>
      </c>
      <c r="P36" s="13">
        <v>19</v>
      </c>
    </row>
    <row r="37" spans="1:16" ht="12.75" customHeight="1">
      <c r="A37" s="12">
        <v>2010</v>
      </c>
      <c r="B37" s="2" t="s">
        <v>83</v>
      </c>
      <c r="C37" s="13">
        <v>663256.81</v>
      </c>
      <c r="D37" s="13">
        <v>1178072.79</v>
      </c>
      <c r="E37" s="96">
        <v>79</v>
      </c>
      <c r="F37" s="77"/>
      <c r="G37" s="13">
        <v>663256.81</v>
      </c>
      <c r="H37" s="13">
        <v>1178072.79</v>
      </c>
      <c r="I37" s="96">
        <v>79</v>
      </c>
      <c r="J37" s="77"/>
      <c r="K37" s="77"/>
      <c r="L37" s="13">
        <v>33162.840500000006</v>
      </c>
      <c r="M37" s="13">
        <v>1724.4</v>
      </c>
      <c r="N37" s="13">
        <v>3.95</v>
      </c>
      <c r="O37" s="13">
        <v>27</v>
      </c>
      <c r="P37" s="13">
        <v>20</v>
      </c>
    </row>
    <row r="38" spans="1:16" ht="12.75" customHeight="1">
      <c r="A38" s="12">
        <v>2010</v>
      </c>
      <c r="B38" s="2" t="s">
        <v>84</v>
      </c>
      <c r="C38" s="13">
        <v>1748972.96</v>
      </c>
      <c r="D38" s="13">
        <v>2927045.75</v>
      </c>
      <c r="E38" s="96">
        <v>193</v>
      </c>
      <c r="F38" s="77"/>
      <c r="G38" s="13">
        <v>1748972.96</v>
      </c>
      <c r="H38" s="13">
        <v>2927045.75</v>
      </c>
      <c r="I38" s="96">
        <v>193</v>
      </c>
      <c r="J38" s="77"/>
      <c r="K38" s="77"/>
      <c r="L38" s="13">
        <v>76042.30260869565</v>
      </c>
      <c r="M38" s="13">
        <v>3188</v>
      </c>
      <c r="N38" s="13">
        <v>8.391304347826088</v>
      </c>
      <c r="O38" s="13">
        <v>61</v>
      </c>
      <c r="P38" s="13">
        <v>23</v>
      </c>
    </row>
    <row r="39" spans="1:16" ht="12.75" customHeight="1">
      <c r="A39" s="12">
        <v>2010</v>
      </c>
      <c r="B39" s="2" t="s">
        <v>85</v>
      </c>
      <c r="C39" s="13">
        <v>2989064.63</v>
      </c>
      <c r="D39" s="13">
        <v>5916110.38</v>
      </c>
      <c r="E39" s="96">
        <v>378</v>
      </c>
      <c r="F39" s="77"/>
      <c r="G39" s="13">
        <v>2989064.63</v>
      </c>
      <c r="H39" s="13">
        <v>5916110.38</v>
      </c>
      <c r="I39" s="96">
        <v>378</v>
      </c>
      <c r="J39" s="77"/>
      <c r="K39" s="77"/>
      <c r="L39" s="13">
        <v>149453.2315</v>
      </c>
      <c r="M39" s="13">
        <v>12631.9</v>
      </c>
      <c r="N39" s="13">
        <v>18.9</v>
      </c>
      <c r="O39" s="13">
        <v>89</v>
      </c>
      <c r="P39" s="13">
        <v>20</v>
      </c>
    </row>
    <row r="40" spans="1:16" ht="12.75" customHeight="1">
      <c r="A40" s="12">
        <v>2010</v>
      </c>
      <c r="B40" s="2" t="s">
        <v>74</v>
      </c>
      <c r="C40" s="13">
        <v>13366542.42</v>
      </c>
      <c r="D40" s="13">
        <v>19282652.8</v>
      </c>
      <c r="E40" s="96">
        <v>1531</v>
      </c>
      <c r="F40" s="77"/>
      <c r="G40" s="13">
        <v>13366542.42</v>
      </c>
      <c r="H40" s="13">
        <v>19282652.8</v>
      </c>
      <c r="I40" s="96">
        <v>1531</v>
      </c>
      <c r="J40" s="77"/>
      <c r="K40" s="77"/>
      <c r="L40" s="18">
        <v>668327.121</v>
      </c>
      <c r="M40" s="18">
        <v>76579</v>
      </c>
      <c r="N40" s="18">
        <v>76.55</v>
      </c>
      <c r="O40" s="13">
        <v>98</v>
      </c>
      <c r="P40" s="18">
        <v>20</v>
      </c>
    </row>
    <row r="41" spans="1:16" ht="15" customHeight="1">
      <c r="A41" s="94" t="s">
        <v>141</v>
      </c>
      <c r="B41" s="95"/>
      <c r="C41" s="95"/>
      <c r="D41" s="95"/>
      <c r="E41" s="95"/>
      <c r="F41" s="95"/>
      <c r="G41" s="95"/>
      <c r="H41" s="95"/>
      <c r="I41" s="95"/>
      <c r="J41" s="95"/>
      <c r="K41" s="95"/>
      <c r="L41" s="95"/>
      <c r="M41" s="95"/>
      <c r="N41" s="95"/>
      <c r="O41" s="95"/>
      <c r="P41" s="95"/>
    </row>
    <row r="42" spans="1:16" ht="12" customHeight="1">
      <c r="A42" s="12">
        <v>2008</v>
      </c>
      <c r="B42" s="2"/>
      <c r="C42" s="24">
        <v>125494297.55</v>
      </c>
      <c r="D42" s="26"/>
      <c r="E42" s="101">
        <v>13419</v>
      </c>
      <c r="F42" s="102"/>
      <c r="G42" s="24">
        <v>125494297.55</v>
      </c>
      <c r="H42" s="14"/>
      <c r="I42" s="96">
        <v>13419</v>
      </c>
      <c r="J42" s="77"/>
      <c r="K42" s="96">
        <v>496024.8915019763</v>
      </c>
      <c r="L42" s="77"/>
      <c r="M42" s="13">
        <v>92612.08695652174</v>
      </c>
      <c r="N42" s="13">
        <v>53.0395256916996</v>
      </c>
      <c r="O42" s="13">
        <v>44</v>
      </c>
      <c r="P42" s="13">
        <v>253</v>
      </c>
    </row>
    <row r="43" spans="1:16" ht="12" customHeight="1">
      <c r="A43" s="12">
        <v>2009</v>
      </c>
      <c r="B43" s="2"/>
      <c r="C43" s="13">
        <v>261135814.56059995</v>
      </c>
      <c r="D43" s="14"/>
      <c r="E43" s="96">
        <v>90045</v>
      </c>
      <c r="F43" s="77"/>
      <c r="G43" s="13">
        <v>261081586.56059995</v>
      </c>
      <c r="H43" s="14"/>
      <c r="I43" s="96">
        <v>90043</v>
      </c>
      <c r="J43" s="77"/>
      <c r="K43" s="96">
        <v>1040165.6835083663</v>
      </c>
      <c r="L43" s="77"/>
      <c r="M43" s="13">
        <v>5359800.888446216</v>
      </c>
      <c r="N43" s="13">
        <v>358.7370517928287</v>
      </c>
      <c r="O43" s="13">
        <v>35</v>
      </c>
      <c r="P43" s="13">
        <v>251</v>
      </c>
    </row>
    <row r="44" spans="1:16" ht="12" customHeight="1">
      <c r="A44" s="16">
        <v>2010</v>
      </c>
      <c r="B44" s="17"/>
      <c r="C44" s="13">
        <v>30259570.439999994</v>
      </c>
      <c r="D44" s="14"/>
      <c r="E44" s="96">
        <v>6169</v>
      </c>
      <c r="F44" s="77"/>
      <c r="G44" s="13">
        <v>30259570.439999994</v>
      </c>
      <c r="H44" s="19"/>
      <c r="I44" s="97">
        <v>6169</v>
      </c>
      <c r="J44" s="98"/>
      <c r="K44" s="97">
        <v>296662.45529411756</v>
      </c>
      <c r="L44" s="98"/>
      <c r="M44" s="18">
        <v>46592.94117647059</v>
      </c>
      <c r="N44" s="18">
        <v>60.48039215686274</v>
      </c>
      <c r="O44" s="18">
        <v>33</v>
      </c>
      <c r="P44" s="18">
        <v>102</v>
      </c>
    </row>
    <row r="45" spans="1:16" ht="4.5" customHeight="1">
      <c r="A45" s="21"/>
      <c r="B45" s="21"/>
      <c r="C45" s="21"/>
      <c r="D45" s="21"/>
      <c r="E45" s="99"/>
      <c r="F45" s="100"/>
      <c r="G45" s="21"/>
      <c r="H45" s="21"/>
      <c r="I45" s="99"/>
      <c r="J45" s="100"/>
      <c r="K45" s="100"/>
      <c r="L45" s="21"/>
      <c r="M45" s="21"/>
      <c r="N45" s="21"/>
      <c r="O45" s="21"/>
      <c r="P45" s="21"/>
    </row>
    <row r="46" spans="1:16" ht="12.75" customHeight="1">
      <c r="A46" s="22">
        <v>2009</v>
      </c>
      <c r="B46" s="23" t="s">
        <v>74</v>
      </c>
      <c r="C46" s="24">
        <v>3446589.31</v>
      </c>
      <c r="D46" s="24">
        <v>164442486.50169998</v>
      </c>
      <c r="E46" s="101">
        <v>749</v>
      </c>
      <c r="F46" s="102"/>
      <c r="G46" s="24">
        <v>3446589.31</v>
      </c>
      <c r="H46" s="24">
        <v>164436008.50169998</v>
      </c>
      <c r="I46" s="101">
        <v>749</v>
      </c>
      <c r="J46" s="102"/>
      <c r="K46" s="102"/>
      <c r="L46" s="13">
        <v>181399.43736842106</v>
      </c>
      <c r="M46" s="13">
        <v>28655.947368421053</v>
      </c>
      <c r="N46" s="13">
        <v>39.421052631578945</v>
      </c>
      <c r="O46" s="24">
        <v>39</v>
      </c>
      <c r="P46" s="13">
        <v>19</v>
      </c>
    </row>
    <row r="47" spans="1:16" ht="12.75" customHeight="1">
      <c r="A47" s="12">
        <v>2009</v>
      </c>
      <c r="B47" s="2" t="s">
        <v>75</v>
      </c>
      <c r="C47" s="13">
        <v>30390131.376</v>
      </c>
      <c r="D47" s="13">
        <v>194832617.87769997</v>
      </c>
      <c r="E47" s="96">
        <v>7436</v>
      </c>
      <c r="F47" s="77"/>
      <c r="G47" s="13">
        <v>30390131.376</v>
      </c>
      <c r="H47" s="13">
        <v>194826139.87769997</v>
      </c>
      <c r="I47" s="96">
        <v>7436</v>
      </c>
      <c r="J47" s="77"/>
      <c r="K47" s="77"/>
      <c r="L47" s="13">
        <v>1447149.113142857</v>
      </c>
      <c r="M47" s="13">
        <v>1328702.6666666667</v>
      </c>
      <c r="N47" s="13">
        <v>354.0952380952381</v>
      </c>
      <c r="O47" s="13">
        <v>38</v>
      </c>
      <c r="P47" s="13">
        <v>21</v>
      </c>
    </row>
    <row r="48" spans="1:16" ht="12.75" customHeight="1">
      <c r="A48" s="12">
        <v>2009</v>
      </c>
      <c r="B48" s="2" t="s">
        <v>76</v>
      </c>
      <c r="C48" s="13">
        <v>2145548.47</v>
      </c>
      <c r="D48" s="13">
        <v>196978166.34769997</v>
      </c>
      <c r="E48" s="96">
        <v>368</v>
      </c>
      <c r="F48" s="77"/>
      <c r="G48" s="13">
        <v>2145548.47</v>
      </c>
      <c r="H48" s="13">
        <v>196971688.34769997</v>
      </c>
      <c r="I48" s="96">
        <v>368</v>
      </c>
      <c r="J48" s="77"/>
      <c r="K48" s="77"/>
      <c r="L48" s="13">
        <v>93284.71608695653</v>
      </c>
      <c r="M48" s="13">
        <v>11766.521739130434</v>
      </c>
      <c r="N48" s="13">
        <v>16</v>
      </c>
      <c r="O48" s="13">
        <v>38</v>
      </c>
      <c r="P48" s="13">
        <v>23</v>
      </c>
    </row>
    <row r="49" spans="1:16" ht="12.75" customHeight="1">
      <c r="A49" s="12">
        <v>2009</v>
      </c>
      <c r="B49" s="2" t="s">
        <v>77</v>
      </c>
      <c r="C49" s="13">
        <v>5386246.07</v>
      </c>
      <c r="D49" s="13">
        <v>202364412.41769996</v>
      </c>
      <c r="E49" s="96">
        <v>1518</v>
      </c>
      <c r="F49" s="77"/>
      <c r="G49" s="13">
        <v>5386246.07</v>
      </c>
      <c r="H49" s="13">
        <v>202357934.41769996</v>
      </c>
      <c r="I49" s="96">
        <v>1518</v>
      </c>
      <c r="J49" s="77"/>
      <c r="K49" s="77"/>
      <c r="L49" s="13">
        <v>256487.90809523812</v>
      </c>
      <c r="M49" s="13">
        <v>94289.90476190476</v>
      </c>
      <c r="N49" s="13">
        <v>72.28571428571429</v>
      </c>
      <c r="O49" s="13">
        <v>40</v>
      </c>
      <c r="P49" s="13">
        <v>21</v>
      </c>
    </row>
    <row r="50" spans="1:16" ht="12.75" customHeight="1">
      <c r="A50" s="12">
        <v>2009</v>
      </c>
      <c r="B50" s="2" t="s">
        <v>78</v>
      </c>
      <c r="C50" s="13">
        <v>10408106.232</v>
      </c>
      <c r="D50" s="13">
        <v>212772518.64969996</v>
      </c>
      <c r="E50" s="96">
        <v>9284</v>
      </c>
      <c r="F50" s="77"/>
      <c r="G50" s="13">
        <v>10408106.232</v>
      </c>
      <c r="H50" s="13">
        <v>212766040.64969996</v>
      </c>
      <c r="I50" s="96">
        <v>9284</v>
      </c>
      <c r="J50" s="77"/>
      <c r="K50" s="77"/>
      <c r="L50" s="13">
        <v>473095.73781818186</v>
      </c>
      <c r="M50" s="13">
        <v>493044.36363636365</v>
      </c>
      <c r="N50" s="13">
        <v>422</v>
      </c>
      <c r="O50" s="13">
        <v>38</v>
      </c>
      <c r="P50" s="13">
        <v>22</v>
      </c>
    </row>
    <row r="51" spans="1:16" ht="12.75" customHeight="1">
      <c r="A51" s="12">
        <v>2009</v>
      </c>
      <c r="B51" s="2" t="s">
        <v>79</v>
      </c>
      <c r="C51" s="13">
        <v>17165276.5584</v>
      </c>
      <c r="D51" s="13">
        <v>229937795.20809996</v>
      </c>
      <c r="E51" s="96">
        <v>7096</v>
      </c>
      <c r="F51" s="77"/>
      <c r="G51" s="13">
        <v>17165276.5584</v>
      </c>
      <c r="H51" s="13">
        <v>229931317.20809996</v>
      </c>
      <c r="I51" s="96">
        <v>7096</v>
      </c>
      <c r="J51" s="77"/>
      <c r="K51" s="77"/>
      <c r="L51" s="13">
        <v>780239.8435636364</v>
      </c>
      <c r="M51" s="13">
        <v>447912.45454545453</v>
      </c>
      <c r="N51" s="13">
        <v>322.54545454545456</v>
      </c>
      <c r="O51" s="13">
        <v>35</v>
      </c>
      <c r="P51" s="13">
        <v>22</v>
      </c>
    </row>
    <row r="52" spans="1:16" ht="12.75" customHeight="1">
      <c r="A52" s="12">
        <v>2009</v>
      </c>
      <c r="B52" s="2" t="s">
        <v>80</v>
      </c>
      <c r="C52" s="13">
        <v>4795928</v>
      </c>
      <c r="D52" s="13">
        <v>234733723.20809996</v>
      </c>
      <c r="E52" s="96">
        <v>1771</v>
      </c>
      <c r="F52" s="77"/>
      <c r="G52" s="13">
        <v>4795928</v>
      </c>
      <c r="H52" s="13">
        <v>234727245.20809996</v>
      </c>
      <c r="I52" s="96">
        <v>1771</v>
      </c>
      <c r="J52" s="77"/>
      <c r="K52" s="77"/>
      <c r="L52" s="13">
        <v>228377.52380952382</v>
      </c>
      <c r="M52" s="13">
        <v>77811.71428571429</v>
      </c>
      <c r="N52" s="13">
        <v>84.33333333333333</v>
      </c>
      <c r="O52" s="13">
        <v>35</v>
      </c>
      <c r="P52" s="13">
        <v>21</v>
      </c>
    </row>
    <row r="53" spans="1:16" ht="12.75" customHeight="1">
      <c r="A53" s="12">
        <v>2009</v>
      </c>
      <c r="B53" s="2" t="s">
        <v>81</v>
      </c>
      <c r="C53" s="13">
        <v>26402091.3525</v>
      </c>
      <c r="D53" s="13">
        <v>261135814.56059995</v>
      </c>
      <c r="E53" s="96">
        <v>12340</v>
      </c>
      <c r="F53" s="77"/>
      <c r="G53" s="13">
        <v>26354341.3525</v>
      </c>
      <c r="H53" s="13">
        <v>261081586.56059995</v>
      </c>
      <c r="I53" s="96">
        <v>12339</v>
      </c>
      <c r="J53" s="77"/>
      <c r="K53" s="77"/>
      <c r="L53" s="13">
        <v>1317717.067625</v>
      </c>
      <c r="M53" s="13">
        <v>1292334.65</v>
      </c>
      <c r="N53" s="13">
        <v>616.95</v>
      </c>
      <c r="O53" s="13">
        <v>35</v>
      </c>
      <c r="P53" s="13">
        <v>20</v>
      </c>
    </row>
    <row r="54" spans="1:16" ht="12.75" customHeight="1">
      <c r="A54" s="12">
        <v>2010</v>
      </c>
      <c r="B54" s="2" t="s">
        <v>82</v>
      </c>
      <c r="C54" s="13">
        <v>4093056.57</v>
      </c>
      <c r="D54" s="13">
        <v>4093056.57</v>
      </c>
      <c r="E54" s="96">
        <v>1330</v>
      </c>
      <c r="F54" s="77"/>
      <c r="G54" s="13">
        <v>4093056.57</v>
      </c>
      <c r="H54" s="13">
        <v>4093056.57</v>
      </c>
      <c r="I54" s="96">
        <v>1330</v>
      </c>
      <c r="J54" s="77"/>
      <c r="K54" s="77"/>
      <c r="L54" s="13">
        <v>215424.03</v>
      </c>
      <c r="M54" s="13">
        <v>39970.94736842105</v>
      </c>
      <c r="N54" s="13">
        <v>70</v>
      </c>
      <c r="O54" s="13">
        <v>35</v>
      </c>
      <c r="P54" s="13">
        <v>19</v>
      </c>
    </row>
    <row r="55" spans="1:16" ht="12.75" customHeight="1">
      <c r="A55" s="12">
        <v>2010</v>
      </c>
      <c r="B55" s="2" t="s">
        <v>83</v>
      </c>
      <c r="C55" s="13">
        <v>5759370.79</v>
      </c>
      <c r="D55" s="13">
        <v>9852427.36</v>
      </c>
      <c r="E55" s="96">
        <v>1292</v>
      </c>
      <c r="F55" s="77"/>
      <c r="G55" s="13">
        <v>5759370.79</v>
      </c>
      <c r="H55" s="13">
        <v>9852427.36</v>
      </c>
      <c r="I55" s="96">
        <v>1292</v>
      </c>
      <c r="J55" s="77"/>
      <c r="K55" s="77"/>
      <c r="L55" s="13">
        <v>287968.5395</v>
      </c>
      <c r="M55" s="13">
        <v>46346.5</v>
      </c>
      <c r="N55" s="13">
        <v>64.6</v>
      </c>
      <c r="O55" s="13">
        <v>34</v>
      </c>
      <c r="P55" s="13">
        <v>20</v>
      </c>
    </row>
    <row r="56" spans="1:16" ht="12.75" customHeight="1">
      <c r="A56" s="12">
        <v>2010</v>
      </c>
      <c r="B56" s="2" t="s">
        <v>84</v>
      </c>
      <c r="C56" s="13">
        <v>8426674.76</v>
      </c>
      <c r="D56" s="13">
        <v>18279102.119999997</v>
      </c>
      <c r="E56" s="96">
        <v>1670</v>
      </c>
      <c r="F56" s="77"/>
      <c r="G56" s="13">
        <v>8426674.76</v>
      </c>
      <c r="H56" s="13">
        <v>18279102.119999997</v>
      </c>
      <c r="I56" s="96">
        <v>1670</v>
      </c>
      <c r="J56" s="77"/>
      <c r="K56" s="77"/>
      <c r="L56" s="13">
        <v>366377.16347826086</v>
      </c>
      <c r="M56" s="13">
        <v>49765.34782608696</v>
      </c>
      <c r="N56" s="13">
        <v>72.6086956521739</v>
      </c>
      <c r="O56" s="13">
        <v>35</v>
      </c>
      <c r="P56" s="13">
        <v>23</v>
      </c>
    </row>
    <row r="57" spans="1:16" ht="12.75" customHeight="1">
      <c r="A57" s="12">
        <v>2010</v>
      </c>
      <c r="B57" s="2" t="s">
        <v>85</v>
      </c>
      <c r="C57" s="13">
        <v>9532597.76</v>
      </c>
      <c r="D57" s="13">
        <v>27811699.879999995</v>
      </c>
      <c r="E57" s="96">
        <v>1185</v>
      </c>
      <c r="F57" s="77"/>
      <c r="G57" s="13">
        <v>9532597.76</v>
      </c>
      <c r="H57" s="13">
        <v>27811699.879999995</v>
      </c>
      <c r="I57" s="96">
        <v>1185</v>
      </c>
      <c r="J57" s="77"/>
      <c r="K57" s="77"/>
      <c r="L57" s="13">
        <v>476629.888</v>
      </c>
      <c r="M57" s="13">
        <v>73604.25</v>
      </c>
      <c r="N57" s="13">
        <v>59.25</v>
      </c>
      <c r="O57" s="13">
        <v>33</v>
      </c>
      <c r="P57" s="13">
        <v>20</v>
      </c>
    </row>
    <row r="58" spans="1:16" ht="12.75" customHeight="1">
      <c r="A58" s="12">
        <v>2010</v>
      </c>
      <c r="B58" s="2" t="s">
        <v>74</v>
      </c>
      <c r="C58" s="13">
        <v>2447870.56</v>
      </c>
      <c r="D58" s="13">
        <v>30259570.439999994</v>
      </c>
      <c r="E58" s="96">
        <v>692</v>
      </c>
      <c r="F58" s="77"/>
      <c r="G58" s="13">
        <v>2447870.56</v>
      </c>
      <c r="H58" s="13">
        <v>30259570.439999994</v>
      </c>
      <c r="I58" s="96">
        <v>692</v>
      </c>
      <c r="J58" s="77"/>
      <c r="K58" s="77"/>
      <c r="L58" s="18">
        <v>122393.528</v>
      </c>
      <c r="M58" s="18">
        <v>22470.7</v>
      </c>
      <c r="N58" s="18">
        <v>34.6</v>
      </c>
      <c r="O58" s="13">
        <v>33</v>
      </c>
      <c r="P58" s="18">
        <v>20</v>
      </c>
    </row>
    <row r="59" spans="1:16" ht="15" customHeight="1">
      <c r="A59" s="94" t="s">
        <v>142</v>
      </c>
      <c r="B59" s="95"/>
      <c r="C59" s="95"/>
      <c r="D59" s="95"/>
      <c r="E59" s="95"/>
      <c r="F59" s="95"/>
      <c r="G59" s="95"/>
      <c r="H59" s="95"/>
      <c r="I59" s="95"/>
      <c r="J59" s="95"/>
      <c r="K59" s="95"/>
      <c r="L59" s="95"/>
      <c r="M59" s="95"/>
      <c r="N59" s="95"/>
      <c r="O59" s="95"/>
      <c r="P59" s="95"/>
    </row>
    <row r="60" spans="1:16" ht="12" customHeight="1">
      <c r="A60" s="12">
        <v>2008</v>
      </c>
      <c r="B60" s="2"/>
      <c r="C60" s="24">
        <v>570528651.23</v>
      </c>
      <c r="D60" s="26"/>
      <c r="E60" s="101">
        <v>4263</v>
      </c>
      <c r="F60" s="102"/>
      <c r="G60" s="24">
        <v>570528651.23</v>
      </c>
      <c r="H60" s="14"/>
      <c r="I60" s="96">
        <v>4263</v>
      </c>
      <c r="J60" s="77"/>
      <c r="K60" s="96">
        <v>2255053.95743083</v>
      </c>
      <c r="L60" s="77"/>
      <c r="M60" s="13">
        <v>110166.1462450593</v>
      </c>
      <c r="N60" s="13">
        <v>16.849802371541504</v>
      </c>
      <c r="O60" s="13">
        <v>1</v>
      </c>
      <c r="P60" s="13">
        <v>253</v>
      </c>
    </row>
    <row r="61" spans="1:16" ht="12" customHeight="1">
      <c r="A61" s="12">
        <v>2009</v>
      </c>
      <c r="B61" s="2"/>
      <c r="C61" s="13">
        <v>421433267.62000006</v>
      </c>
      <c r="D61" s="14"/>
      <c r="E61" s="96">
        <v>10776</v>
      </c>
      <c r="F61" s="77"/>
      <c r="G61" s="13">
        <v>421433267.62000006</v>
      </c>
      <c r="H61" s="14"/>
      <c r="I61" s="96">
        <v>10776</v>
      </c>
      <c r="J61" s="77"/>
      <c r="K61" s="96">
        <v>1679017.0024701199</v>
      </c>
      <c r="L61" s="77"/>
      <c r="M61" s="13">
        <v>102319.14741035856</v>
      </c>
      <c r="N61" s="13">
        <v>42.93227091633466</v>
      </c>
      <c r="O61" s="13">
        <v>1</v>
      </c>
      <c r="P61" s="13">
        <v>251</v>
      </c>
    </row>
    <row r="62" spans="1:16" ht="12" customHeight="1">
      <c r="A62" s="16">
        <v>2010</v>
      </c>
      <c r="B62" s="17"/>
      <c r="C62" s="13">
        <v>134960009.064</v>
      </c>
      <c r="D62" s="14"/>
      <c r="E62" s="96">
        <v>4369</v>
      </c>
      <c r="F62" s="77"/>
      <c r="G62" s="13">
        <v>134960009.064</v>
      </c>
      <c r="H62" s="19"/>
      <c r="I62" s="97">
        <v>4369</v>
      </c>
      <c r="J62" s="98"/>
      <c r="K62" s="97">
        <v>1323137.343764706</v>
      </c>
      <c r="L62" s="98"/>
      <c r="M62" s="18">
        <v>60967.529411764706</v>
      </c>
      <c r="N62" s="18">
        <v>42.833333333333336</v>
      </c>
      <c r="O62" s="18">
        <v>1</v>
      </c>
      <c r="P62" s="18">
        <v>102</v>
      </c>
    </row>
    <row r="63" spans="1:16" ht="4.5" customHeight="1">
      <c r="A63" s="21"/>
      <c r="B63" s="21"/>
      <c r="C63" s="21"/>
      <c r="D63" s="21"/>
      <c r="E63" s="99"/>
      <c r="F63" s="100"/>
      <c r="G63" s="21"/>
      <c r="H63" s="21"/>
      <c r="I63" s="99"/>
      <c r="J63" s="100"/>
      <c r="K63" s="100"/>
      <c r="L63" s="21"/>
      <c r="M63" s="21"/>
      <c r="N63" s="21"/>
      <c r="O63" s="21"/>
      <c r="P63" s="21"/>
    </row>
    <row r="64" spans="1:16" ht="12.75" customHeight="1">
      <c r="A64" s="22">
        <v>2009</v>
      </c>
      <c r="B64" s="23" t="s">
        <v>74</v>
      </c>
      <c r="C64" s="24">
        <v>32000865.75</v>
      </c>
      <c r="D64" s="24">
        <v>210243925.41</v>
      </c>
      <c r="E64" s="101">
        <v>1427</v>
      </c>
      <c r="F64" s="102"/>
      <c r="G64" s="24">
        <v>32000865.75</v>
      </c>
      <c r="H64" s="24">
        <v>210243925.41</v>
      </c>
      <c r="I64" s="101">
        <v>1427</v>
      </c>
      <c r="J64" s="102"/>
      <c r="K64" s="102"/>
      <c r="L64" s="13">
        <v>1684256.0921052631</v>
      </c>
      <c r="M64" s="13">
        <v>97275.31578947368</v>
      </c>
      <c r="N64" s="13">
        <v>75.10526315789474</v>
      </c>
      <c r="O64" s="24">
        <v>1</v>
      </c>
      <c r="P64" s="13">
        <v>19</v>
      </c>
    </row>
    <row r="65" spans="1:16" ht="12.75" customHeight="1">
      <c r="A65" s="12">
        <v>2009</v>
      </c>
      <c r="B65" s="2" t="s">
        <v>75</v>
      </c>
      <c r="C65" s="13">
        <v>18028743.19</v>
      </c>
      <c r="D65" s="13">
        <v>228272668.6</v>
      </c>
      <c r="E65" s="96">
        <v>812</v>
      </c>
      <c r="F65" s="77"/>
      <c r="G65" s="13">
        <v>18028743.19</v>
      </c>
      <c r="H65" s="13">
        <v>228272668.6</v>
      </c>
      <c r="I65" s="96">
        <v>812</v>
      </c>
      <c r="J65" s="77"/>
      <c r="K65" s="77"/>
      <c r="L65" s="13">
        <v>858511.5804761905</v>
      </c>
      <c r="M65" s="13">
        <v>53189.57142857143</v>
      </c>
      <c r="N65" s="13">
        <v>38.666666666666664</v>
      </c>
      <c r="O65" s="13">
        <v>1</v>
      </c>
      <c r="P65" s="13">
        <v>21</v>
      </c>
    </row>
    <row r="66" spans="1:16" ht="12.75" customHeight="1">
      <c r="A66" s="12">
        <v>2009</v>
      </c>
      <c r="B66" s="2" t="s">
        <v>76</v>
      </c>
      <c r="C66" s="13">
        <v>12401937.58</v>
      </c>
      <c r="D66" s="13">
        <v>240674606.18</v>
      </c>
      <c r="E66" s="96">
        <v>713</v>
      </c>
      <c r="F66" s="77"/>
      <c r="G66" s="13">
        <v>12401937.58</v>
      </c>
      <c r="H66" s="13">
        <v>240674606.18</v>
      </c>
      <c r="I66" s="96">
        <v>713</v>
      </c>
      <c r="J66" s="77"/>
      <c r="K66" s="77"/>
      <c r="L66" s="13">
        <v>539214.6773913044</v>
      </c>
      <c r="M66" s="13">
        <v>32114.956521739132</v>
      </c>
      <c r="N66" s="13">
        <v>31</v>
      </c>
      <c r="O66" s="13">
        <v>1</v>
      </c>
      <c r="P66" s="13">
        <v>23</v>
      </c>
    </row>
    <row r="67" spans="1:16" ht="12.75" customHeight="1">
      <c r="A67" s="12">
        <v>2009</v>
      </c>
      <c r="B67" s="2" t="s">
        <v>77</v>
      </c>
      <c r="C67" s="13">
        <v>29232276.99</v>
      </c>
      <c r="D67" s="13">
        <v>269906883.17</v>
      </c>
      <c r="E67" s="96">
        <v>1063</v>
      </c>
      <c r="F67" s="77"/>
      <c r="G67" s="13">
        <v>29232276.99</v>
      </c>
      <c r="H67" s="13">
        <v>269906883.17</v>
      </c>
      <c r="I67" s="96">
        <v>1063</v>
      </c>
      <c r="J67" s="77"/>
      <c r="K67" s="77"/>
      <c r="L67" s="13">
        <v>1392013.19</v>
      </c>
      <c r="M67" s="13">
        <v>76708.47619047618</v>
      </c>
      <c r="N67" s="13">
        <v>50.61904761904762</v>
      </c>
      <c r="O67" s="13">
        <v>1</v>
      </c>
      <c r="P67" s="13">
        <v>21</v>
      </c>
    </row>
    <row r="68" spans="1:16" ht="12.75" customHeight="1">
      <c r="A68" s="12">
        <v>2009</v>
      </c>
      <c r="B68" s="2" t="s">
        <v>78</v>
      </c>
      <c r="C68" s="13">
        <v>64504930.86</v>
      </c>
      <c r="D68" s="13">
        <v>334411814.03000003</v>
      </c>
      <c r="E68" s="96">
        <v>1144</v>
      </c>
      <c r="F68" s="77"/>
      <c r="G68" s="13">
        <v>64504930.86</v>
      </c>
      <c r="H68" s="13">
        <v>334411814.03000003</v>
      </c>
      <c r="I68" s="96">
        <v>1144</v>
      </c>
      <c r="J68" s="77"/>
      <c r="K68" s="77"/>
      <c r="L68" s="13">
        <v>2932042.311818182</v>
      </c>
      <c r="M68" s="13">
        <v>149061.86363636365</v>
      </c>
      <c r="N68" s="13">
        <v>52</v>
      </c>
      <c r="O68" s="13">
        <v>1</v>
      </c>
      <c r="P68" s="13">
        <v>22</v>
      </c>
    </row>
    <row r="69" spans="1:16" ht="12.75" customHeight="1">
      <c r="A69" s="12">
        <v>2009</v>
      </c>
      <c r="B69" s="2" t="s">
        <v>79</v>
      </c>
      <c r="C69" s="13">
        <v>29344924.79</v>
      </c>
      <c r="D69" s="13">
        <v>363756738.82000005</v>
      </c>
      <c r="E69" s="96">
        <v>843</v>
      </c>
      <c r="F69" s="77"/>
      <c r="G69" s="13">
        <v>29344924.79</v>
      </c>
      <c r="H69" s="13">
        <v>363756738.82000005</v>
      </c>
      <c r="I69" s="96">
        <v>843</v>
      </c>
      <c r="J69" s="77"/>
      <c r="K69" s="77"/>
      <c r="L69" s="13">
        <v>1333860.2177272728</v>
      </c>
      <c r="M69" s="13">
        <v>70734.04545454546</v>
      </c>
      <c r="N69" s="13">
        <v>38.31818181818182</v>
      </c>
      <c r="O69" s="13">
        <v>1</v>
      </c>
      <c r="P69" s="13">
        <v>22</v>
      </c>
    </row>
    <row r="70" spans="1:16" ht="12.75" customHeight="1">
      <c r="A70" s="12">
        <v>2009</v>
      </c>
      <c r="B70" s="2" t="s">
        <v>80</v>
      </c>
      <c r="C70" s="13">
        <v>8335064.97</v>
      </c>
      <c r="D70" s="13">
        <v>372091803.7900001</v>
      </c>
      <c r="E70" s="96">
        <v>646</v>
      </c>
      <c r="F70" s="77"/>
      <c r="G70" s="13">
        <v>8335064.97</v>
      </c>
      <c r="H70" s="13">
        <v>372091803.7900001</v>
      </c>
      <c r="I70" s="96">
        <v>646</v>
      </c>
      <c r="J70" s="77"/>
      <c r="K70" s="77"/>
      <c r="L70" s="13">
        <v>396907.8557142857</v>
      </c>
      <c r="M70" s="13">
        <v>20511.285714285714</v>
      </c>
      <c r="N70" s="13">
        <v>30.761904761904763</v>
      </c>
      <c r="O70" s="13">
        <v>1</v>
      </c>
      <c r="P70" s="13">
        <v>21</v>
      </c>
    </row>
    <row r="71" spans="1:16" ht="12.75" customHeight="1">
      <c r="A71" s="12">
        <v>2009</v>
      </c>
      <c r="B71" s="2" t="s">
        <v>81</v>
      </c>
      <c r="C71" s="13">
        <v>49341463.83</v>
      </c>
      <c r="D71" s="13">
        <v>421433267.62000006</v>
      </c>
      <c r="E71" s="96">
        <v>534</v>
      </c>
      <c r="F71" s="77"/>
      <c r="G71" s="13">
        <v>49341463.83</v>
      </c>
      <c r="H71" s="13">
        <v>421433267.62000006</v>
      </c>
      <c r="I71" s="96">
        <v>534</v>
      </c>
      <c r="J71" s="77"/>
      <c r="K71" s="77"/>
      <c r="L71" s="13">
        <v>2467073.1914999997</v>
      </c>
      <c r="M71" s="13">
        <v>126447.4</v>
      </c>
      <c r="N71" s="13">
        <v>26.7</v>
      </c>
      <c r="O71" s="13">
        <v>1</v>
      </c>
      <c r="P71" s="13">
        <v>20</v>
      </c>
    </row>
    <row r="72" spans="1:16" ht="12.75" customHeight="1">
      <c r="A72" s="12">
        <v>2010</v>
      </c>
      <c r="B72" s="2" t="s">
        <v>82</v>
      </c>
      <c r="C72" s="13">
        <v>5887854.5</v>
      </c>
      <c r="D72" s="13">
        <v>5887854.5</v>
      </c>
      <c r="E72" s="96">
        <v>775</v>
      </c>
      <c r="F72" s="77"/>
      <c r="G72" s="13">
        <v>5887854.5</v>
      </c>
      <c r="H72" s="13">
        <v>5887854.5</v>
      </c>
      <c r="I72" s="96">
        <v>775</v>
      </c>
      <c r="J72" s="77"/>
      <c r="K72" s="77"/>
      <c r="L72" s="13">
        <v>309887.0789473684</v>
      </c>
      <c r="M72" s="13">
        <v>14936.315789473685</v>
      </c>
      <c r="N72" s="13">
        <v>40.78947368421053</v>
      </c>
      <c r="O72" s="13">
        <v>1</v>
      </c>
      <c r="P72" s="13">
        <v>19</v>
      </c>
    </row>
    <row r="73" spans="1:16" ht="12.75" customHeight="1">
      <c r="A73" s="12">
        <v>2010</v>
      </c>
      <c r="B73" s="2" t="s">
        <v>83</v>
      </c>
      <c r="C73" s="13">
        <v>25482511.234</v>
      </c>
      <c r="D73" s="13">
        <v>31370365.734</v>
      </c>
      <c r="E73" s="96">
        <v>592</v>
      </c>
      <c r="F73" s="77"/>
      <c r="G73" s="13">
        <v>25482511.234</v>
      </c>
      <c r="H73" s="13">
        <v>31370365.734</v>
      </c>
      <c r="I73" s="96">
        <v>592</v>
      </c>
      <c r="J73" s="77"/>
      <c r="K73" s="77"/>
      <c r="L73" s="13">
        <v>1274125.5617</v>
      </c>
      <c r="M73" s="13">
        <v>63107</v>
      </c>
      <c r="N73" s="13">
        <v>29.6</v>
      </c>
      <c r="O73" s="13">
        <v>1</v>
      </c>
      <c r="P73" s="13">
        <v>20</v>
      </c>
    </row>
    <row r="74" spans="1:16" ht="12.75" customHeight="1">
      <c r="A74" s="12">
        <v>2010</v>
      </c>
      <c r="B74" s="2" t="s">
        <v>84</v>
      </c>
      <c r="C74" s="13">
        <v>29280718.84</v>
      </c>
      <c r="D74" s="13">
        <v>60651084.574</v>
      </c>
      <c r="E74" s="96">
        <v>743</v>
      </c>
      <c r="F74" s="77"/>
      <c r="G74" s="13">
        <v>29280718.84</v>
      </c>
      <c r="H74" s="13">
        <v>60651084.574</v>
      </c>
      <c r="I74" s="96">
        <v>743</v>
      </c>
      <c r="J74" s="77"/>
      <c r="K74" s="77"/>
      <c r="L74" s="13">
        <v>1273074.732173913</v>
      </c>
      <c r="M74" s="13">
        <v>56605.260869565216</v>
      </c>
      <c r="N74" s="13">
        <v>32.30434782608695</v>
      </c>
      <c r="O74" s="13">
        <v>1</v>
      </c>
      <c r="P74" s="13">
        <v>23</v>
      </c>
    </row>
    <row r="75" spans="1:16" ht="12.75" customHeight="1">
      <c r="A75" s="12">
        <v>2010</v>
      </c>
      <c r="B75" s="2" t="s">
        <v>85</v>
      </c>
      <c r="C75" s="13">
        <v>23819118.79</v>
      </c>
      <c r="D75" s="13">
        <v>84470203.364</v>
      </c>
      <c r="E75" s="96">
        <v>854</v>
      </c>
      <c r="F75" s="77"/>
      <c r="G75" s="13">
        <v>23819118.79</v>
      </c>
      <c r="H75" s="13">
        <v>84470203.364</v>
      </c>
      <c r="I75" s="96">
        <v>854</v>
      </c>
      <c r="J75" s="77"/>
      <c r="K75" s="77"/>
      <c r="L75" s="13">
        <v>1190955.9394999999</v>
      </c>
      <c r="M75" s="13">
        <v>51100.8</v>
      </c>
      <c r="N75" s="13">
        <v>42.7</v>
      </c>
      <c r="O75" s="13">
        <v>1</v>
      </c>
      <c r="P75" s="13">
        <v>20</v>
      </c>
    </row>
    <row r="76" spans="1:16" ht="12.75" customHeight="1">
      <c r="A76" s="12">
        <v>2010</v>
      </c>
      <c r="B76" s="2" t="s">
        <v>74</v>
      </c>
      <c r="C76" s="13">
        <v>50489805.7</v>
      </c>
      <c r="D76" s="13">
        <v>134960009.064</v>
      </c>
      <c r="E76" s="96">
        <v>1405</v>
      </c>
      <c r="F76" s="77"/>
      <c r="G76" s="13">
        <v>50489805.7</v>
      </c>
      <c r="H76" s="13">
        <v>134960009.064</v>
      </c>
      <c r="I76" s="96">
        <v>1405</v>
      </c>
      <c r="J76" s="77"/>
      <c r="K76" s="77"/>
      <c r="L76" s="18">
        <v>2524490.285</v>
      </c>
      <c r="M76" s="18">
        <v>117441.05</v>
      </c>
      <c r="N76" s="18">
        <v>70.25</v>
      </c>
      <c r="O76" s="13">
        <v>1</v>
      </c>
      <c r="P76" s="18">
        <v>20</v>
      </c>
    </row>
    <row r="77" spans="1:16" ht="15" customHeight="1">
      <c r="A77" s="94" t="s">
        <v>143</v>
      </c>
      <c r="B77" s="95"/>
      <c r="C77" s="95"/>
      <c r="D77" s="95"/>
      <c r="E77" s="95"/>
      <c r="F77" s="95"/>
      <c r="G77" s="95"/>
      <c r="H77" s="95"/>
      <c r="I77" s="95"/>
      <c r="J77" s="95"/>
      <c r="K77" s="95"/>
      <c r="L77" s="95"/>
      <c r="M77" s="95"/>
      <c r="N77" s="95"/>
      <c r="O77" s="95"/>
      <c r="P77" s="95"/>
    </row>
    <row r="78" spans="1:16" ht="12" customHeight="1">
      <c r="A78" s="12">
        <v>2008</v>
      </c>
      <c r="B78" s="2"/>
      <c r="C78" s="24"/>
      <c r="D78" s="26"/>
      <c r="E78" s="101"/>
      <c r="F78" s="102"/>
      <c r="G78" s="24"/>
      <c r="H78" s="14"/>
      <c r="I78" s="96"/>
      <c r="J78" s="77"/>
      <c r="K78" s="96"/>
      <c r="L78" s="77"/>
      <c r="M78" s="13"/>
      <c r="N78" s="13"/>
      <c r="O78" s="13">
        <v>62</v>
      </c>
      <c r="P78" s="13"/>
    </row>
    <row r="79" spans="1:16" ht="12" customHeight="1">
      <c r="A79" s="12">
        <v>2009</v>
      </c>
      <c r="B79" s="2"/>
      <c r="C79" s="13"/>
      <c r="D79" s="14"/>
      <c r="E79" s="96"/>
      <c r="F79" s="77"/>
      <c r="G79" s="13"/>
      <c r="H79" s="14"/>
      <c r="I79" s="96"/>
      <c r="J79" s="77"/>
      <c r="K79" s="96"/>
      <c r="L79" s="77"/>
      <c r="M79" s="13"/>
      <c r="N79" s="13"/>
      <c r="O79" s="13">
        <v>57</v>
      </c>
      <c r="P79" s="13"/>
    </row>
    <row r="80" spans="1:16" ht="12" customHeight="1">
      <c r="A80" s="16">
        <v>2010</v>
      </c>
      <c r="B80" s="17"/>
      <c r="C80" s="13"/>
      <c r="D80" s="14"/>
      <c r="E80" s="96"/>
      <c r="F80" s="77"/>
      <c r="G80" s="13"/>
      <c r="H80" s="19"/>
      <c r="I80" s="97"/>
      <c r="J80" s="98"/>
      <c r="K80" s="97"/>
      <c r="L80" s="98"/>
      <c r="M80" s="18"/>
      <c r="N80" s="18"/>
      <c r="O80" s="18">
        <v>25</v>
      </c>
      <c r="P80" s="18"/>
    </row>
    <row r="81" spans="1:15" ht="4.5" customHeight="1">
      <c r="A81" s="21"/>
      <c r="B81" s="21"/>
      <c r="C81" s="21"/>
      <c r="D81" s="21"/>
      <c r="E81" s="99"/>
      <c r="F81" s="100"/>
      <c r="G81" s="21"/>
      <c r="H81" s="21"/>
      <c r="I81" s="99"/>
      <c r="J81" s="100"/>
      <c r="K81" s="100"/>
      <c r="L81" s="21"/>
      <c r="M81" s="21"/>
      <c r="N81" s="21"/>
      <c r="O81" s="21"/>
    </row>
  </sheetData>
  <sheetProtection/>
  <mergeCells count="174">
    <mergeCell ref="E81:F81"/>
    <mergeCell ref="I81:K81"/>
    <mergeCell ref="E79:F79"/>
    <mergeCell ref="I79:J79"/>
    <mergeCell ref="K79:L79"/>
    <mergeCell ref="E80:F80"/>
    <mergeCell ref="I80:J80"/>
    <mergeCell ref="K80:L80"/>
    <mergeCell ref="A77:P77"/>
    <mergeCell ref="E78:F78"/>
    <mergeCell ref="I78:J78"/>
    <mergeCell ref="K78:L78"/>
    <mergeCell ref="E75:F75"/>
    <mergeCell ref="I75:K75"/>
    <mergeCell ref="E76:F76"/>
    <mergeCell ref="I76:K76"/>
    <mergeCell ref="E73:F73"/>
    <mergeCell ref="I73:K73"/>
    <mergeCell ref="E74:F74"/>
    <mergeCell ref="I74:K74"/>
    <mergeCell ref="E71:F71"/>
    <mergeCell ref="I71:K71"/>
    <mergeCell ref="E72:F72"/>
    <mergeCell ref="I72:K72"/>
    <mergeCell ref="E69:F69"/>
    <mergeCell ref="I69:K69"/>
    <mergeCell ref="E70:F70"/>
    <mergeCell ref="I70:K70"/>
    <mergeCell ref="E67:F67"/>
    <mergeCell ref="I67:K67"/>
    <mergeCell ref="E68:F68"/>
    <mergeCell ref="I68:K68"/>
    <mergeCell ref="E65:F65"/>
    <mergeCell ref="I65:K65"/>
    <mergeCell ref="E66:F66"/>
    <mergeCell ref="I66:K66"/>
    <mergeCell ref="E63:F63"/>
    <mergeCell ref="I63:K63"/>
    <mergeCell ref="E64:F64"/>
    <mergeCell ref="I64:K64"/>
    <mergeCell ref="E61:F61"/>
    <mergeCell ref="I61:J61"/>
    <mergeCell ref="K61:L61"/>
    <mergeCell ref="E62:F62"/>
    <mergeCell ref="I62:J62"/>
    <mergeCell ref="K62:L62"/>
    <mergeCell ref="A59:P59"/>
    <mergeCell ref="E60:F60"/>
    <mergeCell ref="I60:J60"/>
    <mergeCell ref="K60:L60"/>
    <mergeCell ref="E57:F57"/>
    <mergeCell ref="I57:K57"/>
    <mergeCell ref="E58:F58"/>
    <mergeCell ref="I58:K58"/>
    <mergeCell ref="E55:F55"/>
    <mergeCell ref="I55:K55"/>
    <mergeCell ref="E56:F56"/>
    <mergeCell ref="I56:K56"/>
    <mergeCell ref="E53:F53"/>
    <mergeCell ref="I53:K53"/>
    <mergeCell ref="E54:F54"/>
    <mergeCell ref="I54:K54"/>
    <mergeCell ref="E51:F51"/>
    <mergeCell ref="I51:K51"/>
    <mergeCell ref="E52:F52"/>
    <mergeCell ref="I52:K52"/>
    <mergeCell ref="E49:F49"/>
    <mergeCell ref="I49:K49"/>
    <mergeCell ref="E50:F50"/>
    <mergeCell ref="I50:K50"/>
    <mergeCell ref="E47:F47"/>
    <mergeCell ref="I47:K47"/>
    <mergeCell ref="E48:F48"/>
    <mergeCell ref="I48:K48"/>
    <mergeCell ref="E45:F45"/>
    <mergeCell ref="I45:K45"/>
    <mergeCell ref="E46:F46"/>
    <mergeCell ref="I46:K46"/>
    <mergeCell ref="E43:F43"/>
    <mergeCell ref="I43:J43"/>
    <mergeCell ref="K43:L43"/>
    <mergeCell ref="E44:F44"/>
    <mergeCell ref="I44:J44"/>
    <mergeCell ref="K44:L44"/>
    <mergeCell ref="A41:P41"/>
    <mergeCell ref="E42:F42"/>
    <mergeCell ref="I42:J42"/>
    <mergeCell ref="K42:L42"/>
    <mergeCell ref="E39:F39"/>
    <mergeCell ref="I39:K39"/>
    <mergeCell ref="E40:F40"/>
    <mergeCell ref="I40:K40"/>
    <mergeCell ref="E37:F37"/>
    <mergeCell ref="I37:K37"/>
    <mergeCell ref="E38:F38"/>
    <mergeCell ref="I38:K38"/>
    <mergeCell ref="E35:F35"/>
    <mergeCell ref="I35:K35"/>
    <mergeCell ref="E36:F36"/>
    <mergeCell ref="I36:K36"/>
    <mergeCell ref="E33:F33"/>
    <mergeCell ref="I33:K33"/>
    <mergeCell ref="E34:F34"/>
    <mergeCell ref="I34:K34"/>
    <mergeCell ref="E31:F31"/>
    <mergeCell ref="I31:K31"/>
    <mergeCell ref="E32:F32"/>
    <mergeCell ref="I32:K32"/>
    <mergeCell ref="E29:F29"/>
    <mergeCell ref="I29:K29"/>
    <mergeCell ref="E30:F30"/>
    <mergeCell ref="I30:K30"/>
    <mergeCell ref="E27:F27"/>
    <mergeCell ref="I27:K27"/>
    <mergeCell ref="E28:F28"/>
    <mergeCell ref="I28:K28"/>
    <mergeCell ref="E25:F25"/>
    <mergeCell ref="I25:J25"/>
    <mergeCell ref="K25:L25"/>
    <mergeCell ref="E26:F26"/>
    <mergeCell ref="I26:J26"/>
    <mergeCell ref="K26:L26"/>
    <mergeCell ref="A23:P23"/>
    <mergeCell ref="E24:F24"/>
    <mergeCell ref="I24:J24"/>
    <mergeCell ref="K24:L24"/>
    <mergeCell ref="E21:F21"/>
    <mergeCell ref="I21:K21"/>
    <mergeCell ref="E22:F22"/>
    <mergeCell ref="I22:K22"/>
    <mergeCell ref="E19:F19"/>
    <mergeCell ref="I19:K19"/>
    <mergeCell ref="E20:F20"/>
    <mergeCell ref="I20:K20"/>
    <mergeCell ref="E17:F17"/>
    <mergeCell ref="I17:K17"/>
    <mergeCell ref="E18:F18"/>
    <mergeCell ref="I18:K18"/>
    <mergeCell ref="E15:F15"/>
    <mergeCell ref="I15:K15"/>
    <mergeCell ref="E16:F16"/>
    <mergeCell ref="I16:K16"/>
    <mergeCell ref="E13:F13"/>
    <mergeCell ref="I13:K13"/>
    <mergeCell ref="E14:F14"/>
    <mergeCell ref="I14:K14"/>
    <mergeCell ref="E11:F11"/>
    <mergeCell ref="I11:K11"/>
    <mergeCell ref="E12:F12"/>
    <mergeCell ref="I12:K12"/>
    <mergeCell ref="E9:F9"/>
    <mergeCell ref="I9:K9"/>
    <mergeCell ref="E10:F10"/>
    <mergeCell ref="I10:K10"/>
    <mergeCell ref="E7:F7"/>
    <mergeCell ref="I7:J7"/>
    <mergeCell ref="K7:L7"/>
    <mergeCell ref="E8:F8"/>
    <mergeCell ref="I8:J8"/>
    <mergeCell ref="K8:L8"/>
    <mergeCell ref="A5:P5"/>
    <mergeCell ref="E6:F6"/>
    <mergeCell ref="I6:J6"/>
    <mergeCell ref="K6:L6"/>
    <mergeCell ref="K3:N3"/>
    <mergeCell ref="O3:P3"/>
    <mergeCell ref="E4:F4"/>
    <mergeCell ref="I4:J4"/>
    <mergeCell ref="K4:L4"/>
    <mergeCell ref="A1:E1"/>
    <mergeCell ref="F1:I1"/>
    <mergeCell ref="A2:I2"/>
    <mergeCell ref="C3:F3"/>
    <mergeCell ref="G3:J3"/>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Helsinki&amp;R&amp;7&amp;P (&amp;N)</oddFooter>
  </headerFooter>
</worksheet>
</file>

<file path=xl/worksheets/sheet9.xml><?xml version="1.0" encoding="utf-8"?>
<worksheet xmlns="http://schemas.openxmlformats.org/spreadsheetml/2006/main" xmlns:r="http://schemas.openxmlformats.org/officeDocument/2006/relationships">
  <dimension ref="A1:M76"/>
  <sheetViews>
    <sheetView showGridLines="0" zoomScalePageLayoutView="0" workbookViewId="0" topLeftCell="A1">
      <pane ySplit="4" topLeftCell="BM5" activePane="bottomLeft" state="frozen"/>
      <selection pane="topLeft" activeCell="A1" sqref="A1"/>
      <selection pane="bottomLeft" activeCell="A6" sqref="A6"/>
    </sheetView>
  </sheetViews>
  <sheetFormatPr defaultColWidth="2.140625" defaultRowHeight="12.75"/>
  <cols>
    <col min="1" max="1" width="7.00390625" style="0" customWidth="1"/>
    <col min="2" max="2" width="13.00390625" style="0" customWidth="1"/>
    <col min="3" max="4" width="18.00390625" style="0" customWidth="1"/>
    <col min="5" max="5" width="19.00390625" style="0" customWidth="1"/>
    <col min="6" max="6" width="18.00390625" style="0" customWidth="1"/>
    <col min="7" max="7" width="19.00390625" style="0" customWidth="1"/>
    <col min="8" max="8" width="14.00390625" style="0" customWidth="1"/>
    <col min="9" max="10" width="17.00390625" style="0" customWidth="1"/>
    <col min="11" max="11" width="11.00390625" style="0" customWidth="1"/>
    <col min="12" max="12" width="13.00390625" style="0" customWidth="1"/>
    <col min="13" max="13" width="10.00390625" style="0" customWidth="1"/>
  </cols>
  <sheetData>
    <row r="1" spans="1:13" ht="21" customHeight="1">
      <c r="A1" s="78" t="s">
        <v>2</v>
      </c>
      <c r="B1" s="81"/>
      <c r="C1" s="81"/>
      <c r="D1" s="81"/>
      <c r="E1" s="81"/>
      <c r="F1" s="82" t="s">
        <v>3</v>
      </c>
      <c r="G1" s="81"/>
      <c r="H1" s="1"/>
      <c r="I1" s="1"/>
      <c r="J1" s="1"/>
      <c r="K1" s="1"/>
      <c r="L1" s="1"/>
      <c r="M1" s="1"/>
    </row>
    <row r="2" spans="1:13" ht="19.5" customHeight="1">
      <c r="A2" s="78" t="s">
        <v>144</v>
      </c>
      <c r="B2" s="81"/>
      <c r="C2" s="81"/>
      <c r="D2" s="81"/>
      <c r="E2" s="81"/>
      <c r="F2" s="81"/>
      <c r="G2" s="81"/>
      <c r="H2" s="1"/>
      <c r="I2" s="1"/>
      <c r="J2" s="1"/>
      <c r="K2" s="1"/>
      <c r="L2" s="1"/>
      <c r="M2" s="1"/>
    </row>
    <row r="3" spans="1:13" ht="15" customHeight="1">
      <c r="A3" s="6"/>
      <c r="B3" s="6"/>
      <c r="C3" s="83" t="s">
        <v>91</v>
      </c>
      <c r="D3" s="84"/>
      <c r="E3" s="84"/>
      <c r="F3" s="87" t="s">
        <v>61</v>
      </c>
      <c r="G3" s="88"/>
      <c r="H3" s="88"/>
      <c r="I3" s="87" t="s">
        <v>41</v>
      </c>
      <c r="J3" s="88"/>
      <c r="K3" s="88"/>
      <c r="L3" s="85"/>
      <c r="M3" s="86"/>
    </row>
    <row r="4" spans="1:13" ht="35.25" customHeight="1">
      <c r="A4" s="9" t="s">
        <v>62</v>
      </c>
      <c r="B4" s="9" t="s">
        <v>63</v>
      </c>
      <c r="C4" s="10" t="s">
        <v>114</v>
      </c>
      <c r="D4" s="11" t="s">
        <v>115</v>
      </c>
      <c r="E4" s="11" t="s">
        <v>66</v>
      </c>
      <c r="F4" s="10" t="s">
        <v>114</v>
      </c>
      <c r="G4" s="11" t="s">
        <v>115</v>
      </c>
      <c r="H4" s="11" t="s">
        <v>66</v>
      </c>
      <c r="I4" s="10" t="s">
        <v>114</v>
      </c>
      <c r="J4" s="11" t="s">
        <v>94</v>
      </c>
      <c r="K4" s="11" t="s">
        <v>95</v>
      </c>
      <c r="L4" s="11" t="s">
        <v>132</v>
      </c>
      <c r="M4" s="11" t="s">
        <v>72</v>
      </c>
    </row>
    <row r="5" spans="1:13" ht="15" customHeight="1">
      <c r="A5" s="94" t="s">
        <v>145</v>
      </c>
      <c r="B5" s="95"/>
      <c r="C5" s="95"/>
      <c r="D5" s="95"/>
      <c r="E5" s="95"/>
      <c r="F5" s="95"/>
      <c r="G5" s="95"/>
      <c r="H5" s="95"/>
      <c r="I5" s="95"/>
      <c r="J5" s="95"/>
      <c r="K5" s="95"/>
      <c r="L5" s="95"/>
      <c r="M5" s="95"/>
    </row>
    <row r="6" spans="1:13" s="75" customFormat="1" ht="12" customHeight="1">
      <c r="A6" s="12">
        <v>2008</v>
      </c>
      <c r="B6" s="2"/>
      <c r="C6" s="13">
        <v>12182495500.2791</v>
      </c>
      <c r="D6" s="14"/>
      <c r="E6" s="13">
        <v>41024</v>
      </c>
      <c r="F6" s="13">
        <v>9272336332.69</v>
      </c>
      <c r="G6" s="14"/>
      <c r="H6" s="13">
        <v>25070</v>
      </c>
      <c r="I6" s="13">
        <v>37089345.33076</v>
      </c>
      <c r="J6" s="13">
        <v>628998.54</v>
      </c>
      <c r="K6" s="13">
        <v>100.28</v>
      </c>
      <c r="L6" s="13">
        <v>1</v>
      </c>
      <c r="M6" s="13">
        <v>250</v>
      </c>
    </row>
    <row r="7" spans="1:13" s="75" customFormat="1" ht="12" customHeight="1">
      <c r="A7" s="12">
        <v>2009</v>
      </c>
      <c r="B7" s="2"/>
      <c r="C7" s="13">
        <v>2657322120.7808</v>
      </c>
      <c r="D7" s="14"/>
      <c r="E7" s="13">
        <v>191617</v>
      </c>
      <c r="F7" s="13">
        <v>2069521998.4826</v>
      </c>
      <c r="G7" s="14"/>
      <c r="H7" s="13">
        <v>63395</v>
      </c>
      <c r="I7" s="13">
        <v>8311333.327239357</v>
      </c>
      <c r="J7" s="13">
        <v>6450877.076305221</v>
      </c>
      <c r="K7" s="13">
        <v>254.59839357429718</v>
      </c>
      <c r="L7" s="13">
        <v>1</v>
      </c>
      <c r="M7" s="13">
        <v>249</v>
      </c>
    </row>
    <row r="8" spans="1:13" s="75" customFormat="1" ht="12" customHeight="1">
      <c r="A8" s="16">
        <v>2010</v>
      </c>
      <c r="B8" s="17"/>
      <c r="C8" s="18">
        <v>512227197.43013</v>
      </c>
      <c r="D8" s="19"/>
      <c r="E8" s="18">
        <v>26216</v>
      </c>
      <c r="F8" s="18">
        <v>434240914.6965</v>
      </c>
      <c r="G8" s="19"/>
      <c r="H8" s="18">
        <v>14367</v>
      </c>
      <c r="I8" s="18">
        <v>4386271.865621212</v>
      </c>
      <c r="J8" s="18">
        <v>6533428.070707071</v>
      </c>
      <c r="K8" s="18">
        <v>145.12121212121212</v>
      </c>
      <c r="L8" s="18">
        <v>0</v>
      </c>
      <c r="M8" s="18">
        <v>99</v>
      </c>
    </row>
    <row r="9" spans="1:13" ht="4.5" customHeight="1">
      <c r="A9" s="21"/>
      <c r="B9" s="21"/>
      <c r="C9" s="21"/>
      <c r="D9" s="21"/>
      <c r="E9" s="21"/>
      <c r="F9" s="21"/>
      <c r="G9" s="21"/>
      <c r="H9" s="21"/>
      <c r="I9" s="21"/>
      <c r="J9" s="21"/>
      <c r="K9" s="19"/>
      <c r="L9" s="21"/>
      <c r="M9" s="21"/>
    </row>
    <row r="10" spans="1:13" s="75" customFormat="1" ht="12.75" customHeight="1">
      <c r="A10" s="22">
        <v>2009</v>
      </c>
      <c r="B10" s="23" t="s">
        <v>82</v>
      </c>
      <c r="C10" s="24">
        <v>306</v>
      </c>
      <c r="D10" s="24">
        <v>306</v>
      </c>
      <c r="E10" s="24">
        <v>1</v>
      </c>
      <c r="F10" s="24">
        <v>306</v>
      </c>
      <c r="G10" s="24">
        <v>306</v>
      </c>
      <c r="H10" s="24">
        <v>1</v>
      </c>
      <c r="I10" s="13">
        <v>14.571428571428571</v>
      </c>
      <c r="J10" s="13">
        <v>0.42857142857142855</v>
      </c>
      <c r="K10" s="24">
        <v>0.047619047619047616</v>
      </c>
      <c r="L10" s="24">
        <v>1</v>
      </c>
      <c r="M10" s="13">
        <v>21</v>
      </c>
    </row>
    <row r="11" spans="1:13" s="75" customFormat="1" ht="12.75" customHeight="1">
      <c r="A11" s="12">
        <v>2009</v>
      </c>
      <c r="B11" s="2" t="s">
        <v>84</v>
      </c>
      <c r="C11" s="13">
        <v>907760516.4028</v>
      </c>
      <c r="D11" s="13">
        <v>907760822.4028</v>
      </c>
      <c r="E11" s="13">
        <v>100057</v>
      </c>
      <c r="F11" s="13">
        <v>722209512.93</v>
      </c>
      <c r="G11" s="13">
        <v>722209818.93</v>
      </c>
      <c r="H11" s="13">
        <v>17581</v>
      </c>
      <c r="I11" s="13">
        <v>32827705.133181814</v>
      </c>
      <c r="J11" s="13">
        <v>57778354.27272727</v>
      </c>
      <c r="K11" s="13">
        <v>799.1363636363636</v>
      </c>
      <c r="L11" s="13">
        <v>5</v>
      </c>
      <c r="M11" s="13">
        <v>22</v>
      </c>
    </row>
    <row r="12" spans="1:13" s="75" customFormat="1" ht="12.75" customHeight="1">
      <c r="A12" s="12">
        <v>2009</v>
      </c>
      <c r="B12" s="2" t="s">
        <v>85</v>
      </c>
      <c r="C12" s="13">
        <v>620824576.8596001</v>
      </c>
      <c r="D12" s="13">
        <v>1528585399.2624002</v>
      </c>
      <c r="E12" s="13">
        <v>17797</v>
      </c>
      <c r="F12" s="13">
        <v>502951369.749</v>
      </c>
      <c r="G12" s="13">
        <v>1225161188.679</v>
      </c>
      <c r="H12" s="13">
        <v>12977</v>
      </c>
      <c r="I12" s="13">
        <v>26471124.72363158</v>
      </c>
      <c r="J12" s="13">
        <v>11366308.842105264</v>
      </c>
      <c r="K12" s="13">
        <v>683</v>
      </c>
      <c r="L12" s="13">
        <v>4</v>
      </c>
      <c r="M12" s="13">
        <v>19</v>
      </c>
    </row>
    <row r="13" spans="1:13" s="75" customFormat="1" ht="12.75" customHeight="1">
      <c r="A13" s="12">
        <v>2009</v>
      </c>
      <c r="B13" s="2" t="s">
        <v>74</v>
      </c>
      <c r="C13" s="13">
        <v>306479561.3706</v>
      </c>
      <c r="D13" s="13">
        <v>1835064960.6330001</v>
      </c>
      <c r="E13" s="13">
        <v>9554</v>
      </c>
      <c r="F13" s="13">
        <v>169510027.3912</v>
      </c>
      <c r="G13" s="13">
        <v>1394671216.0702</v>
      </c>
      <c r="H13" s="13">
        <v>2769</v>
      </c>
      <c r="I13" s="13">
        <v>9417223.743955556</v>
      </c>
      <c r="J13" s="13">
        <v>370082.8888888889</v>
      </c>
      <c r="K13" s="13">
        <v>153.83333333333334</v>
      </c>
      <c r="L13" s="13">
        <v>1</v>
      </c>
      <c r="M13" s="13">
        <v>18</v>
      </c>
    </row>
    <row r="14" spans="1:13" s="75" customFormat="1" ht="12.75" customHeight="1">
      <c r="A14" s="12">
        <v>2009</v>
      </c>
      <c r="B14" s="2" t="s">
        <v>75</v>
      </c>
      <c r="C14" s="13">
        <v>8343397.297599999</v>
      </c>
      <c r="D14" s="13">
        <v>1843408357.9306002</v>
      </c>
      <c r="E14" s="13">
        <v>3801</v>
      </c>
      <c r="F14" s="13">
        <v>6976243.72</v>
      </c>
      <c r="G14" s="13">
        <v>1401647459.7902</v>
      </c>
      <c r="H14" s="13">
        <v>1867</v>
      </c>
      <c r="I14" s="13">
        <v>348812.186</v>
      </c>
      <c r="J14" s="13">
        <v>1407880</v>
      </c>
      <c r="K14" s="13">
        <v>93.35</v>
      </c>
      <c r="L14" s="13">
        <v>1</v>
      </c>
      <c r="M14" s="13">
        <v>20</v>
      </c>
    </row>
    <row r="15" spans="1:13" s="75" customFormat="1" ht="12.75" customHeight="1">
      <c r="A15" s="12">
        <v>2009</v>
      </c>
      <c r="B15" s="2" t="s">
        <v>79</v>
      </c>
      <c r="C15" s="13">
        <v>71355973.82370001</v>
      </c>
      <c r="D15" s="13">
        <v>1916447512.7933002</v>
      </c>
      <c r="E15" s="13">
        <v>11159</v>
      </c>
      <c r="F15" s="13">
        <v>59919363.3919</v>
      </c>
      <c r="G15" s="13">
        <v>1461566823.1821</v>
      </c>
      <c r="H15" s="13">
        <v>7269</v>
      </c>
      <c r="I15" s="13">
        <v>2723607.4269045456</v>
      </c>
      <c r="J15" s="13">
        <v>614241.6363636364</v>
      </c>
      <c r="K15" s="13">
        <v>330.40909090909093</v>
      </c>
      <c r="L15" s="13">
        <v>1</v>
      </c>
      <c r="M15" s="13">
        <v>22</v>
      </c>
    </row>
    <row r="16" spans="1:13" s="75" customFormat="1" ht="12.75" customHeight="1">
      <c r="A16" s="12">
        <v>2009</v>
      </c>
      <c r="B16" s="2" t="s">
        <v>80</v>
      </c>
      <c r="C16" s="13">
        <v>542321670.0704</v>
      </c>
      <c r="D16" s="13">
        <v>2458769182.8637</v>
      </c>
      <c r="E16" s="13">
        <v>36031</v>
      </c>
      <c r="F16" s="13">
        <v>442515353.7405</v>
      </c>
      <c r="G16" s="13">
        <v>1904082176.9226</v>
      </c>
      <c r="H16" s="13">
        <v>15247</v>
      </c>
      <c r="I16" s="13">
        <v>21072159.70192857</v>
      </c>
      <c r="J16" s="13">
        <v>2817438.285714286</v>
      </c>
      <c r="K16" s="13">
        <v>726.047619047619</v>
      </c>
      <c r="L16" s="13">
        <v>6</v>
      </c>
      <c r="M16" s="13">
        <v>21</v>
      </c>
    </row>
    <row r="17" spans="1:13" s="75" customFormat="1" ht="12.75" customHeight="1">
      <c r="A17" s="12">
        <v>2009</v>
      </c>
      <c r="B17" s="2" t="s">
        <v>81</v>
      </c>
      <c r="C17" s="13">
        <v>198552937.9171</v>
      </c>
      <c r="D17" s="13">
        <v>2657322120.7808</v>
      </c>
      <c r="E17" s="13">
        <v>13216</v>
      </c>
      <c r="F17" s="13">
        <v>165439821.56</v>
      </c>
      <c r="G17" s="13">
        <v>2069521998.4826</v>
      </c>
      <c r="H17" s="13">
        <v>5684</v>
      </c>
      <c r="I17" s="13">
        <v>8271991.078</v>
      </c>
      <c r="J17" s="13">
        <v>584305.45</v>
      </c>
      <c r="K17" s="13">
        <v>284.2</v>
      </c>
      <c r="L17" s="13">
        <v>1</v>
      </c>
      <c r="M17" s="13">
        <v>20</v>
      </c>
    </row>
    <row r="18" spans="1:13" s="75" customFormat="1" ht="12.75" customHeight="1">
      <c r="A18" s="12">
        <v>2010</v>
      </c>
      <c r="B18" s="2" t="s">
        <v>82</v>
      </c>
      <c r="C18" s="13">
        <v>96946069.71110001</v>
      </c>
      <c r="D18" s="13">
        <v>96946069.71110001</v>
      </c>
      <c r="E18" s="13">
        <v>5257</v>
      </c>
      <c r="F18" s="13">
        <v>83415845.9</v>
      </c>
      <c r="G18" s="13">
        <v>83415845.9</v>
      </c>
      <c r="H18" s="13">
        <v>2628</v>
      </c>
      <c r="I18" s="13">
        <v>4170792.2950000004</v>
      </c>
      <c r="J18" s="13">
        <v>151555.25</v>
      </c>
      <c r="K18" s="13">
        <v>131.4</v>
      </c>
      <c r="L18" s="13">
        <v>1</v>
      </c>
      <c r="M18" s="13">
        <v>20</v>
      </c>
    </row>
    <row r="19" spans="1:13" s="75" customFormat="1" ht="12.75" customHeight="1">
      <c r="A19" s="12">
        <v>2010</v>
      </c>
      <c r="B19" s="2" t="s">
        <v>83</v>
      </c>
      <c r="C19" s="13">
        <v>1251493.7528</v>
      </c>
      <c r="D19" s="13">
        <v>98197563.46390001</v>
      </c>
      <c r="E19" s="13">
        <v>487</v>
      </c>
      <c r="F19" s="13">
        <v>747775.62</v>
      </c>
      <c r="G19" s="13">
        <v>84163621.52000001</v>
      </c>
      <c r="H19" s="13">
        <v>382</v>
      </c>
      <c r="I19" s="13">
        <v>37388.781</v>
      </c>
      <c r="J19" s="13">
        <v>1255088.8</v>
      </c>
      <c r="K19" s="13">
        <v>19.1</v>
      </c>
      <c r="L19" s="13">
        <v>2</v>
      </c>
      <c r="M19" s="13">
        <v>20</v>
      </c>
    </row>
    <row r="20" spans="1:13" s="75" customFormat="1" ht="12.75" customHeight="1">
      <c r="A20" s="12">
        <v>2010</v>
      </c>
      <c r="B20" s="2" t="s">
        <v>84</v>
      </c>
      <c r="C20" s="13">
        <v>145385853.82855</v>
      </c>
      <c r="D20" s="13">
        <v>243583417.29245</v>
      </c>
      <c r="E20" s="13">
        <v>5715</v>
      </c>
      <c r="F20" s="13">
        <v>134250471.25</v>
      </c>
      <c r="G20" s="13">
        <v>218414092.77</v>
      </c>
      <c r="H20" s="13">
        <v>3456</v>
      </c>
      <c r="I20" s="13">
        <v>5836977.010869565</v>
      </c>
      <c r="J20" s="13">
        <v>291045.6956521739</v>
      </c>
      <c r="K20" s="13">
        <v>150.2608695652174</v>
      </c>
      <c r="L20" s="13">
        <v>2</v>
      </c>
      <c r="M20" s="13">
        <v>23</v>
      </c>
    </row>
    <row r="21" spans="1:13" s="75" customFormat="1" ht="12.75" customHeight="1">
      <c r="A21" s="12">
        <v>2010</v>
      </c>
      <c r="B21" s="2" t="s">
        <v>85</v>
      </c>
      <c r="C21" s="13">
        <v>224715142.2829</v>
      </c>
      <c r="D21" s="13">
        <v>468298559.57535005</v>
      </c>
      <c r="E21" s="13">
        <v>12121</v>
      </c>
      <c r="F21" s="13">
        <v>180589856.6565</v>
      </c>
      <c r="G21" s="13">
        <v>399003949.4265</v>
      </c>
      <c r="H21" s="13">
        <v>6458</v>
      </c>
      <c r="I21" s="13">
        <v>10032769.81425</v>
      </c>
      <c r="J21" s="13">
        <v>25622237.055555556</v>
      </c>
      <c r="K21" s="13">
        <v>358.77777777777777</v>
      </c>
      <c r="L21" s="13">
        <v>3</v>
      </c>
      <c r="M21" s="13">
        <v>18</v>
      </c>
    </row>
    <row r="22" spans="1:13" s="75" customFormat="1" ht="12.75" customHeight="1">
      <c r="A22" s="12">
        <v>2010</v>
      </c>
      <c r="B22" s="2" t="s">
        <v>74</v>
      </c>
      <c r="C22" s="13">
        <v>43928637.85478</v>
      </c>
      <c r="D22" s="13">
        <v>512227197.43013006</v>
      </c>
      <c r="E22" s="13">
        <v>2636</v>
      </c>
      <c r="F22" s="13">
        <v>35236965.27</v>
      </c>
      <c r="G22" s="13">
        <v>434240914.6965</v>
      </c>
      <c r="H22" s="13">
        <v>1443</v>
      </c>
      <c r="I22" s="18">
        <v>1957609.1816666669</v>
      </c>
      <c r="J22" s="18">
        <v>8376787.777777778</v>
      </c>
      <c r="K22" s="13">
        <v>80.16666666666667</v>
      </c>
      <c r="L22" s="13"/>
      <c r="M22" s="18">
        <v>18</v>
      </c>
    </row>
    <row r="23" spans="1:13" s="75" customFormat="1" ht="15" customHeight="1">
      <c r="A23" s="94" t="s">
        <v>146</v>
      </c>
      <c r="B23" s="95"/>
      <c r="C23" s="95"/>
      <c r="D23" s="95"/>
      <c r="E23" s="95"/>
      <c r="F23" s="95"/>
      <c r="G23" s="95"/>
      <c r="H23" s="95"/>
      <c r="I23" s="95"/>
      <c r="J23" s="95"/>
      <c r="K23" s="95"/>
      <c r="L23" s="95"/>
      <c r="M23" s="95"/>
    </row>
    <row r="24" spans="1:13" s="75" customFormat="1" ht="12" customHeight="1">
      <c r="A24" s="12">
        <v>2008</v>
      </c>
      <c r="B24" s="2"/>
      <c r="C24" s="24">
        <v>200462145248.33817</v>
      </c>
      <c r="D24" s="26"/>
      <c r="E24" s="24">
        <v>1344869</v>
      </c>
      <c r="F24" s="24">
        <v>81965241597.23427</v>
      </c>
      <c r="G24" s="14"/>
      <c r="H24" s="13">
        <v>532294</v>
      </c>
      <c r="I24" s="13">
        <v>327860966.38893706</v>
      </c>
      <c r="J24" s="13">
        <v>3041603.868</v>
      </c>
      <c r="K24" s="13">
        <v>2129.176</v>
      </c>
      <c r="L24" s="13">
        <v>472</v>
      </c>
      <c r="M24" s="13">
        <v>250</v>
      </c>
    </row>
    <row r="25" spans="1:13" s="75" customFormat="1" ht="12" customHeight="1">
      <c r="A25" s="12">
        <v>2009</v>
      </c>
      <c r="B25" s="2"/>
      <c r="C25" s="13">
        <v>141895058651.9957</v>
      </c>
      <c r="D25" s="14"/>
      <c r="E25" s="13">
        <v>1259163</v>
      </c>
      <c r="F25" s="13">
        <v>100044122091.56015</v>
      </c>
      <c r="G25" s="14"/>
      <c r="H25" s="13">
        <v>800951</v>
      </c>
      <c r="I25" s="13">
        <v>401783622.85767126</v>
      </c>
      <c r="J25" s="13">
        <v>4157338.879518072</v>
      </c>
      <c r="K25" s="13">
        <v>3216.6706827309235</v>
      </c>
      <c r="L25" s="13">
        <v>423</v>
      </c>
      <c r="M25" s="13">
        <v>249</v>
      </c>
    </row>
    <row r="26" spans="1:13" s="75" customFormat="1" ht="12" customHeight="1">
      <c r="A26" s="16">
        <v>2010</v>
      </c>
      <c r="B26" s="17"/>
      <c r="C26" s="13">
        <v>82207391128.19986</v>
      </c>
      <c r="D26" s="14"/>
      <c r="E26" s="13">
        <v>695602</v>
      </c>
      <c r="F26" s="13">
        <v>67075429691.84501</v>
      </c>
      <c r="G26" s="19"/>
      <c r="H26" s="18">
        <v>493781</v>
      </c>
      <c r="I26" s="18">
        <v>677529592.8469193</v>
      </c>
      <c r="J26" s="18">
        <v>6155168.575757576</v>
      </c>
      <c r="K26" s="18">
        <v>4987.686868686868</v>
      </c>
      <c r="L26" s="18">
        <v>442</v>
      </c>
      <c r="M26" s="18">
        <v>99</v>
      </c>
    </row>
    <row r="27" spans="1:13" s="75" customFormat="1" ht="4.5" customHeight="1">
      <c r="A27" s="44"/>
      <c r="B27" s="44"/>
      <c r="C27" s="44"/>
      <c r="D27" s="44"/>
      <c r="E27" s="44"/>
      <c r="F27" s="44"/>
      <c r="G27" s="44"/>
      <c r="H27" s="44"/>
      <c r="I27" s="44"/>
      <c r="J27" s="44"/>
      <c r="K27" s="44"/>
      <c r="L27" s="44"/>
      <c r="M27" s="44"/>
    </row>
    <row r="28" spans="1:13" s="75" customFormat="1" ht="12.75" customHeight="1">
      <c r="A28" s="22">
        <v>2009</v>
      </c>
      <c r="B28" s="23" t="s">
        <v>74</v>
      </c>
      <c r="C28" s="24">
        <v>13725259423.068933</v>
      </c>
      <c r="D28" s="24">
        <v>59101692490.22635</v>
      </c>
      <c r="E28" s="24">
        <v>100931</v>
      </c>
      <c r="F28" s="24">
        <v>12158102214.52245</v>
      </c>
      <c r="G28" s="24">
        <v>31348279419.086887</v>
      </c>
      <c r="H28" s="24">
        <v>77462</v>
      </c>
      <c r="I28" s="13">
        <v>675450123.029025</v>
      </c>
      <c r="J28" s="13">
        <v>7050216.666666667</v>
      </c>
      <c r="K28" s="13">
        <v>4303.444444444444</v>
      </c>
      <c r="L28" s="24">
        <v>433</v>
      </c>
      <c r="M28" s="13">
        <v>18</v>
      </c>
    </row>
    <row r="29" spans="1:13" s="75" customFormat="1" ht="12.75" customHeight="1">
      <c r="A29" s="12">
        <v>2009</v>
      </c>
      <c r="B29" s="2" t="s">
        <v>75</v>
      </c>
      <c r="C29" s="13">
        <v>12127536356.209578</v>
      </c>
      <c r="D29" s="13">
        <v>71229228846.43593</v>
      </c>
      <c r="E29" s="13">
        <v>127941</v>
      </c>
      <c r="F29" s="13">
        <v>10423727992.332977</v>
      </c>
      <c r="G29" s="13">
        <v>41772007411.41986</v>
      </c>
      <c r="H29" s="13">
        <v>87230</v>
      </c>
      <c r="I29" s="13">
        <v>521186399.61664885</v>
      </c>
      <c r="J29" s="13">
        <v>5406248.95</v>
      </c>
      <c r="K29" s="13">
        <v>4361.5</v>
      </c>
      <c r="L29" s="13">
        <v>437</v>
      </c>
      <c r="M29" s="13">
        <v>20</v>
      </c>
    </row>
    <row r="30" spans="1:13" s="75" customFormat="1" ht="12.75" customHeight="1">
      <c r="A30" s="12">
        <v>2009</v>
      </c>
      <c r="B30" s="2" t="s">
        <v>76</v>
      </c>
      <c r="C30" s="13">
        <v>6638426219.433023</v>
      </c>
      <c r="D30" s="13">
        <v>77867655065.86896</v>
      </c>
      <c r="E30" s="13">
        <v>70608</v>
      </c>
      <c r="F30" s="13">
        <v>5538089115.0374565</v>
      </c>
      <c r="G30" s="13">
        <v>47310096526.45732</v>
      </c>
      <c r="H30" s="13">
        <v>53250</v>
      </c>
      <c r="I30" s="13">
        <v>240786483.2624981</v>
      </c>
      <c r="J30" s="13">
        <v>2442413.8260869565</v>
      </c>
      <c r="K30" s="13">
        <v>2315.217391304348</v>
      </c>
      <c r="L30" s="13">
        <v>427</v>
      </c>
      <c r="M30" s="13">
        <v>23</v>
      </c>
    </row>
    <row r="31" spans="1:13" s="75" customFormat="1" ht="12.75" customHeight="1">
      <c r="A31" s="12">
        <v>2009</v>
      </c>
      <c r="B31" s="2" t="s">
        <v>77</v>
      </c>
      <c r="C31" s="13">
        <v>10740656485.132153</v>
      </c>
      <c r="D31" s="13">
        <v>88608311551.00111</v>
      </c>
      <c r="E31" s="13">
        <v>99132</v>
      </c>
      <c r="F31" s="13">
        <v>9346052759.372456</v>
      </c>
      <c r="G31" s="13">
        <v>56656149285.82977</v>
      </c>
      <c r="H31" s="13">
        <v>81995</v>
      </c>
      <c r="I31" s="13">
        <v>445050131.3986884</v>
      </c>
      <c r="J31" s="13">
        <v>4676866.761904762</v>
      </c>
      <c r="K31" s="13">
        <v>3904.5238095238096</v>
      </c>
      <c r="L31" s="13">
        <v>412</v>
      </c>
      <c r="M31" s="13">
        <v>21</v>
      </c>
    </row>
    <row r="32" spans="1:13" s="75" customFormat="1" ht="12.75" customHeight="1">
      <c r="A32" s="12">
        <v>2009</v>
      </c>
      <c r="B32" s="2" t="s">
        <v>78</v>
      </c>
      <c r="C32" s="13">
        <v>12632311950.091623</v>
      </c>
      <c r="D32" s="13">
        <v>101240623501.09274</v>
      </c>
      <c r="E32" s="13">
        <v>123162</v>
      </c>
      <c r="F32" s="13">
        <v>10529096014.352993</v>
      </c>
      <c r="G32" s="13">
        <v>67185245300.18277</v>
      </c>
      <c r="H32" s="13">
        <v>90098</v>
      </c>
      <c r="I32" s="13">
        <v>478595273.3796815</v>
      </c>
      <c r="J32" s="13">
        <v>4857251.590909091</v>
      </c>
      <c r="K32" s="13">
        <v>4095.3636363636365</v>
      </c>
      <c r="L32" s="13">
        <v>416</v>
      </c>
      <c r="M32" s="13">
        <v>22</v>
      </c>
    </row>
    <row r="33" spans="1:13" s="75" customFormat="1" ht="12.75" customHeight="1">
      <c r="A33" s="12">
        <v>2009</v>
      </c>
      <c r="B33" s="2" t="s">
        <v>79</v>
      </c>
      <c r="C33" s="13">
        <v>14191424147.293045</v>
      </c>
      <c r="D33" s="13">
        <v>115432047648.38579</v>
      </c>
      <c r="E33" s="13">
        <v>119105</v>
      </c>
      <c r="F33" s="13">
        <v>11742896456.449791</v>
      </c>
      <c r="G33" s="13">
        <v>78928141756.63255</v>
      </c>
      <c r="H33" s="13">
        <v>89882</v>
      </c>
      <c r="I33" s="13">
        <v>533768020.7477178</v>
      </c>
      <c r="J33" s="13">
        <v>5197777.454545454</v>
      </c>
      <c r="K33" s="13">
        <v>4085.5454545454545</v>
      </c>
      <c r="L33" s="13">
        <v>419</v>
      </c>
      <c r="M33" s="13">
        <v>22</v>
      </c>
    </row>
    <row r="34" spans="1:13" s="75" customFormat="1" ht="12.75" customHeight="1">
      <c r="A34" s="12">
        <v>2009</v>
      </c>
      <c r="B34" s="2" t="s">
        <v>80</v>
      </c>
      <c r="C34" s="13">
        <v>12430770745.761087</v>
      </c>
      <c r="D34" s="13">
        <v>127862818394.14688</v>
      </c>
      <c r="E34" s="13">
        <v>104768</v>
      </c>
      <c r="F34" s="13">
        <v>10140126926.924982</v>
      </c>
      <c r="G34" s="13">
        <v>89068268683.55754</v>
      </c>
      <c r="H34" s="13">
        <v>82196</v>
      </c>
      <c r="I34" s="13">
        <v>482863186.9964277</v>
      </c>
      <c r="J34" s="13">
        <v>4558050.857142857</v>
      </c>
      <c r="K34" s="13">
        <v>3914.095238095238</v>
      </c>
      <c r="L34" s="13">
        <v>424</v>
      </c>
      <c r="M34" s="13">
        <v>21</v>
      </c>
    </row>
    <row r="35" spans="1:13" s="75" customFormat="1" ht="12.75" customHeight="1">
      <c r="A35" s="12">
        <v>2009</v>
      </c>
      <c r="B35" s="2" t="s">
        <v>81</v>
      </c>
      <c r="C35" s="13">
        <v>14032240257.84882</v>
      </c>
      <c r="D35" s="13">
        <v>141895058651.9957</v>
      </c>
      <c r="E35" s="13">
        <v>137634</v>
      </c>
      <c r="F35" s="13">
        <v>10975853408.002598</v>
      </c>
      <c r="G35" s="13">
        <v>100044122091.56013</v>
      </c>
      <c r="H35" s="13">
        <v>88618</v>
      </c>
      <c r="I35" s="13">
        <v>548792670.4001299</v>
      </c>
      <c r="J35" s="13">
        <v>5242572.7</v>
      </c>
      <c r="K35" s="13">
        <v>4430.9</v>
      </c>
      <c r="L35" s="13">
        <v>423</v>
      </c>
      <c r="M35" s="13">
        <v>20</v>
      </c>
    </row>
    <row r="36" spans="1:13" s="75" customFormat="1" ht="12.75" customHeight="1">
      <c r="A36" s="12">
        <v>2010</v>
      </c>
      <c r="B36" s="2" t="s">
        <v>82</v>
      </c>
      <c r="C36" s="13">
        <v>18586809400.379868</v>
      </c>
      <c r="D36" s="13">
        <v>18586809400.379868</v>
      </c>
      <c r="E36" s="13">
        <v>148260</v>
      </c>
      <c r="F36" s="13">
        <v>15780383234.372637</v>
      </c>
      <c r="G36" s="13">
        <v>15780383234.372637</v>
      </c>
      <c r="H36" s="13">
        <v>112941</v>
      </c>
      <c r="I36" s="13">
        <v>789019161.7186319</v>
      </c>
      <c r="J36" s="13">
        <v>7148584.2</v>
      </c>
      <c r="K36" s="13">
        <v>5647.05</v>
      </c>
      <c r="L36" s="13">
        <v>477</v>
      </c>
      <c r="M36" s="13">
        <v>20</v>
      </c>
    </row>
    <row r="37" spans="1:13" s="75" customFormat="1" ht="12.75" customHeight="1">
      <c r="A37" s="12">
        <v>2010</v>
      </c>
      <c r="B37" s="2" t="s">
        <v>83</v>
      </c>
      <c r="C37" s="13">
        <v>12615785410.62594</v>
      </c>
      <c r="D37" s="13">
        <v>31202594811.005806</v>
      </c>
      <c r="E37" s="13">
        <v>107484</v>
      </c>
      <c r="F37" s="13">
        <v>10384633875.442688</v>
      </c>
      <c r="G37" s="13">
        <v>26165017109.815323</v>
      </c>
      <c r="H37" s="13">
        <v>79496</v>
      </c>
      <c r="I37" s="13">
        <v>519231693.7721344</v>
      </c>
      <c r="J37" s="13">
        <v>4848656.85</v>
      </c>
      <c r="K37" s="13">
        <v>3974.8</v>
      </c>
      <c r="L37" s="13">
        <v>482</v>
      </c>
      <c r="M37" s="13">
        <v>20</v>
      </c>
    </row>
    <row r="38" spans="1:13" s="75" customFormat="1" ht="12.75" customHeight="1">
      <c r="A38" s="12">
        <v>2010</v>
      </c>
      <c r="B38" s="2" t="s">
        <v>84</v>
      </c>
      <c r="C38" s="13">
        <v>16659914648.135767</v>
      </c>
      <c r="D38" s="13">
        <v>47862509459.14157</v>
      </c>
      <c r="E38" s="13">
        <v>140822</v>
      </c>
      <c r="F38" s="13">
        <v>13383669669.487522</v>
      </c>
      <c r="G38" s="13">
        <v>39548686779.30284</v>
      </c>
      <c r="H38" s="13">
        <v>107339</v>
      </c>
      <c r="I38" s="13">
        <v>581898681.2820662</v>
      </c>
      <c r="J38" s="13">
        <v>5374825.739130435</v>
      </c>
      <c r="K38" s="13">
        <v>4666.913043478261</v>
      </c>
      <c r="L38" s="13">
        <v>462</v>
      </c>
      <c r="M38" s="13">
        <v>23</v>
      </c>
    </row>
    <row r="39" spans="1:13" s="75" customFormat="1" ht="12.75" customHeight="1">
      <c r="A39" s="12">
        <v>2010</v>
      </c>
      <c r="B39" s="2" t="s">
        <v>85</v>
      </c>
      <c r="C39" s="13">
        <v>17259956657.0713</v>
      </c>
      <c r="D39" s="13">
        <v>65122466116.212875</v>
      </c>
      <c r="E39" s="13">
        <v>168261</v>
      </c>
      <c r="F39" s="13">
        <v>13496356727.286922</v>
      </c>
      <c r="G39" s="13">
        <v>53045043506.58977</v>
      </c>
      <c r="H39" s="13">
        <v>95472</v>
      </c>
      <c r="I39" s="13">
        <v>749797595.9603846</v>
      </c>
      <c r="J39" s="13">
        <v>6816292.666666667</v>
      </c>
      <c r="K39" s="13">
        <v>5304</v>
      </c>
      <c r="L39" s="13">
        <v>442</v>
      </c>
      <c r="M39" s="13">
        <v>18</v>
      </c>
    </row>
    <row r="40" spans="1:13" s="75" customFormat="1" ht="12.75" customHeight="1">
      <c r="A40" s="12">
        <v>2010</v>
      </c>
      <c r="B40" s="2" t="s">
        <v>74</v>
      </c>
      <c r="C40" s="13">
        <v>17084925011.986977</v>
      </c>
      <c r="D40" s="13">
        <v>82207391128.19986</v>
      </c>
      <c r="E40" s="13">
        <v>130775</v>
      </c>
      <c r="F40" s="13">
        <v>14030386185.255238</v>
      </c>
      <c r="G40" s="13">
        <v>67075429691.845</v>
      </c>
      <c r="H40" s="13">
        <v>98533</v>
      </c>
      <c r="I40" s="18">
        <v>779465899.1808466</v>
      </c>
      <c r="J40" s="18">
        <v>6839033.777777778</v>
      </c>
      <c r="K40" s="18">
        <v>5474.055555555556</v>
      </c>
      <c r="L40" s="13">
        <v>442</v>
      </c>
      <c r="M40" s="18">
        <v>18</v>
      </c>
    </row>
    <row r="41" spans="1:13" s="75" customFormat="1" ht="15" customHeight="1">
      <c r="A41" s="94" t="s">
        <v>147</v>
      </c>
      <c r="B41" s="95"/>
      <c r="C41" s="95"/>
      <c r="D41" s="95"/>
      <c r="E41" s="95"/>
      <c r="F41" s="95"/>
      <c r="G41" s="95"/>
      <c r="H41" s="95"/>
      <c r="I41" s="95"/>
      <c r="J41" s="95"/>
      <c r="K41" s="95"/>
      <c r="L41" s="95"/>
      <c r="M41" s="95"/>
    </row>
    <row r="42" spans="1:13" s="75" customFormat="1" ht="12" customHeight="1">
      <c r="A42" s="12">
        <v>2008</v>
      </c>
      <c r="B42" s="2"/>
      <c r="C42" s="24">
        <v>871203272.160109</v>
      </c>
      <c r="D42" s="26"/>
      <c r="E42" s="24">
        <v>18776</v>
      </c>
      <c r="F42" s="24">
        <v>356948851.788737</v>
      </c>
      <c r="G42" s="14"/>
      <c r="H42" s="13">
        <v>2256</v>
      </c>
      <c r="I42" s="13">
        <v>1427795.407154948</v>
      </c>
      <c r="J42" s="13">
        <v>13733.444</v>
      </c>
      <c r="K42" s="13">
        <v>9.024</v>
      </c>
      <c r="L42" s="13">
        <v>6</v>
      </c>
      <c r="M42" s="13">
        <v>250</v>
      </c>
    </row>
    <row r="43" spans="1:13" s="75" customFormat="1" ht="12" customHeight="1">
      <c r="A43" s="12">
        <v>2009</v>
      </c>
      <c r="B43" s="2"/>
      <c r="C43" s="13">
        <v>310107133.24426603</v>
      </c>
      <c r="D43" s="14"/>
      <c r="E43" s="13">
        <v>15596</v>
      </c>
      <c r="F43" s="13">
        <v>159687290.62894604</v>
      </c>
      <c r="G43" s="14"/>
      <c r="H43" s="13">
        <v>1033</v>
      </c>
      <c r="I43" s="13">
        <v>641314.4201965705</v>
      </c>
      <c r="J43" s="13">
        <v>11196.385542168675</v>
      </c>
      <c r="K43" s="13">
        <v>4.14859437751004</v>
      </c>
      <c r="L43" s="13">
        <v>5</v>
      </c>
      <c r="M43" s="13">
        <v>249</v>
      </c>
    </row>
    <row r="44" spans="1:13" s="75" customFormat="1" ht="12" customHeight="1">
      <c r="A44" s="16">
        <v>2010</v>
      </c>
      <c r="B44" s="17"/>
      <c r="C44" s="13">
        <v>26555562.408728004</v>
      </c>
      <c r="D44" s="14"/>
      <c r="E44" s="13">
        <v>1069</v>
      </c>
      <c r="F44" s="13">
        <v>11437151.5009</v>
      </c>
      <c r="G44" s="19"/>
      <c r="H44" s="18">
        <v>494</v>
      </c>
      <c r="I44" s="18">
        <v>115526.78283737374</v>
      </c>
      <c r="J44" s="18">
        <v>2893.777777777778</v>
      </c>
      <c r="K44" s="18">
        <v>4.98989898989899</v>
      </c>
      <c r="L44" s="18">
        <v>4</v>
      </c>
      <c r="M44" s="18">
        <v>99</v>
      </c>
    </row>
    <row r="45" spans="1:13" s="75" customFormat="1" ht="4.5" customHeight="1">
      <c r="A45" s="44"/>
      <c r="B45" s="44"/>
      <c r="C45" s="44"/>
      <c r="D45" s="44"/>
      <c r="E45" s="44"/>
      <c r="F45" s="44"/>
      <c r="G45" s="44"/>
      <c r="H45" s="44"/>
      <c r="I45" s="44"/>
      <c r="J45" s="44"/>
      <c r="K45" s="44"/>
      <c r="L45" s="44"/>
      <c r="M45" s="44"/>
    </row>
    <row r="46" spans="1:13" s="75" customFormat="1" ht="12.75" customHeight="1">
      <c r="A46" s="22">
        <v>2009</v>
      </c>
      <c r="B46" s="23" t="s">
        <v>74</v>
      </c>
      <c r="C46" s="24">
        <v>3315375.91753</v>
      </c>
      <c r="D46" s="24">
        <v>74557831.324303</v>
      </c>
      <c r="E46" s="24">
        <v>151</v>
      </c>
      <c r="F46" s="24">
        <v>1303206.86533</v>
      </c>
      <c r="G46" s="24">
        <v>39402322.06270701</v>
      </c>
      <c r="H46" s="24">
        <v>63</v>
      </c>
      <c r="I46" s="13">
        <v>72400.38140722222</v>
      </c>
      <c r="J46" s="13">
        <v>1640.9444444444443</v>
      </c>
      <c r="K46" s="13">
        <v>3.5</v>
      </c>
      <c r="L46" s="24">
        <v>6</v>
      </c>
      <c r="M46" s="13">
        <v>18</v>
      </c>
    </row>
    <row r="47" spans="1:13" s="75" customFormat="1" ht="12.75" customHeight="1">
      <c r="A47" s="12">
        <v>2009</v>
      </c>
      <c r="B47" s="2" t="s">
        <v>75</v>
      </c>
      <c r="C47" s="13">
        <v>14160458.004532</v>
      </c>
      <c r="D47" s="13">
        <v>88718289.328835</v>
      </c>
      <c r="E47" s="13">
        <v>593</v>
      </c>
      <c r="F47" s="13">
        <v>3963438.82258</v>
      </c>
      <c r="G47" s="13">
        <v>43365760.88528701</v>
      </c>
      <c r="H47" s="13">
        <v>107</v>
      </c>
      <c r="I47" s="13">
        <v>198171.94112899998</v>
      </c>
      <c r="J47" s="13">
        <v>5151.2</v>
      </c>
      <c r="K47" s="13">
        <v>5.35</v>
      </c>
      <c r="L47" s="13">
        <v>6</v>
      </c>
      <c r="M47" s="13">
        <v>20</v>
      </c>
    </row>
    <row r="48" spans="1:13" s="75" customFormat="1" ht="12.75" customHeight="1">
      <c r="A48" s="12">
        <v>2009</v>
      </c>
      <c r="B48" s="2" t="s">
        <v>76</v>
      </c>
      <c r="C48" s="13">
        <v>2811674.258912</v>
      </c>
      <c r="D48" s="13">
        <v>91529963.587747</v>
      </c>
      <c r="E48" s="13">
        <v>239</v>
      </c>
      <c r="F48" s="13">
        <v>973523.357449</v>
      </c>
      <c r="G48" s="13">
        <v>44339284.24273601</v>
      </c>
      <c r="H48" s="13">
        <v>64</v>
      </c>
      <c r="I48" s="13">
        <v>42327.10249778261</v>
      </c>
      <c r="J48" s="13">
        <v>903.1739130434783</v>
      </c>
      <c r="K48" s="13">
        <v>2.782608695652174</v>
      </c>
      <c r="L48" s="13">
        <v>6</v>
      </c>
      <c r="M48" s="13">
        <v>23</v>
      </c>
    </row>
    <row r="49" spans="1:13" s="75" customFormat="1" ht="12.75" customHeight="1">
      <c r="A49" s="12">
        <v>2009</v>
      </c>
      <c r="B49" s="2" t="s">
        <v>77</v>
      </c>
      <c r="C49" s="13">
        <v>4628848.453381</v>
      </c>
      <c r="D49" s="13">
        <v>96158812.041128</v>
      </c>
      <c r="E49" s="13">
        <v>191</v>
      </c>
      <c r="F49" s="13">
        <v>2489498.931846</v>
      </c>
      <c r="G49" s="13">
        <v>46828783.17458201</v>
      </c>
      <c r="H49" s="13">
        <v>63</v>
      </c>
      <c r="I49" s="13">
        <v>118547.56818314285</v>
      </c>
      <c r="J49" s="13">
        <v>2233.904761904762</v>
      </c>
      <c r="K49" s="13">
        <v>3</v>
      </c>
      <c r="L49" s="13">
        <v>6</v>
      </c>
      <c r="M49" s="13">
        <v>21</v>
      </c>
    </row>
    <row r="50" spans="1:13" s="75" customFormat="1" ht="12.75" customHeight="1">
      <c r="A50" s="12">
        <v>2009</v>
      </c>
      <c r="B50" s="2" t="s">
        <v>78</v>
      </c>
      <c r="C50" s="13">
        <v>9315979.91033</v>
      </c>
      <c r="D50" s="13">
        <v>105474791.95145799</v>
      </c>
      <c r="E50" s="13">
        <v>503</v>
      </c>
      <c r="F50" s="13">
        <v>5400196.2408</v>
      </c>
      <c r="G50" s="13">
        <v>52228979.41538201</v>
      </c>
      <c r="H50" s="13">
        <v>86</v>
      </c>
      <c r="I50" s="13">
        <v>245463.4654909091</v>
      </c>
      <c r="J50" s="13">
        <v>5120.181818181818</v>
      </c>
      <c r="K50" s="13">
        <v>3.909090909090909</v>
      </c>
      <c r="L50" s="13">
        <v>6</v>
      </c>
      <c r="M50" s="13">
        <v>22</v>
      </c>
    </row>
    <row r="51" spans="1:13" s="75" customFormat="1" ht="12.75" customHeight="1">
      <c r="A51" s="12">
        <v>2009</v>
      </c>
      <c r="B51" s="2" t="s">
        <v>79</v>
      </c>
      <c r="C51" s="13">
        <v>40202534.05053</v>
      </c>
      <c r="D51" s="13">
        <v>145677326.001988</v>
      </c>
      <c r="E51" s="13">
        <v>207</v>
      </c>
      <c r="F51" s="13">
        <v>37399930.443878</v>
      </c>
      <c r="G51" s="13">
        <v>89628909.85926002</v>
      </c>
      <c r="H51" s="13">
        <v>52</v>
      </c>
      <c r="I51" s="13">
        <v>1699996.838358091</v>
      </c>
      <c r="J51" s="13">
        <v>24700.5</v>
      </c>
      <c r="K51" s="13">
        <v>2.3636363636363638</v>
      </c>
      <c r="L51" s="13">
        <v>6</v>
      </c>
      <c r="M51" s="13">
        <v>22</v>
      </c>
    </row>
    <row r="52" spans="1:13" s="75" customFormat="1" ht="12.75" customHeight="1">
      <c r="A52" s="12">
        <v>2009</v>
      </c>
      <c r="B52" s="2" t="s">
        <v>80</v>
      </c>
      <c r="C52" s="13">
        <v>11946315.095529001</v>
      </c>
      <c r="D52" s="13">
        <v>157623641.09751698</v>
      </c>
      <c r="E52" s="13">
        <v>260</v>
      </c>
      <c r="F52" s="13">
        <v>5556171.673</v>
      </c>
      <c r="G52" s="13">
        <v>95185081.53226003</v>
      </c>
      <c r="H52" s="13">
        <v>84</v>
      </c>
      <c r="I52" s="13">
        <v>264579.6034761905</v>
      </c>
      <c r="J52" s="13">
        <v>5222</v>
      </c>
      <c r="K52" s="13">
        <v>4</v>
      </c>
      <c r="L52" s="13">
        <v>6</v>
      </c>
      <c r="M52" s="13">
        <v>21</v>
      </c>
    </row>
    <row r="53" spans="1:13" s="75" customFormat="1" ht="12.75" customHeight="1">
      <c r="A53" s="12">
        <v>2009</v>
      </c>
      <c r="B53" s="2" t="s">
        <v>81</v>
      </c>
      <c r="C53" s="13">
        <v>152483492.146749</v>
      </c>
      <c r="D53" s="13">
        <v>310107133.244266</v>
      </c>
      <c r="E53" s="13">
        <v>8204</v>
      </c>
      <c r="F53" s="13">
        <v>64502209.096686</v>
      </c>
      <c r="G53" s="13">
        <v>159687290.62894604</v>
      </c>
      <c r="H53" s="13">
        <v>225</v>
      </c>
      <c r="I53" s="13">
        <v>3225110.4548343</v>
      </c>
      <c r="J53" s="13">
        <v>47675.4</v>
      </c>
      <c r="K53" s="13">
        <v>11.25</v>
      </c>
      <c r="L53" s="13">
        <v>5</v>
      </c>
      <c r="M53" s="13">
        <v>20</v>
      </c>
    </row>
    <row r="54" spans="1:13" s="75" customFormat="1" ht="12.75" customHeight="1">
      <c r="A54" s="12">
        <v>2010</v>
      </c>
      <c r="B54" s="2" t="s">
        <v>82</v>
      </c>
      <c r="C54" s="13">
        <v>9817915.187727999</v>
      </c>
      <c r="D54" s="13">
        <v>9817915.187727999</v>
      </c>
      <c r="E54" s="13">
        <v>509</v>
      </c>
      <c r="F54" s="13">
        <v>3937256.4984</v>
      </c>
      <c r="G54" s="13">
        <v>3937256.4984</v>
      </c>
      <c r="H54" s="13">
        <v>134</v>
      </c>
      <c r="I54" s="13">
        <v>196862.82491999998</v>
      </c>
      <c r="J54" s="13">
        <v>4268.95</v>
      </c>
      <c r="K54" s="13">
        <v>6.7</v>
      </c>
      <c r="L54" s="13">
        <v>4</v>
      </c>
      <c r="M54" s="13">
        <v>20</v>
      </c>
    </row>
    <row r="55" spans="1:13" s="75" customFormat="1" ht="12.75" customHeight="1">
      <c r="A55" s="12">
        <v>2010</v>
      </c>
      <c r="B55" s="2" t="s">
        <v>83</v>
      </c>
      <c r="C55" s="13">
        <v>1858021.2088000001</v>
      </c>
      <c r="D55" s="13">
        <v>11675936.396527998</v>
      </c>
      <c r="E55" s="13">
        <v>121</v>
      </c>
      <c r="F55" s="13">
        <v>1277362.26</v>
      </c>
      <c r="G55" s="13">
        <v>5214618.7584</v>
      </c>
      <c r="H55" s="13">
        <v>81</v>
      </c>
      <c r="I55" s="13">
        <v>63868.113</v>
      </c>
      <c r="J55" s="13">
        <v>1334.55</v>
      </c>
      <c r="K55" s="13">
        <v>4.05</v>
      </c>
      <c r="L55" s="13">
        <v>4</v>
      </c>
      <c r="M55" s="13">
        <v>20</v>
      </c>
    </row>
    <row r="56" spans="1:13" s="75" customFormat="1" ht="12.75" customHeight="1">
      <c r="A56" s="12">
        <v>2010</v>
      </c>
      <c r="B56" s="2" t="s">
        <v>84</v>
      </c>
      <c r="C56" s="13">
        <v>2145499.961</v>
      </c>
      <c r="D56" s="13">
        <v>13821436.357527997</v>
      </c>
      <c r="E56" s="13">
        <v>171</v>
      </c>
      <c r="F56" s="13">
        <v>1008928.8</v>
      </c>
      <c r="G56" s="13">
        <v>6223547.5583999995</v>
      </c>
      <c r="H56" s="13">
        <v>118</v>
      </c>
      <c r="I56" s="13">
        <v>43866.46956521739</v>
      </c>
      <c r="J56" s="13">
        <v>1079.0434782608695</v>
      </c>
      <c r="K56" s="13">
        <v>5.130434782608695</v>
      </c>
      <c r="L56" s="13">
        <v>4</v>
      </c>
      <c r="M56" s="13">
        <v>23</v>
      </c>
    </row>
    <row r="57" spans="1:13" s="75" customFormat="1" ht="12.75" customHeight="1">
      <c r="A57" s="12">
        <v>2010</v>
      </c>
      <c r="B57" s="2" t="s">
        <v>85</v>
      </c>
      <c r="C57" s="13">
        <v>2211895.0535</v>
      </c>
      <c r="D57" s="13">
        <v>16033331.411027998</v>
      </c>
      <c r="E57" s="13">
        <v>149</v>
      </c>
      <c r="F57" s="13">
        <v>1560331.1925</v>
      </c>
      <c r="G57" s="13">
        <v>7783878.750899999</v>
      </c>
      <c r="H57" s="13">
        <v>94</v>
      </c>
      <c r="I57" s="13">
        <v>86685.06624999999</v>
      </c>
      <c r="J57" s="13">
        <v>2271.0555555555557</v>
      </c>
      <c r="K57" s="13">
        <v>5.222222222222222</v>
      </c>
      <c r="L57" s="13">
        <v>4</v>
      </c>
      <c r="M57" s="13">
        <v>18</v>
      </c>
    </row>
    <row r="58" spans="1:13" s="75" customFormat="1" ht="12.75" customHeight="1">
      <c r="A58" s="12">
        <v>2010</v>
      </c>
      <c r="B58" s="2" t="s">
        <v>74</v>
      </c>
      <c r="C58" s="13">
        <v>10522230.9977</v>
      </c>
      <c r="D58" s="13">
        <v>26555562.408727996</v>
      </c>
      <c r="E58" s="13">
        <v>119</v>
      </c>
      <c r="F58" s="13">
        <v>3653272.75</v>
      </c>
      <c r="G58" s="13">
        <v>11437151.5009</v>
      </c>
      <c r="H58" s="13">
        <v>67</v>
      </c>
      <c r="I58" s="18">
        <v>202959.59722222222</v>
      </c>
      <c r="J58" s="18">
        <v>6039.833333333333</v>
      </c>
      <c r="K58" s="18">
        <v>3.7222222222222223</v>
      </c>
      <c r="L58" s="13">
        <v>4</v>
      </c>
      <c r="M58" s="18">
        <v>18</v>
      </c>
    </row>
    <row r="59" spans="1:13" s="75" customFormat="1" ht="15" customHeight="1">
      <c r="A59" s="94" t="s">
        <v>134</v>
      </c>
      <c r="B59" s="95"/>
      <c r="C59" s="95"/>
      <c r="D59" s="95"/>
      <c r="E59" s="95"/>
      <c r="F59" s="95"/>
      <c r="G59" s="95"/>
      <c r="H59" s="95"/>
      <c r="I59" s="95"/>
      <c r="J59" s="95"/>
      <c r="K59" s="95"/>
      <c r="L59" s="95"/>
      <c r="M59" s="95"/>
    </row>
    <row r="60" spans="1:13" s="75" customFormat="1" ht="12" customHeight="1">
      <c r="A60" s="12">
        <v>2008</v>
      </c>
      <c r="B60" s="2"/>
      <c r="C60" s="24">
        <v>2985883.3</v>
      </c>
      <c r="D60" s="26"/>
      <c r="E60" s="24">
        <v>37</v>
      </c>
      <c r="F60" s="24">
        <v>2985883.3</v>
      </c>
      <c r="G60" s="14"/>
      <c r="H60" s="13">
        <v>37</v>
      </c>
      <c r="I60" s="13">
        <v>11943.5332</v>
      </c>
      <c r="J60" s="13">
        <v>332.668</v>
      </c>
      <c r="K60" s="13">
        <v>0.148</v>
      </c>
      <c r="L60" s="13">
        <v>12</v>
      </c>
      <c r="M60" s="13">
        <v>250</v>
      </c>
    </row>
    <row r="61" spans="1:13" s="75" customFormat="1" ht="12" customHeight="1">
      <c r="A61" s="12">
        <v>2009</v>
      </c>
      <c r="B61" s="2"/>
      <c r="C61" s="13">
        <v>217770174.90000004</v>
      </c>
      <c r="D61" s="14"/>
      <c r="E61" s="13">
        <v>1341</v>
      </c>
      <c r="F61" s="13">
        <v>217770174.90000004</v>
      </c>
      <c r="G61" s="14"/>
      <c r="H61" s="13">
        <v>1341</v>
      </c>
      <c r="I61" s="13">
        <v>874579.0156626507</v>
      </c>
      <c r="J61" s="13">
        <v>14896.614457831325</v>
      </c>
      <c r="K61" s="13">
        <v>5.385542168674699</v>
      </c>
      <c r="L61" s="13">
        <v>12</v>
      </c>
      <c r="M61" s="13">
        <v>249</v>
      </c>
    </row>
    <row r="62" spans="1:13" s="75" customFormat="1" ht="12" customHeight="1">
      <c r="A62" s="16">
        <v>2010</v>
      </c>
      <c r="B62" s="17"/>
      <c r="C62" s="13">
        <v>292227491.19</v>
      </c>
      <c r="D62" s="14"/>
      <c r="E62" s="13">
        <v>1724</v>
      </c>
      <c r="F62" s="13">
        <v>277658488.14</v>
      </c>
      <c r="G62" s="19"/>
      <c r="H62" s="18">
        <v>1640</v>
      </c>
      <c r="I62" s="18">
        <v>2804631.1933333334</v>
      </c>
      <c r="J62" s="18">
        <v>94910.07070707071</v>
      </c>
      <c r="K62" s="18">
        <v>16.565656565656564</v>
      </c>
      <c r="L62" s="18">
        <v>58</v>
      </c>
      <c r="M62" s="18">
        <v>99</v>
      </c>
    </row>
    <row r="63" spans="1:13" s="75" customFormat="1" ht="4.5" customHeight="1">
      <c r="A63" s="44"/>
      <c r="B63" s="44"/>
      <c r="C63" s="44"/>
      <c r="D63" s="44"/>
      <c r="E63" s="44"/>
      <c r="F63" s="44"/>
      <c r="G63" s="44"/>
      <c r="H63" s="44"/>
      <c r="I63" s="44"/>
      <c r="J63" s="44"/>
      <c r="K63" s="44"/>
      <c r="L63" s="44"/>
      <c r="M63" s="44"/>
    </row>
    <row r="64" spans="1:13" s="75" customFormat="1" ht="12.75" customHeight="1">
      <c r="A64" s="22">
        <v>2009</v>
      </c>
      <c r="B64" s="23" t="s">
        <v>74</v>
      </c>
      <c r="C64" s="24">
        <v>18079909.2</v>
      </c>
      <c r="D64" s="24">
        <v>80555845.80000001</v>
      </c>
      <c r="E64" s="24">
        <v>72</v>
      </c>
      <c r="F64" s="24">
        <v>18079909.2</v>
      </c>
      <c r="G64" s="24">
        <v>80555845.80000001</v>
      </c>
      <c r="H64" s="24">
        <v>72</v>
      </c>
      <c r="I64" s="13">
        <v>1004439.3999999999</v>
      </c>
      <c r="J64" s="13">
        <v>25649.666666666668</v>
      </c>
      <c r="K64" s="13">
        <v>4</v>
      </c>
      <c r="L64" s="24">
        <v>12</v>
      </c>
      <c r="M64" s="13">
        <v>18</v>
      </c>
    </row>
    <row r="65" spans="1:13" s="75" customFormat="1" ht="12.75" customHeight="1">
      <c r="A65" s="12">
        <v>2009</v>
      </c>
      <c r="B65" s="2" t="s">
        <v>75</v>
      </c>
      <c r="C65" s="13">
        <v>8949349.8</v>
      </c>
      <c r="D65" s="13">
        <v>89505195.60000001</v>
      </c>
      <c r="E65" s="13">
        <v>44</v>
      </c>
      <c r="F65" s="13">
        <v>8949349.8</v>
      </c>
      <c r="G65" s="13">
        <v>89505195.60000001</v>
      </c>
      <c r="H65" s="13">
        <v>44</v>
      </c>
      <c r="I65" s="13">
        <v>447467.49000000005</v>
      </c>
      <c r="J65" s="13">
        <v>8447.6</v>
      </c>
      <c r="K65" s="13">
        <v>2.2</v>
      </c>
      <c r="L65" s="13">
        <v>12</v>
      </c>
      <c r="M65" s="13">
        <v>20</v>
      </c>
    </row>
    <row r="66" spans="1:13" s="75" customFormat="1" ht="12.75" customHeight="1">
      <c r="A66" s="12">
        <v>2009</v>
      </c>
      <c r="B66" s="2" t="s">
        <v>76</v>
      </c>
      <c r="C66" s="13">
        <v>10146963.7</v>
      </c>
      <c r="D66" s="13">
        <v>99652159.30000001</v>
      </c>
      <c r="E66" s="13">
        <v>53</v>
      </c>
      <c r="F66" s="13">
        <v>10146963.7</v>
      </c>
      <c r="G66" s="13">
        <v>99652159.30000001</v>
      </c>
      <c r="H66" s="13">
        <v>53</v>
      </c>
      <c r="I66" s="13">
        <v>441172.33478260867</v>
      </c>
      <c r="J66" s="13">
        <v>8798.91304347826</v>
      </c>
      <c r="K66" s="13">
        <v>2.3043478260869565</v>
      </c>
      <c r="L66" s="13">
        <v>12</v>
      </c>
      <c r="M66" s="13">
        <v>23</v>
      </c>
    </row>
    <row r="67" spans="1:13" s="75" customFormat="1" ht="12.75" customHeight="1">
      <c r="A67" s="12">
        <v>2009</v>
      </c>
      <c r="B67" s="2" t="s">
        <v>77</v>
      </c>
      <c r="C67" s="13">
        <v>7548359.4</v>
      </c>
      <c r="D67" s="13">
        <v>107200518.70000002</v>
      </c>
      <c r="E67" s="13">
        <v>55</v>
      </c>
      <c r="F67" s="13">
        <v>7548359.4</v>
      </c>
      <c r="G67" s="13">
        <v>107200518.70000002</v>
      </c>
      <c r="H67" s="13">
        <v>55</v>
      </c>
      <c r="I67" s="13">
        <v>359445.6857142857</v>
      </c>
      <c r="J67" s="13">
        <v>8959.761904761905</v>
      </c>
      <c r="K67" s="13">
        <v>2.619047619047619</v>
      </c>
      <c r="L67" s="13">
        <v>12</v>
      </c>
      <c r="M67" s="13">
        <v>21</v>
      </c>
    </row>
    <row r="68" spans="1:13" s="75" customFormat="1" ht="12.75" customHeight="1">
      <c r="A68" s="12">
        <v>2009</v>
      </c>
      <c r="B68" s="2" t="s">
        <v>78</v>
      </c>
      <c r="C68" s="13">
        <v>28272741.8</v>
      </c>
      <c r="D68" s="13">
        <v>135473260.50000003</v>
      </c>
      <c r="E68" s="13">
        <v>159</v>
      </c>
      <c r="F68" s="13">
        <v>28272741.8</v>
      </c>
      <c r="G68" s="13">
        <v>135473260.50000003</v>
      </c>
      <c r="H68" s="13">
        <v>159</v>
      </c>
      <c r="I68" s="13">
        <v>1285124.6272727272</v>
      </c>
      <c r="J68" s="13">
        <v>6354.5</v>
      </c>
      <c r="K68" s="13">
        <v>7.2272727272727275</v>
      </c>
      <c r="L68" s="13">
        <v>12</v>
      </c>
      <c r="M68" s="13">
        <v>22</v>
      </c>
    </row>
    <row r="69" spans="1:13" s="75" customFormat="1" ht="12.75" customHeight="1">
      <c r="A69" s="12">
        <v>2009</v>
      </c>
      <c r="B69" s="2" t="s">
        <v>79</v>
      </c>
      <c r="C69" s="13">
        <v>27566023.7</v>
      </c>
      <c r="D69" s="13">
        <v>163039284.20000002</v>
      </c>
      <c r="E69" s="13">
        <v>205</v>
      </c>
      <c r="F69" s="13">
        <v>27566023.7</v>
      </c>
      <c r="G69" s="13">
        <v>163039284.20000002</v>
      </c>
      <c r="H69" s="13">
        <v>205</v>
      </c>
      <c r="I69" s="13">
        <v>1253001.0772727272</v>
      </c>
      <c r="J69" s="13">
        <v>17428.272727272728</v>
      </c>
      <c r="K69" s="13">
        <v>9.318181818181818</v>
      </c>
      <c r="L69" s="13">
        <v>82</v>
      </c>
      <c r="M69" s="13">
        <v>22</v>
      </c>
    </row>
    <row r="70" spans="1:13" s="75" customFormat="1" ht="12.75" customHeight="1">
      <c r="A70" s="12">
        <v>2009</v>
      </c>
      <c r="B70" s="2" t="s">
        <v>80</v>
      </c>
      <c r="C70" s="13">
        <v>19032286.3</v>
      </c>
      <c r="D70" s="13">
        <v>182071570.50000003</v>
      </c>
      <c r="E70" s="13">
        <v>136</v>
      </c>
      <c r="F70" s="13">
        <v>19032286.3</v>
      </c>
      <c r="G70" s="13">
        <v>182071570.50000003</v>
      </c>
      <c r="H70" s="13">
        <v>136</v>
      </c>
      <c r="I70" s="13">
        <v>906299.3476190476</v>
      </c>
      <c r="J70" s="13">
        <v>10208.809523809523</v>
      </c>
      <c r="K70" s="13">
        <v>6.476190476190476</v>
      </c>
      <c r="L70" s="13">
        <v>82</v>
      </c>
      <c r="M70" s="13">
        <v>21</v>
      </c>
    </row>
    <row r="71" spans="1:13" s="75" customFormat="1" ht="12.75" customHeight="1">
      <c r="A71" s="12">
        <v>2009</v>
      </c>
      <c r="B71" s="2" t="s">
        <v>81</v>
      </c>
      <c r="C71" s="13">
        <v>35698604.4</v>
      </c>
      <c r="D71" s="13">
        <v>217770174.90000004</v>
      </c>
      <c r="E71" s="13">
        <v>258</v>
      </c>
      <c r="F71" s="13">
        <v>35698604.4</v>
      </c>
      <c r="G71" s="13">
        <v>217770174.90000004</v>
      </c>
      <c r="H71" s="13">
        <v>258</v>
      </c>
      <c r="I71" s="13">
        <v>1784930.22</v>
      </c>
      <c r="J71" s="13">
        <v>23376.65</v>
      </c>
      <c r="K71" s="13">
        <v>12.9</v>
      </c>
      <c r="L71" s="13">
        <v>12</v>
      </c>
      <c r="M71" s="13">
        <v>20</v>
      </c>
    </row>
    <row r="72" spans="1:13" s="75" customFormat="1" ht="12.75" customHeight="1">
      <c r="A72" s="12">
        <v>2010</v>
      </c>
      <c r="B72" s="2" t="s">
        <v>82</v>
      </c>
      <c r="C72" s="13">
        <v>58405694.8</v>
      </c>
      <c r="D72" s="13">
        <v>58405694.8</v>
      </c>
      <c r="E72" s="13">
        <v>492</v>
      </c>
      <c r="F72" s="13">
        <v>58405694.8</v>
      </c>
      <c r="G72" s="13">
        <v>58405694.8</v>
      </c>
      <c r="H72" s="13">
        <v>492</v>
      </c>
      <c r="I72" s="13">
        <v>2920284.74</v>
      </c>
      <c r="J72" s="13">
        <v>66428.95</v>
      </c>
      <c r="K72" s="13">
        <v>24.6</v>
      </c>
      <c r="L72" s="13">
        <v>12</v>
      </c>
      <c r="M72" s="13">
        <v>20</v>
      </c>
    </row>
    <row r="73" spans="1:13" s="75" customFormat="1" ht="12.75" customHeight="1">
      <c r="A73" s="12">
        <v>2010</v>
      </c>
      <c r="B73" s="2" t="s">
        <v>83</v>
      </c>
      <c r="C73" s="13">
        <v>12556249.5</v>
      </c>
      <c r="D73" s="13">
        <v>70961944.3</v>
      </c>
      <c r="E73" s="13">
        <v>90</v>
      </c>
      <c r="F73" s="13">
        <v>12556249.5</v>
      </c>
      <c r="G73" s="13">
        <v>70961944.3</v>
      </c>
      <c r="H73" s="13">
        <v>90</v>
      </c>
      <c r="I73" s="13">
        <v>627812.475</v>
      </c>
      <c r="J73" s="13">
        <v>9995.3</v>
      </c>
      <c r="K73" s="13">
        <v>4.5</v>
      </c>
      <c r="L73" s="13">
        <v>12</v>
      </c>
      <c r="M73" s="13">
        <v>20</v>
      </c>
    </row>
    <row r="74" spans="1:13" s="75" customFormat="1" ht="12.75" customHeight="1">
      <c r="A74" s="12">
        <v>2010</v>
      </c>
      <c r="B74" s="2" t="s">
        <v>84</v>
      </c>
      <c r="C74" s="13">
        <v>67713458.36</v>
      </c>
      <c r="D74" s="13">
        <v>138675402.66</v>
      </c>
      <c r="E74" s="13">
        <v>186</v>
      </c>
      <c r="F74" s="13">
        <v>67713458.36</v>
      </c>
      <c r="G74" s="13">
        <v>138675402.66</v>
      </c>
      <c r="H74" s="13">
        <v>186</v>
      </c>
      <c r="I74" s="13">
        <v>2944063.406956522</v>
      </c>
      <c r="J74" s="13">
        <v>111752.95652173914</v>
      </c>
      <c r="K74" s="13">
        <v>8.08695652173913</v>
      </c>
      <c r="L74" s="13">
        <v>58</v>
      </c>
      <c r="M74" s="13">
        <v>23</v>
      </c>
    </row>
    <row r="75" spans="1:13" s="75" customFormat="1" ht="12.75" customHeight="1">
      <c r="A75" s="12">
        <v>2010</v>
      </c>
      <c r="B75" s="2" t="s">
        <v>85</v>
      </c>
      <c r="C75" s="13">
        <v>58248365.23</v>
      </c>
      <c r="D75" s="13">
        <v>196923767.89</v>
      </c>
      <c r="E75" s="13">
        <v>520</v>
      </c>
      <c r="F75" s="13">
        <v>55400696.62</v>
      </c>
      <c r="G75" s="13">
        <v>194076099.28</v>
      </c>
      <c r="H75" s="13">
        <v>482</v>
      </c>
      <c r="I75" s="13">
        <v>3077816.478888889</v>
      </c>
      <c r="J75" s="13">
        <v>112085</v>
      </c>
      <c r="K75" s="13">
        <v>26.77777777777778</v>
      </c>
      <c r="L75" s="13">
        <v>58</v>
      </c>
      <c r="M75" s="13">
        <v>18</v>
      </c>
    </row>
    <row r="76" spans="1:13" s="75" customFormat="1" ht="12.75" customHeight="1">
      <c r="A76" s="12">
        <v>2010</v>
      </c>
      <c r="B76" s="2" t="s">
        <v>74</v>
      </c>
      <c r="C76" s="13">
        <v>95303723.3</v>
      </c>
      <c r="D76" s="13">
        <v>292227491.19</v>
      </c>
      <c r="E76" s="13">
        <v>436</v>
      </c>
      <c r="F76" s="13">
        <v>83582388.86</v>
      </c>
      <c r="G76" s="13">
        <v>277658488.14</v>
      </c>
      <c r="H76" s="13">
        <v>390</v>
      </c>
      <c r="I76" s="18">
        <v>4643466.047777778</v>
      </c>
      <c r="J76" s="18">
        <v>182209.11111111112</v>
      </c>
      <c r="K76" s="18">
        <v>21.666666666666668</v>
      </c>
      <c r="L76" s="13">
        <v>58</v>
      </c>
      <c r="M76" s="18">
        <v>18</v>
      </c>
    </row>
  </sheetData>
  <sheetProtection/>
  <mergeCells count="11">
    <mergeCell ref="A59:M59"/>
    <mergeCell ref="A1:E1"/>
    <mergeCell ref="F1:G1"/>
    <mergeCell ref="A2:G2"/>
    <mergeCell ref="C3:E3"/>
    <mergeCell ref="F3:H3"/>
    <mergeCell ref="I3:K3"/>
    <mergeCell ref="L3:M3"/>
    <mergeCell ref="A5:M5"/>
    <mergeCell ref="A23:M23"/>
    <mergeCell ref="A41:M41"/>
  </mergeCells>
  <printOptions/>
  <pageMargins left="0.16941176470588237" right="0.16941176470588237" top="0.32" bottom="0.32" header="0.16" footer="0.16"/>
  <pageSetup horizontalDpi="600" verticalDpi="600" orientation="landscape" pageOrder="overThenDown" paperSize="9" r:id="rId1"/>
  <headerFooter alignWithMargins="0">
    <oddFooter>&amp;L&amp;"Verdana"&amp;7Total Equity Trading&amp;C&amp;"Verdana"&amp;7Other Equity Lists Copenhagen&amp;R&amp;7&amp;P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Ulf Persson</cp:lastModifiedBy>
  <cp:lastPrinted>2010-06-01T12:48:37Z</cp:lastPrinted>
  <dcterms:created xsi:type="dcterms:W3CDTF">2010-06-01T09:45:01Z</dcterms:created>
  <dcterms:modified xsi:type="dcterms:W3CDTF">2010-06-03T10:03:24Z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