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E Stock options" sheetId="1" r:id="rId1"/>
    <sheet name="SE Stock futures" sheetId="2" r:id="rId2"/>
    <sheet name="SE Index options" sheetId="3" r:id="rId3"/>
    <sheet name="SE Index futures" sheetId="4" r:id="rId4"/>
    <sheet name="FI Stock options" sheetId="5" r:id="rId5"/>
    <sheet name="FI Stock futures" sheetId="6" r:id="rId6"/>
    <sheet name="DKK Stock options" sheetId="7" r:id="rId7"/>
    <sheet name="DKK Stock futures" sheetId="8" r:id="rId8"/>
    <sheet name="DKK Index options" sheetId="9" r:id="rId9"/>
    <sheet name="DKK Index futures" sheetId="10" r:id="rId10"/>
    <sheet name="NASDAQ OMX Norw Stock options" sheetId="11" r:id="rId11"/>
    <sheet name="NASDAQ OMX Norw Stock futures" sheetId="12" r:id="rId12"/>
    <sheet name="NASDAQ OMX Norw Index options" sheetId="13" r:id="rId13"/>
    <sheet name="NASDAQ OMX Norw Index futures" sheetId="14" r:id="rId14"/>
  </sheets>
  <definedNames>
    <definedName name="_xlnm.Print_Area" localSheetId="0">'SE Stock options'!$A$1:$E$94</definedName>
    <definedName name="Print_Area_1">'SE Stock futures'!$A$1:$E$66</definedName>
    <definedName name="Print_Area_10">'NASDAQ OMX Norw Stock options'!$A$1:$E$37</definedName>
    <definedName name="Print_Area_11">'NASDAQ OMX Norw Stock futures'!$A$1:$E$29</definedName>
    <definedName name="Print_Area_12">'NASDAQ OMX Norw Index options'!$A$1:$E$17</definedName>
    <definedName name="Print_Area_13">'NASDAQ OMX Norw Index futures'!$A$1:$E$25</definedName>
    <definedName name="Print_Area_2">'SE Index options'!$A$1:$E$92</definedName>
    <definedName name="Print_Area_3">'SE Index futures'!$A$1:$E$100</definedName>
    <definedName name="Print_Area_4">'FI Stock options'!$A$1:$E$47</definedName>
    <definedName name="Print_Area_5">'FI Stock futures'!$A$1:$E$37</definedName>
    <definedName name="Print_Area_6">'DKK Stock options'!$A$1:$E$48</definedName>
    <definedName name="Print_Area_7">'DKK Stock futures'!$A$1:$E$38</definedName>
    <definedName name="Print_Area_8">'DKK Index options'!$A$1:$E$36</definedName>
    <definedName name="Print_Area_9">'DKK Index futures'!$A$1:$E$49</definedName>
  </definedNames>
  <calcPr fullCalcOnLoad="1"/>
</workbook>
</file>

<file path=xl/sharedStrings.xml><?xml version="1.0" encoding="utf-8"?>
<sst xmlns="http://schemas.openxmlformats.org/spreadsheetml/2006/main" count="618" uniqueCount="112">
  <si>
    <t>Market Shares Derivatives, OMX Exchanges 201007</t>
  </si>
  <si>
    <t>Swedish Stock Options</t>
  </si>
  <si>
    <t>OMX Exchanges</t>
  </si>
  <si>
    <t>Client</t>
  </si>
  <si>
    <t>Market Maker</t>
  </si>
  <si>
    <t>Member</t>
  </si>
  <si>
    <t>2010-07</t>
  </si>
  <si>
    <t>2010-01 - 2010-07</t>
  </si>
  <si>
    <t>2009-08 - 2010-07</t>
  </si>
  <si>
    <t>SEB Enskilda</t>
  </si>
  <si>
    <t xml:space="preserve">UBS Limited                     </t>
  </si>
  <si>
    <t xml:space="preserve">Morgan Stanley &amp; Co, Int. Plc   </t>
  </si>
  <si>
    <t>Nordea</t>
  </si>
  <si>
    <t>Svenska Handelsbanken</t>
  </si>
  <si>
    <t>Swedbank</t>
  </si>
  <si>
    <t xml:space="preserve">Avanza Bank AB                  </t>
  </si>
  <si>
    <t>Erik Penser Bankaktiebolag (publ)</t>
  </si>
  <si>
    <t xml:space="preserve">JP Morgan Securities            </t>
  </si>
  <si>
    <t xml:space="preserve">Nordnet Bank AB                 </t>
  </si>
  <si>
    <t>Carnegie Investment Bank AB</t>
  </si>
  <si>
    <t>HQ Bankaktiebolag</t>
  </si>
  <si>
    <t xml:space="preserve">Nomura International Plc        </t>
  </si>
  <si>
    <t xml:space="preserve">Credit Suisse Securi.EU (HOUSE) </t>
  </si>
  <si>
    <t xml:space="preserve">Merrill Lynch International     </t>
  </si>
  <si>
    <t xml:space="preserve">Deutsche Bank AG                </t>
  </si>
  <si>
    <t>Undisclosed member</t>
  </si>
  <si>
    <t>Société Générale SA</t>
  </si>
  <si>
    <t>Ålandsbanken Sverige AB</t>
  </si>
  <si>
    <t xml:space="preserve">Newedge Group (UK Branch)       </t>
  </si>
  <si>
    <t xml:space="preserve">Barclays Bank Plc               </t>
  </si>
  <si>
    <t>E. Öhman J:or FK AB</t>
  </si>
  <si>
    <t xml:space="preserve">Mako Global Derivat. Partn. LLP </t>
  </si>
  <si>
    <t>Danske Bank</t>
  </si>
  <si>
    <t xml:space="preserve">SAXO-ETRADE Bank                </t>
  </si>
  <si>
    <t xml:space="preserve">BNP Paribas Arbitrage, SNC      </t>
  </si>
  <si>
    <t>Credit Suisse</t>
  </si>
  <si>
    <t xml:space="preserve">Remium AB                       </t>
  </si>
  <si>
    <t xml:space="preserve">EKF Enskild Kapitalförvaltning  </t>
  </si>
  <si>
    <t xml:space="preserve">Sparbanken Finn                 </t>
  </si>
  <si>
    <t xml:space="preserve">Mangold Fondkommission AB       </t>
  </si>
  <si>
    <t xml:space="preserve">Sydbank A/S                     </t>
  </si>
  <si>
    <t>Carnegie Investment Bank AB,Finl</t>
  </si>
  <si>
    <t xml:space="preserve">ABR Financial B.V MM            </t>
  </si>
  <si>
    <t xml:space="preserve">The Royal Bank of Scotland plc. </t>
  </si>
  <si>
    <t xml:space="preserve">SEB Enskilda AS,  Norge         </t>
  </si>
  <si>
    <t>Evli Bank Abp</t>
  </si>
  <si>
    <t xml:space="preserve">Sparbanken Syd                  </t>
  </si>
  <si>
    <t xml:space="preserve">Timber Hill (Europe) AG         </t>
  </si>
  <si>
    <t xml:space="preserve">Alm. Brand Bank A/S             </t>
  </si>
  <si>
    <t>Nordea Bank Finland</t>
  </si>
  <si>
    <t xml:space="preserve">Sparbanken Gripen               </t>
  </si>
  <si>
    <t xml:space="preserve">Humle Kapitalförvaltning AB     </t>
  </si>
  <si>
    <t xml:space="preserve">ABG Sundal Collier Norge ASA    </t>
  </si>
  <si>
    <t xml:space="preserve">TFS Derivatives Ltd             </t>
  </si>
  <si>
    <t xml:space="preserve">Vantage Capital Markets LLP     </t>
  </si>
  <si>
    <t xml:space="preserve">Banco Santander S.A.            </t>
  </si>
  <si>
    <t xml:space="preserve">MF Global UK Limited            </t>
  </si>
  <si>
    <t xml:space="preserve">Cantor Fitzgerald Europe        </t>
  </si>
  <si>
    <t xml:space="preserve">EFG Bank AB (publ)              </t>
  </si>
  <si>
    <t>Danske Bank A/S, Helsinki Branch</t>
  </si>
  <si>
    <t xml:space="preserve">Pohjola Bank plc                </t>
  </si>
  <si>
    <t xml:space="preserve">Hardcastle Trading AG MM        </t>
  </si>
  <si>
    <t xml:space="preserve">Conduit Capital Markets         </t>
  </si>
  <si>
    <t xml:space="preserve">Nykredit Bank A/S, Danmark      </t>
  </si>
  <si>
    <t xml:space="preserve">ABN AMRO Clearing Bank N.V.     </t>
  </si>
  <si>
    <t xml:space="preserve">BGC Brokers LP.                 </t>
  </si>
  <si>
    <t xml:space="preserve">HPC                             </t>
  </si>
  <si>
    <t>Optiver</t>
  </si>
  <si>
    <t xml:space="preserve">XBZ Limited                     </t>
  </si>
  <si>
    <t xml:space="preserve">Timber Hill (Europe) AG MM      </t>
  </si>
  <si>
    <t xml:space="preserve">Wolverine Trading UK Limited MM </t>
  </si>
  <si>
    <t>All Options International B.V.MM</t>
  </si>
  <si>
    <t>Kyte Group Ltd</t>
  </si>
  <si>
    <t>Swedish Stock Futures</t>
  </si>
  <si>
    <t>Swedish Index Options</t>
  </si>
  <si>
    <t xml:space="preserve">DnB NOR Bank ASA                </t>
  </si>
  <si>
    <t xml:space="preserve">Madison Tyler Europe            </t>
  </si>
  <si>
    <t xml:space="preserve">Nordea Bank Norge ASA           </t>
  </si>
  <si>
    <t>IMC Trading B.V.</t>
  </si>
  <si>
    <t xml:space="preserve">Optiver VOF Market Maker        </t>
  </si>
  <si>
    <t xml:space="preserve">Optiver VOF                     </t>
  </si>
  <si>
    <t xml:space="preserve">All Options International B.V.  </t>
  </si>
  <si>
    <t xml:space="preserve">Liquid Capital Securities Ltd   </t>
  </si>
  <si>
    <t xml:space="preserve">Execution Noble Limited         </t>
  </si>
  <si>
    <t>Swedish Index Futures</t>
  </si>
  <si>
    <t xml:space="preserve">Spire Europe Limited            </t>
  </si>
  <si>
    <t xml:space="preserve">Spire Europe Limited (B)        </t>
  </si>
  <si>
    <t xml:space="preserve">LCM Sweden AB                   </t>
  </si>
  <si>
    <t xml:space="preserve">NeoNet Securities AB            </t>
  </si>
  <si>
    <t xml:space="preserve">Nyenburgh Holding B.V.          </t>
  </si>
  <si>
    <t xml:space="preserve">Flow Traders B.V.               </t>
  </si>
  <si>
    <t xml:space="preserve">Source Capital AG               </t>
  </si>
  <si>
    <t xml:space="preserve">The Kyte Group Ltd.             </t>
  </si>
  <si>
    <t xml:space="preserve">Argo Securities AS              </t>
  </si>
  <si>
    <t>Nordea Bank Danmark</t>
  </si>
  <si>
    <t>Finnish Stock Options</t>
  </si>
  <si>
    <t xml:space="preserve">E. Öhman J:or FK AB Finland     </t>
  </si>
  <si>
    <t xml:space="preserve">FIM Pankki Oy </t>
  </si>
  <si>
    <t xml:space="preserve">eQ Bank Ltd                     </t>
  </si>
  <si>
    <t xml:space="preserve">Danske Bank A/S, Helsinki Br MM </t>
  </si>
  <si>
    <t>Finnish Stock Futures</t>
  </si>
  <si>
    <t xml:space="preserve">FIM Pankki Oy Member Clearing   </t>
  </si>
  <si>
    <t>Danish Stock Options</t>
  </si>
  <si>
    <t xml:space="preserve">Carnegie Bank A/S MM            </t>
  </si>
  <si>
    <t>Danish Stock Futures</t>
  </si>
  <si>
    <t>Danish Index Options</t>
  </si>
  <si>
    <t>Danish Index Futures</t>
  </si>
  <si>
    <t>NASDAQ OMX NORWEGIAN STOCK       Stock Options</t>
  </si>
  <si>
    <t xml:space="preserve">Nordea Bank Norge ASA MM        </t>
  </si>
  <si>
    <t>NASDAQ OMX NORWEGIAN STOCK       Stock Futures</t>
  </si>
  <si>
    <t>NASDAQ OMX NORWEGIAN INDEX       Index Options</t>
  </si>
  <si>
    <t>NASDAQ OMX NORWEGIAN INDEX       Index Futures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</si>
</sst>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25"/>
      <name val="Verdana"/>
      <family val="0"/>
    </font>
    <font>
      <b/>
      <sz val="14"/>
      <color indexed="9"/>
      <name val="Verdana"/>
      <family val="0"/>
    </font>
    <font>
      <b/>
      <sz val="12"/>
      <color indexed="9"/>
      <name val="Verdana"/>
      <family val="0"/>
    </font>
    <font>
      <b/>
      <sz val="8"/>
      <color indexed="9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CC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5.00390625" style="0" customWidth="1"/>
    <col min="3" max="3" width="16.00390625" style="0" customWidth="1"/>
    <col min="4" max="4" width="16.28125" style="0" customWidth="1"/>
    <col min="5" max="5" width="8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.75" customHeight="1">
      <c r="A11" s="5" t="s">
        <v>9</v>
      </c>
      <c r="B11" s="6">
        <v>0.11895428311389171</v>
      </c>
      <c r="C11" s="6">
        <v>0.1020683263526359</v>
      </c>
      <c r="D11" s="6">
        <v>0.11376392995748312</v>
      </c>
      <c r="E11" s="1"/>
    </row>
    <row r="12" spans="1:5" ht="15.75" customHeight="1">
      <c r="A12" s="5" t="s">
        <v>10</v>
      </c>
      <c r="B12" s="6">
        <v>0.08784150270582029</v>
      </c>
      <c r="C12" s="6">
        <v>0.06258078523281994</v>
      </c>
      <c r="D12" s="6">
        <v>0.04731702293986443</v>
      </c>
      <c r="E12" s="1"/>
    </row>
    <row r="13" spans="1:5" ht="15.75" customHeight="1">
      <c r="A13" s="5" t="s">
        <v>11</v>
      </c>
      <c r="B13" s="6">
        <v>0.08234517058097096</v>
      </c>
      <c r="C13" s="6">
        <v>0.08564789120857168</v>
      </c>
      <c r="D13" s="6">
        <v>0.05984633358785617</v>
      </c>
      <c r="E13" s="1"/>
    </row>
    <row r="14" spans="1:5" ht="15.75" customHeight="1">
      <c r="A14" s="5" t="s">
        <v>12</v>
      </c>
      <c r="B14" s="6">
        <v>0.08004751639457681</v>
      </c>
      <c r="C14" s="6">
        <v>0.06782709594261505</v>
      </c>
      <c r="D14" s="6">
        <v>0.07986732345246425</v>
      </c>
      <c r="E14" s="1"/>
    </row>
    <row r="15" spans="1:5" ht="15.75" customHeight="1">
      <c r="A15" s="5" t="s">
        <v>13</v>
      </c>
      <c r="B15" s="6">
        <v>0.07576996401386939</v>
      </c>
      <c r="C15" s="6">
        <v>0.08828440481151621</v>
      </c>
      <c r="D15" s="6">
        <v>0.10064916742311693</v>
      </c>
      <c r="E15" s="1"/>
    </row>
    <row r="16" spans="1:5" ht="15.75" customHeight="1">
      <c r="A16" s="5" t="s">
        <v>14</v>
      </c>
      <c r="B16" s="6">
        <v>0.06418988177151898</v>
      </c>
      <c r="C16" s="6">
        <v>0.06666032458377794</v>
      </c>
      <c r="D16" s="6">
        <v>0.0812561820868714</v>
      </c>
      <c r="E16" s="1"/>
    </row>
    <row r="17" spans="1:5" ht="15.75" customHeight="1">
      <c r="A17" s="5" t="s">
        <v>15</v>
      </c>
      <c r="B17" s="6">
        <v>0.06346271908511229</v>
      </c>
      <c r="C17" s="6">
        <v>0.07286978104508084</v>
      </c>
      <c r="D17" s="6">
        <v>0.07441791148349788</v>
      </c>
      <c r="E17" s="1"/>
    </row>
    <row r="18" spans="1:5" ht="15.75" customHeight="1">
      <c r="A18" s="5" t="s">
        <v>16</v>
      </c>
      <c r="B18" s="6">
        <v>0.05554120022187131</v>
      </c>
      <c r="C18" s="6">
        <v>0.05946167778956506</v>
      </c>
      <c r="D18" s="6">
        <v>0.06919005038309756</v>
      </c>
      <c r="E18" s="1"/>
    </row>
    <row r="19" spans="1:5" ht="15.75" customHeight="1">
      <c r="A19" s="5" t="s">
        <v>17</v>
      </c>
      <c r="B19" s="6">
        <v>0.04100850045410771</v>
      </c>
      <c r="C19" s="6">
        <v>0.027189828636957323</v>
      </c>
      <c r="D19" s="6">
        <v>0.020772787650481614</v>
      </c>
      <c r="E19" s="1"/>
    </row>
    <row r="20" spans="1:5" ht="15.75" customHeight="1">
      <c r="A20" s="5" t="s">
        <v>18</v>
      </c>
      <c r="B20" s="6">
        <v>0.03942777183469341</v>
      </c>
      <c r="C20" s="6">
        <v>0.03739295974173772</v>
      </c>
      <c r="D20" s="6">
        <v>0.041145379344148435</v>
      </c>
      <c r="E20" s="1"/>
    </row>
    <row r="21" spans="1:5" ht="15.75" customHeight="1">
      <c r="A21" s="5" t="s">
        <v>19</v>
      </c>
      <c r="B21" s="6">
        <v>0.03285581276946087</v>
      </c>
      <c r="C21" s="6">
        <v>0.034642610020947866</v>
      </c>
      <c r="D21" s="6">
        <v>0.04300090550581129</v>
      </c>
      <c r="E21" s="1"/>
    </row>
    <row r="22" spans="1:5" ht="15.75" customHeight="1">
      <c r="A22" s="5" t="s">
        <v>20</v>
      </c>
      <c r="B22" s="6">
        <v>0.032102367430141464</v>
      </c>
      <c r="C22" s="6">
        <v>0.0474742551126132</v>
      </c>
      <c r="D22" s="6">
        <v>0.06398906270154266</v>
      </c>
      <c r="E22" s="1"/>
    </row>
    <row r="23" spans="1:5" ht="15.75" customHeight="1">
      <c r="A23" s="5" t="s">
        <v>21</v>
      </c>
      <c r="B23" s="6">
        <v>0.0302793520157239</v>
      </c>
      <c r="C23" s="6">
        <v>0.011605326561308223</v>
      </c>
      <c r="D23" s="6">
        <v>0.007910454530202485</v>
      </c>
      <c r="E23" s="1"/>
    </row>
    <row r="24" spans="1:5" ht="15.75" customHeight="1">
      <c r="A24" s="5" t="s">
        <v>22</v>
      </c>
      <c r="B24" s="6">
        <v>0.023620031212420654</v>
      </c>
      <c r="C24" s="6">
        <v>0.017048285155231095</v>
      </c>
      <c r="D24" s="6">
        <v>0.011854170602144998</v>
      </c>
      <c r="E24" s="1"/>
    </row>
    <row r="25" spans="1:5" ht="15.75" customHeight="1">
      <c r="A25" s="5" t="s">
        <v>23</v>
      </c>
      <c r="B25" s="6">
        <v>0.02305329182002118</v>
      </c>
      <c r="C25" s="6">
        <v>0.015337816248549328</v>
      </c>
      <c r="D25" s="6">
        <v>0.010526346854638245</v>
      </c>
      <c r="E25" s="1"/>
    </row>
    <row r="26" spans="1:5" ht="15.75" customHeight="1">
      <c r="A26" s="5" t="s">
        <v>24</v>
      </c>
      <c r="B26" s="6">
        <v>0.021655543321514724</v>
      </c>
      <c r="C26" s="6">
        <v>0.03257547399975668</v>
      </c>
      <c r="D26" s="6">
        <v>0.02254886704859576</v>
      </c>
      <c r="E26" s="1"/>
    </row>
    <row r="27" spans="1:5" ht="15.75" customHeight="1">
      <c r="A27" s="5" t="s">
        <v>25</v>
      </c>
      <c r="B27" s="6">
        <v>0.020082505785446958</v>
      </c>
      <c r="C27" s="6">
        <v>0.012046891345744347</v>
      </c>
      <c r="D27" s="6">
        <v>0.008545976867445002</v>
      </c>
      <c r="E27" s="1"/>
    </row>
    <row r="28" spans="1:5" ht="15.75" customHeight="1">
      <c r="A28" s="5" t="s">
        <v>26</v>
      </c>
      <c r="B28" s="6">
        <v>0.018248261264141807</v>
      </c>
      <c r="C28" s="6">
        <v>0.012560772286251227</v>
      </c>
      <c r="D28" s="6">
        <v>0.008561708066525724</v>
      </c>
      <c r="E28" s="1"/>
    </row>
    <row r="29" spans="1:5" ht="15.75" customHeight="1">
      <c r="A29" s="5" t="s">
        <v>27</v>
      </c>
      <c r="B29" s="6">
        <v>0.016080336985968884</v>
      </c>
      <c r="C29" s="6">
        <v>0.018291603699215838</v>
      </c>
      <c r="D29" s="6">
        <v>0.01935109870481815</v>
      </c>
      <c r="E29" s="1"/>
    </row>
    <row r="30" spans="1:5" ht="15.75" customHeight="1">
      <c r="A30" s="5" t="s">
        <v>28</v>
      </c>
      <c r="B30" s="6">
        <v>0.014203924953712544</v>
      </c>
      <c r="C30" s="6">
        <v>0.025398281285604455</v>
      </c>
      <c r="D30" s="6">
        <v>0.019165013409799203</v>
      </c>
      <c r="E30" s="1"/>
    </row>
    <row r="31" spans="1:5" ht="15.75" customHeight="1">
      <c r="A31" s="5" t="s">
        <v>29</v>
      </c>
      <c r="B31" s="6">
        <v>0.009830214072953798</v>
      </c>
      <c r="C31" s="6">
        <v>0.011464197759443307</v>
      </c>
      <c r="D31" s="6">
        <v>0.00825633307343958</v>
      </c>
      <c r="E31" s="1"/>
    </row>
    <row r="32" spans="1:5" ht="15.75" customHeight="1">
      <c r="A32" s="5" t="s">
        <v>30</v>
      </c>
      <c r="B32" s="6">
        <v>0.009124083513171363</v>
      </c>
      <c r="C32" s="6">
        <v>0.007663286668927299</v>
      </c>
      <c r="D32" s="6">
        <v>0.010300359490932087</v>
      </c>
      <c r="E32" s="1"/>
    </row>
    <row r="33" spans="1:5" ht="15.75" customHeight="1">
      <c r="A33" s="5" t="s">
        <v>31</v>
      </c>
      <c r="B33" s="6">
        <v>0.008666511879735422</v>
      </c>
      <c r="C33" s="6">
        <v>0.00767862193354061</v>
      </c>
      <c r="D33" s="6">
        <v>0.006292534925839784</v>
      </c>
      <c r="E33" s="1"/>
    </row>
    <row r="34" spans="1:5" ht="15.75" customHeight="1">
      <c r="A34" s="5" t="s">
        <v>32</v>
      </c>
      <c r="B34" s="6">
        <v>0.007014102018890293</v>
      </c>
      <c r="C34" s="6">
        <v>0.004437246016855401</v>
      </c>
      <c r="D34" s="6">
        <v>0.007382807569229414</v>
      </c>
      <c r="E34" s="1"/>
    </row>
    <row r="35" spans="1:5" ht="15.75" customHeight="1">
      <c r="A35" s="5" t="s">
        <v>33</v>
      </c>
      <c r="B35" s="6">
        <v>0.005089275317356289</v>
      </c>
      <c r="C35" s="6">
        <v>0.006391742379977068</v>
      </c>
      <c r="D35" s="6">
        <v>0.007422327613564186</v>
      </c>
      <c r="E35" s="1"/>
    </row>
    <row r="36" spans="1:5" ht="15.75" customHeight="1">
      <c r="A36" s="5" t="s">
        <v>34</v>
      </c>
      <c r="B36" s="6">
        <v>0.005038382193962801</v>
      </c>
      <c r="C36" s="6">
        <v>0.01807677062613392</v>
      </c>
      <c r="D36" s="6">
        <v>0.013521351336222592</v>
      </c>
      <c r="E36" s="1"/>
    </row>
    <row r="37" spans="1:5" ht="15.75" customHeight="1">
      <c r="A37" s="5" t="s">
        <v>35</v>
      </c>
      <c r="B37" s="6">
        <v>0.0043362850119810165</v>
      </c>
      <c r="C37" s="6">
        <v>0.013538706636747767</v>
      </c>
      <c r="D37" s="6">
        <v>0.009995960505163451</v>
      </c>
      <c r="E37" s="1"/>
    </row>
    <row r="38" spans="1:5" ht="15.75" customHeight="1">
      <c r="A38" s="5" t="s">
        <v>36</v>
      </c>
      <c r="B38" s="6">
        <v>0.0027377763450760306</v>
      </c>
      <c r="C38" s="6">
        <v>0.0020165044351425202</v>
      </c>
      <c r="D38" s="6">
        <v>0.002753095526245091</v>
      </c>
      <c r="E38" s="1"/>
    </row>
    <row r="39" spans="1:5" ht="15.75" customHeight="1">
      <c r="A39" s="5" t="s">
        <v>37</v>
      </c>
      <c r="B39" s="6">
        <v>0.0026394526642781312</v>
      </c>
      <c r="C39" s="6">
        <v>0.001761246925562429</v>
      </c>
      <c r="D39" s="6">
        <v>0.0016886498231988027</v>
      </c>
      <c r="E39" s="1"/>
    </row>
    <row r="40" spans="1:5" ht="15.75" customHeight="1">
      <c r="A40" s="5" t="s">
        <v>38</v>
      </c>
      <c r="B40" s="6">
        <v>0.002110615714668881</v>
      </c>
      <c r="C40" s="6">
        <v>0.0021587548256022946</v>
      </c>
      <c r="D40" s="6">
        <v>0.0023454851201080654</v>
      </c>
      <c r="E40" s="1"/>
    </row>
    <row r="41" spans="1:5" ht="15.75" customHeight="1">
      <c r="A41" s="5" t="s">
        <v>39</v>
      </c>
      <c r="B41" s="6">
        <v>0.0012974458239278623</v>
      </c>
      <c r="C41" s="6">
        <v>0.0005444087347002882</v>
      </c>
      <c r="D41" s="6">
        <v>0.0006106903079948428</v>
      </c>
      <c r="E41" s="1"/>
    </row>
    <row r="42" spans="1:5" ht="15.75" customHeight="1">
      <c r="A42" s="5" t="s">
        <v>40</v>
      </c>
      <c r="B42" s="6">
        <v>0.0002547786210858141</v>
      </c>
      <c r="C42" s="6">
        <v>0.0003325407338727112</v>
      </c>
      <c r="D42" s="6">
        <v>0.0006312502934200863</v>
      </c>
      <c r="E42" s="1"/>
    </row>
    <row r="43" spans="1:5" ht="15.75" customHeight="1">
      <c r="A43" s="5" t="s">
        <v>41</v>
      </c>
      <c r="B43" s="6">
        <v>0.0002524226761087987</v>
      </c>
      <c r="C43" s="6">
        <v>7.092069925316808E-05</v>
      </c>
      <c r="D43" s="6">
        <v>6.034926156942602E-05</v>
      </c>
      <c r="E43" s="1"/>
    </row>
    <row r="44" spans="1:5" ht="15.75" customHeight="1">
      <c r="A44" s="5" t="s">
        <v>42</v>
      </c>
      <c r="B44" s="6">
        <v>0.00020508837588487674</v>
      </c>
      <c r="C44" s="6">
        <v>0.0008604978076906279</v>
      </c>
      <c r="D44" s="6">
        <v>0.0005865348764738523</v>
      </c>
      <c r="E44" s="1"/>
    </row>
    <row r="45" spans="1:5" ht="15.75" customHeight="1">
      <c r="A45" s="5" t="s">
        <v>43</v>
      </c>
      <c r="B45" s="6">
        <v>0.00015986769486890583</v>
      </c>
      <c r="C45" s="6">
        <v>0.00011547917464751137</v>
      </c>
      <c r="D45" s="6">
        <v>7.871323184304051E-05</v>
      </c>
      <c r="E45" s="1"/>
    </row>
    <row r="46" spans="1:5" ht="15.75" customHeight="1">
      <c r="A46" s="5" t="s">
        <v>44</v>
      </c>
      <c r="B46" s="6">
        <v>0.00014808796998382856</v>
      </c>
      <c r="C46" s="6">
        <v>0.00033470471653838734</v>
      </c>
      <c r="D46" s="6">
        <v>0.00038080663406140643</v>
      </c>
      <c r="E46" s="1"/>
    </row>
    <row r="47" spans="1:5" ht="15.75" customHeight="1">
      <c r="A47" s="5" t="s">
        <v>45</v>
      </c>
      <c r="B47" s="6">
        <v>0.00013941809246841168</v>
      </c>
      <c r="C47" s="6">
        <v>0.0038668201322569285</v>
      </c>
      <c r="D47" s="6">
        <v>0.003328021918115278</v>
      </c>
      <c r="E47" s="1"/>
    </row>
    <row r="48" spans="1:5" ht="15.75" customHeight="1">
      <c r="A48" s="5" t="s">
        <v>46</v>
      </c>
      <c r="B48" s="6">
        <v>7.828468595054209E-05</v>
      </c>
      <c r="C48" s="6">
        <v>4.0544822959963465E-05</v>
      </c>
      <c r="D48" s="6">
        <v>2.7636273461635905E-05</v>
      </c>
      <c r="E48" s="1"/>
    </row>
    <row r="49" spans="1:5" ht="15.75" customHeight="1">
      <c r="A49" s="5" t="s">
        <v>47</v>
      </c>
      <c r="B49" s="6">
        <v>2.7645331487435632E-05</v>
      </c>
      <c r="C49" s="6">
        <v>6.63334488930558E-05</v>
      </c>
      <c r="D49" s="6">
        <v>6.850401540095889E-05</v>
      </c>
      <c r="E49" s="1"/>
    </row>
    <row r="50" spans="1:5" ht="15.75" customHeight="1">
      <c r="A50" s="5" t="s">
        <v>48</v>
      </c>
      <c r="B50" s="6">
        <v>2.7140486135218033E-05</v>
      </c>
      <c r="C50" s="6">
        <v>6.38486590712858E-06</v>
      </c>
      <c r="D50" s="6">
        <v>3.622068916657271E-05</v>
      </c>
      <c r="E50" s="1"/>
    </row>
    <row r="51" spans="1:5" ht="15.75" customHeight="1">
      <c r="A51" s="5" t="s">
        <v>49</v>
      </c>
      <c r="B51" s="6">
        <v>2.1533337089921252E-05</v>
      </c>
      <c r="C51" s="6">
        <v>6.652802244302727E-05</v>
      </c>
      <c r="D51" s="6">
        <v>5.2478988595019806E-05</v>
      </c>
      <c r="E51" s="1"/>
    </row>
    <row r="52" spans="1:5" ht="15.75" customHeight="1">
      <c r="A52" s="5" t="s">
        <v>50</v>
      </c>
      <c r="B52" s="6">
        <v>1.6437764668204968E-05</v>
      </c>
      <c r="C52" s="6">
        <v>3.7722940259937885E-05</v>
      </c>
      <c r="D52" s="6">
        <v>4.499409014262565E-05</v>
      </c>
      <c r="E52" s="1"/>
    </row>
    <row r="53" spans="1:5" ht="15.75" customHeight="1">
      <c r="A53" s="5" t="s">
        <v>51</v>
      </c>
      <c r="B53" s="6">
        <v>1.5212673280156934E-05</v>
      </c>
      <c r="C53" s="6">
        <v>0.00015115676995288525</v>
      </c>
      <c r="D53" s="6">
        <v>0.00035652000506892833</v>
      </c>
      <c r="E53" s="1"/>
    </row>
    <row r="54" spans="1:5" ht="15.75" customHeight="1">
      <c r="A54" s="5" t="s">
        <v>52</v>
      </c>
      <c r="B54" s="6">
        <v>0</v>
      </c>
      <c r="C54" s="6">
        <v>0.017730225966175257</v>
      </c>
      <c r="D54" s="6">
        <v>0.017329322596083555</v>
      </c>
      <c r="E54" s="1"/>
    </row>
    <row r="55" spans="1:5" ht="15.75" customHeight="1">
      <c r="A55" s="5" t="s">
        <v>53</v>
      </c>
      <c r="B55" s="6">
        <v>0</v>
      </c>
      <c r="C55" s="6">
        <v>0.0010376947848578907</v>
      </c>
      <c r="D55" s="6">
        <v>0.0007073163661946336</v>
      </c>
      <c r="E55" s="1"/>
    </row>
    <row r="56" spans="1:5" ht="15.75" customHeight="1">
      <c r="A56" s="5" t="s">
        <v>54</v>
      </c>
      <c r="B56" s="6">
        <v>0</v>
      </c>
      <c r="C56" s="6">
        <v>0.0010342280984942229</v>
      </c>
      <c r="D56" s="6">
        <v>0.0007049533939244956</v>
      </c>
      <c r="E56" s="1"/>
    </row>
    <row r="57" spans="1:5" ht="15.75" customHeight="1">
      <c r="A57" s="5" t="s">
        <v>55</v>
      </c>
      <c r="B57" s="6">
        <v>0</v>
      </c>
      <c r="C57" s="6">
        <v>0.0007650745692190559</v>
      </c>
      <c r="D57" s="6">
        <v>0.0005214922268709833</v>
      </c>
      <c r="E57" s="1"/>
    </row>
    <row r="58" spans="1:5" ht="15.75" customHeight="1">
      <c r="A58" s="5" t="s">
        <v>56</v>
      </c>
      <c r="B58" s="6">
        <v>0</v>
      </c>
      <c r="C58" s="6">
        <v>0.0005355337094593996</v>
      </c>
      <c r="D58" s="6">
        <v>0.00037028300578010974</v>
      </c>
      <c r="E58" s="1"/>
    </row>
    <row r="59" spans="1:5" ht="15.75" customHeight="1">
      <c r="A59" s="5" t="s">
        <v>57</v>
      </c>
      <c r="B59" s="6">
        <v>0</v>
      </c>
      <c r="C59" s="6">
        <v>0.00011128063227373594</v>
      </c>
      <c r="D59" s="6">
        <v>7.585140987142897E-05</v>
      </c>
      <c r="E59" s="1"/>
    </row>
    <row r="60" spans="1:5" ht="15.75" customHeight="1">
      <c r="A60" s="5" t="s">
        <v>58</v>
      </c>
      <c r="B60" s="6">
        <v>0</v>
      </c>
      <c r="C60" s="6">
        <v>9.600410103117323E-05</v>
      </c>
      <c r="D60" s="6">
        <v>0.00016156061494892465</v>
      </c>
      <c r="E60" s="1"/>
    </row>
    <row r="61" spans="1:5" ht="15.75" customHeight="1">
      <c r="A61" s="5" t="s">
        <v>59</v>
      </c>
      <c r="B61" s="6">
        <v>0</v>
      </c>
      <c r="C61" s="6">
        <v>3.016325286289967E-05</v>
      </c>
      <c r="D61" s="6">
        <v>2.0559959169996054E-05</v>
      </c>
      <c r="E61" s="1"/>
    </row>
    <row r="62" spans="1:5" ht="15.75" customHeight="1">
      <c r="A62" s="5" t="s">
        <v>60</v>
      </c>
      <c r="B62" s="6">
        <v>0</v>
      </c>
      <c r="C62" s="6">
        <v>1.428274781831128E-05</v>
      </c>
      <c r="D62" s="6">
        <v>1.6780253747673134E-05</v>
      </c>
      <c r="E62" s="1"/>
    </row>
    <row r="63" spans="1:5" ht="15.75" customHeight="1">
      <c r="A63" s="5" t="s">
        <v>61</v>
      </c>
      <c r="B63" s="6">
        <v>0</v>
      </c>
      <c r="C63" s="6">
        <v>0</v>
      </c>
      <c r="D63" s="6">
        <v>0.00013256678766284703</v>
      </c>
      <c r="E63" s="1"/>
    </row>
    <row r="64" spans="1:5" ht="15.75" customHeight="1">
      <c r="A64" s="5" t="s">
        <v>62</v>
      </c>
      <c r="B64" s="6">
        <v>0</v>
      </c>
      <c r="C64" s="6">
        <v>0</v>
      </c>
      <c r="D64" s="6">
        <v>4.7493117105028685E-05</v>
      </c>
      <c r="E64" s="1"/>
    </row>
    <row r="65" spans="1:5" ht="15.75" customHeight="1">
      <c r="A65" s="5" t="s">
        <v>63</v>
      </c>
      <c r="B65" s="6">
        <v>0</v>
      </c>
      <c r="C65" s="6">
        <v>0</v>
      </c>
      <c r="D65" s="6">
        <v>1.0502098978390996E-05</v>
      </c>
      <c r="E65" s="1"/>
    </row>
    <row r="66" spans="1:5" ht="15.75" customHeight="1">
      <c r="A66" s="5" t="s">
        <v>64</v>
      </c>
      <c r="B66" s="6">
        <v>0</v>
      </c>
      <c r="C66" s="6">
        <v>0</v>
      </c>
      <c r="D66" s="6">
        <v>0</v>
      </c>
      <c r="E66" s="1"/>
    </row>
    <row r="67" spans="1:5" ht="15.75" customHeight="1">
      <c r="A67" s="5" t="s">
        <v>65</v>
      </c>
      <c r="B67" s="6">
        <v>0</v>
      </c>
      <c r="C67" s="6">
        <v>0</v>
      </c>
      <c r="D67" s="6">
        <v>0</v>
      </c>
      <c r="E67" s="1"/>
    </row>
    <row r="68" spans="1:5" ht="15.75" customHeight="1">
      <c r="A68" s="5" t="s">
        <v>66</v>
      </c>
      <c r="B68" s="6">
        <v>0</v>
      </c>
      <c r="C68" s="6">
        <v>0</v>
      </c>
      <c r="D68" s="6">
        <v>0</v>
      </c>
      <c r="E68" s="1"/>
    </row>
    <row r="69" spans="1:5" ht="15.75" customHeight="1">
      <c r="A69" s="5" t="s">
        <v>67</v>
      </c>
      <c r="B69" s="6">
        <v>0</v>
      </c>
      <c r="C69" s="6">
        <v>0</v>
      </c>
      <c r="D69" s="6">
        <v>0</v>
      </c>
      <c r="E69" s="1"/>
    </row>
    <row r="70" spans="1:5" ht="15.75" customHeight="1">
      <c r="A70" s="5" t="s">
        <v>68</v>
      </c>
      <c r="B70" s="6">
        <v>0</v>
      </c>
      <c r="C70" s="6">
        <v>0</v>
      </c>
      <c r="D70" s="6">
        <v>0</v>
      </c>
      <c r="E70" s="1"/>
    </row>
    <row r="71" spans="1:5" ht="15" customHeight="1">
      <c r="A71" s="7"/>
      <c r="B71" s="8">
        <v>0.9999999999999994</v>
      </c>
      <c r="C71" s="8">
        <v>1.0000000000000002</v>
      </c>
      <c r="D71" s="8">
        <v>0.9999999999999996</v>
      </c>
      <c r="E71" s="1"/>
    </row>
    <row r="72" ht="7.5" customHeight="1"/>
    <row r="73" spans="1:5" ht="5.25" customHeight="1">
      <c r="A73" s="1"/>
      <c r="B73" s="1"/>
      <c r="C73" s="1"/>
      <c r="D73" s="1"/>
      <c r="E73" s="1"/>
    </row>
    <row r="74" spans="1:5" ht="16.5" customHeight="1">
      <c r="A74" s="2" t="s">
        <v>4</v>
      </c>
      <c r="B74" s="1"/>
      <c r="C74" s="1"/>
      <c r="D74" s="1"/>
      <c r="E74" s="1"/>
    </row>
    <row r="75" spans="1:5" ht="5.25" customHeight="1">
      <c r="A75" s="1"/>
      <c r="B75" s="1"/>
      <c r="C75" s="1"/>
      <c r="D75" s="1"/>
      <c r="E75" s="1"/>
    </row>
    <row r="76" spans="1:5" ht="26.25" customHeight="1">
      <c r="A76" s="3" t="s">
        <v>5</v>
      </c>
      <c r="B76" s="4" t="s">
        <v>6</v>
      </c>
      <c r="C76" s="4" t="s">
        <v>7</v>
      </c>
      <c r="D76" s="4" t="s">
        <v>8</v>
      </c>
      <c r="E76" s="1"/>
    </row>
    <row r="77" spans="1:5" ht="15.75" customHeight="1">
      <c r="A77" s="5" t="s">
        <v>69</v>
      </c>
      <c r="B77" s="6">
        <v>0.2820798743785054</v>
      </c>
      <c r="C77" s="6">
        <v>0.225032674180248</v>
      </c>
      <c r="D77" s="6">
        <v>0.21902669838165753</v>
      </c>
      <c r="E77" s="1"/>
    </row>
    <row r="78" spans="1:5" ht="15.75" customHeight="1">
      <c r="A78" s="5" t="s">
        <v>14</v>
      </c>
      <c r="B78" s="6">
        <v>0.16396326982386766</v>
      </c>
      <c r="C78" s="6">
        <v>0.16857597233940774</v>
      </c>
      <c r="D78" s="6">
        <v>0.18267874421110805</v>
      </c>
      <c r="E78" s="1"/>
    </row>
    <row r="79" spans="1:5" ht="15.75" customHeight="1">
      <c r="A79" s="5" t="s">
        <v>9</v>
      </c>
      <c r="B79" s="6">
        <v>0.09280754375758865</v>
      </c>
      <c r="C79" s="6">
        <v>0.11221092968078217</v>
      </c>
      <c r="D79" s="6">
        <v>0.11589490143684256</v>
      </c>
      <c r="E79" s="1"/>
    </row>
    <row r="80" spans="1:5" ht="15.75" customHeight="1">
      <c r="A80" s="5" t="s">
        <v>13</v>
      </c>
      <c r="B80" s="6">
        <v>0.08653135769847606</v>
      </c>
      <c r="C80" s="6">
        <v>0.10152234449932962</v>
      </c>
      <c r="D80" s="6">
        <v>0.11504821818022343</v>
      </c>
      <c r="E80" s="1"/>
    </row>
    <row r="81" spans="1:5" ht="15.75" customHeight="1">
      <c r="A81" s="5" t="s">
        <v>12</v>
      </c>
      <c r="B81" s="6">
        <v>0.08489352897256477</v>
      </c>
      <c r="C81" s="6">
        <v>0.06870062033505758</v>
      </c>
      <c r="D81" s="6">
        <v>0.0779045488381609</v>
      </c>
      <c r="E81" s="1"/>
    </row>
    <row r="82" spans="1:5" ht="15.75" customHeight="1">
      <c r="A82" s="5" t="s">
        <v>70</v>
      </c>
      <c r="B82" s="6">
        <v>0.08293735703632057</v>
      </c>
      <c r="C82" s="6">
        <v>0.07375493626813513</v>
      </c>
      <c r="D82" s="6">
        <v>0.04834149002574992</v>
      </c>
      <c r="E82" s="1"/>
    </row>
    <row r="83" spans="1:5" ht="15.75" customHeight="1">
      <c r="A83" s="5" t="s">
        <v>20</v>
      </c>
      <c r="B83" s="6">
        <v>0.08014644746047793</v>
      </c>
      <c r="C83" s="6">
        <v>0.10076204181524366</v>
      </c>
      <c r="D83" s="6">
        <v>0.10383834624650964</v>
      </c>
      <c r="E83" s="1"/>
    </row>
    <row r="84" spans="1:5" ht="15.75" customHeight="1">
      <c r="A84" s="5" t="s">
        <v>16</v>
      </c>
      <c r="B84" s="6">
        <v>0.0444547173551465</v>
      </c>
      <c r="C84" s="6">
        <v>0.041292255830409644</v>
      </c>
      <c r="D84" s="6">
        <v>0.037252007840974544</v>
      </c>
      <c r="E84" s="1"/>
    </row>
    <row r="85" spans="1:5" ht="15.75" customHeight="1">
      <c r="A85" s="5" t="s">
        <v>19</v>
      </c>
      <c r="B85" s="6">
        <v>0.030637496081733207</v>
      </c>
      <c r="C85" s="6">
        <v>0.047062218699809893</v>
      </c>
      <c r="D85" s="6">
        <v>0.051758723350662124</v>
      </c>
      <c r="E85" s="1"/>
    </row>
    <row r="86" spans="1:5" ht="15.75" customHeight="1">
      <c r="A86" s="5" t="s">
        <v>61</v>
      </c>
      <c r="B86" s="6">
        <v>0.02127728101573754</v>
      </c>
      <c r="C86" s="6">
        <v>0.03235957709424898</v>
      </c>
      <c r="D86" s="6">
        <v>0.022813540922892346</v>
      </c>
      <c r="E86" s="1"/>
    </row>
    <row r="87" spans="1:5" ht="15.75" customHeight="1">
      <c r="A87" s="5" t="s">
        <v>32</v>
      </c>
      <c r="B87" s="6">
        <v>0.011585196317162094</v>
      </c>
      <c r="C87" s="6">
        <v>0.0077568874568715055</v>
      </c>
      <c r="D87" s="6">
        <v>0.007625411997107529</v>
      </c>
      <c r="E87" s="1"/>
    </row>
    <row r="88" spans="1:5" ht="15.75" customHeight="1">
      <c r="A88" s="5" t="s">
        <v>71</v>
      </c>
      <c r="B88" s="6">
        <v>0.011521037375317818</v>
      </c>
      <c r="C88" s="6">
        <v>0.016171339365871302</v>
      </c>
      <c r="D88" s="6">
        <v>0.012834378402490302</v>
      </c>
      <c r="E88" s="1"/>
    </row>
    <row r="89" spans="1:5" ht="15.75" customHeight="1">
      <c r="A89" s="5" t="s">
        <v>72</v>
      </c>
      <c r="B89" s="6">
        <v>0.007164892727101746</v>
      </c>
      <c r="C89" s="6">
        <v>0.004798202434584777</v>
      </c>
      <c r="D89" s="6">
        <v>0.0042682250574044905</v>
      </c>
      <c r="E89" s="1"/>
    </row>
    <row r="90" spans="1:5" ht="15.75" customHeight="1">
      <c r="A90" s="5" t="s">
        <v>26</v>
      </c>
      <c r="B90" s="6">
        <v>0</v>
      </c>
      <c r="C90" s="6">
        <v>0</v>
      </c>
      <c r="D90" s="6">
        <v>0.000714765108216866</v>
      </c>
      <c r="E90" s="1"/>
    </row>
    <row r="91" spans="1:5" ht="15" customHeight="1">
      <c r="A91" s="7"/>
      <c r="B91" s="8">
        <v>1</v>
      </c>
      <c r="C91" s="8">
        <v>1</v>
      </c>
      <c r="D91" s="8">
        <v>1.0000000000000002</v>
      </c>
      <c r="E91" s="1"/>
    </row>
    <row r="92" ht="7.5" customHeight="1"/>
    <row r="93" ht="30.75" customHeight="1"/>
    <row r="94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4.00390625" style="0" customWidth="1"/>
    <col min="4" max="4" width="13.00390625" style="0" customWidth="1"/>
    <col min="5" max="5" width="11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106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10</v>
      </c>
      <c r="B11" s="6">
        <v>0.28912776317222283</v>
      </c>
      <c r="C11" s="6">
        <v>0.2679651313618767</v>
      </c>
      <c r="D11" s="6">
        <v>0.22355088265223935</v>
      </c>
      <c r="E11" s="1"/>
    </row>
    <row r="12" spans="1:5" ht="15" customHeight="1">
      <c r="A12" s="5" t="s">
        <v>94</v>
      </c>
      <c r="B12" s="6">
        <v>0.17146057277973958</v>
      </c>
      <c r="C12" s="6">
        <v>0.18671243952014063</v>
      </c>
      <c r="D12" s="6">
        <v>0.23492536844297238</v>
      </c>
      <c r="E12" s="1"/>
    </row>
    <row r="13" spans="1:5" ht="15" customHeight="1">
      <c r="A13" s="5" t="s">
        <v>26</v>
      </c>
      <c r="B13" s="6">
        <v>0.1393214380162718</v>
      </c>
      <c r="C13" s="6">
        <v>0.055834149806187394</v>
      </c>
      <c r="D13" s="6">
        <v>0.043549153887559575</v>
      </c>
      <c r="E13" s="1"/>
    </row>
    <row r="14" spans="1:5" ht="15" customHeight="1">
      <c r="A14" s="5" t="s">
        <v>17</v>
      </c>
      <c r="B14" s="6">
        <v>0.08832817385622949</v>
      </c>
      <c r="C14" s="6">
        <v>0.09129719695843923</v>
      </c>
      <c r="D14" s="6">
        <v>0.0809494061300424</v>
      </c>
      <c r="E14" s="1"/>
    </row>
    <row r="15" spans="1:5" ht="15" customHeight="1">
      <c r="A15" s="5" t="s">
        <v>29</v>
      </c>
      <c r="B15" s="6">
        <v>0.0809389729788591</v>
      </c>
      <c r="C15" s="6">
        <v>0.09218125445491937</v>
      </c>
      <c r="D15" s="6">
        <v>0.07979034799247202</v>
      </c>
      <c r="E15" s="1"/>
    </row>
    <row r="16" spans="1:5" ht="15" customHeight="1">
      <c r="A16" s="5" t="s">
        <v>48</v>
      </c>
      <c r="B16" s="6">
        <v>0.07949224522813185</v>
      </c>
      <c r="C16" s="6">
        <v>0.10819755536693423</v>
      </c>
      <c r="D16" s="6">
        <v>0.14358176467583697</v>
      </c>
      <c r="E16" s="1"/>
    </row>
    <row r="17" spans="1:5" ht="15" customHeight="1">
      <c r="A17" s="5" t="s">
        <v>28</v>
      </c>
      <c r="B17" s="6">
        <v>0.03845495698707279</v>
      </c>
      <c r="C17" s="6">
        <v>0.038976608997237004</v>
      </c>
      <c r="D17" s="6">
        <v>0.03383663959578338</v>
      </c>
      <c r="E17" s="1"/>
    </row>
    <row r="18" spans="1:5" ht="15" customHeight="1">
      <c r="A18" s="5" t="s">
        <v>40</v>
      </c>
      <c r="B18" s="6">
        <v>0.035001477840175474</v>
      </c>
      <c r="C18" s="6">
        <v>0.04080013500137268</v>
      </c>
      <c r="D18" s="6">
        <v>0.0461855200242027</v>
      </c>
      <c r="E18" s="1"/>
    </row>
    <row r="19" spans="1:5" ht="15" customHeight="1">
      <c r="A19" s="5" t="s">
        <v>9</v>
      </c>
      <c r="B19" s="6">
        <v>0.027627833175178508</v>
      </c>
      <c r="C19" s="6">
        <v>0.052421335254248386</v>
      </c>
      <c r="D19" s="6">
        <v>0.046093188274260656</v>
      </c>
      <c r="E19" s="1"/>
    </row>
    <row r="20" spans="1:5" ht="15" customHeight="1">
      <c r="A20" s="5" t="s">
        <v>25</v>
      </c>
      <c r="B20" s="6">
        <v>0.027316708927710282</v>
      </c>
      <c r="C20" s="6">
        <v>0.02435062072925928</v>
      </c>
      <c r="D20" s="6">
        <v>0.021656706624704834</v>
      </c>
      <c r="E20" s="1"/>
    </row>
    <row r="21" spans="1:5" ht="15" customHeight="1">
      <c r="A21" s="5" t="s">
        <v>35</v>
      </c>
      <c r="B21" s="6">
        <v>0.01270942550907705</v>
      </c>
      <c r="C21" s="6">
        <v>0.004566371057317654</v>
      </c>
      <c r="D21" s="6">
        <v>0.0035616481413815186</v>
      </c>
      <c r="E21" s="1"/>
    </row>
    <row r="22" spans="1:5" ht="15" customHeight="1">
      <c r="A22" s="5" t="s">
        <v>18</v>
      </c>
      <c r="B22" s="6">
        <v>0.008773703778603986</v>
      </c>
      <c r="C22" s="6">
        <v>0.017499804802119722</v>
      </c>
      <c r="D22" s="6">
        <v>0.017981117174884192</v>
      </c>
      <c r="E22" s="1"/>
    </row>
    <row r="23" spans="1:5" ht="15" customHeight="1">
      <c r="A23" s="5" t="s">
        <v>52</v>
      </c>
      <c r="B23" s="6">
        <v>0.0006222484949364529</v>
      </c>
      <c r="C23" s="6">
        <v>0.0003526155256615949</v>
      </c>
      <c r="D23" s="6">
        <v>0.00027503074450822536</v>
      </c>
      <c r="E23" s="1"/>
    </row>
    <row r="24" spans="1:5" ht="15" customHeight="1">
      <c r="A24" s="5" t="s">
        <v>56</v>
      </c>
      <c r="B24" s="6">
        <v>0.0005444674330693963</v>
      </c>
      <c r="C24" s="6">
        <v>0.0008689454025232159</v>
      </c>
      <c r="D24" s="6">
        <v>0.000677754334680984</v>
      </c>
      <c r="E24" s="1"/>
    </row>
    <row r="25" spans="1:5" ht="15" customHeight="1">
      <c r="A25" s="5" t="s">
        <v>21</v>
      </c>
      <c r="B25" s="6">
        <v>0.0002800118227214038</v>
      </c>
      <c r="C25" s="6">
        <v>4.533628187077648E-05</v>
      </c>
      <c r="D25" s="6">
        <v>3.536109572248612E-05</v>
      </c>
      <c r="E25" s="1"/>
    </row>
    <row r="26" spans="1:5" ht="15" customHeight="1">
      <c r="A26" s="5" t="s">
        <v>32</v>
      </c>
      <c r="B26" s="6">
        <v>0</v>
      </c>
      <c r="C26" s="6">
        <v>0.015086907133663952</v>
      </c>
      <c r="D26" s="6">
        <v>0.016442909510956047</v>
      </c>
      <c r="E26" s="1"/>
    </row>
    <row r="27" spans="1:5" ht="15" customHeight="1">
      <c r="A27" s="5" t="s">
        <v>22</v>
      </c>
      <c r="B27" s="6">
        <v>0</v>
      </c>
      <c r="C27" s="6">
        <v>0.002508607596849632</v>
      </c>
      <c r="D27" s="6">
        <v>0.001956647296644232</v>
      </c>
      <c r="E27" s="1"/>
    </row>
    <row r="28" spans="1:5" ht="15" customHeight="1">
      <c r="A28" s="5" t="s">
        <v>24</v>
      </c>
      <c r="B28" s="6">
        <v>0</v>
      </c>
      <c r="C28" s="6">
        <v>0.0002820924205292759</v>
      </c>
      <c r="D28" s="6">
        <v>0.0002200245956065803</v>
      </c>
      <c r="E28" s="1"/>
    </row>
    <row r="29" spans="1:5" ht="15" customHeight="1">
      <c r="A29" s="5" t="s">
        <v>11</v>
      </c>
      <c r="B29" s="6">
        <v>0</v>
      </c>
      <c r="C29" s="6">
        <v>5.037364652308498E-05</v>
      </c>
      <c r="D29" s="6">
        <v>7.465120208080404E-05</v>
      </c>
      <c r="E29" s="1"/>
    </row>
    <row r="30" spans="1:5" ht="15" customHeight="1">
      <c r="A30" s="5" t="s">
        <v>23</v>
      </c>
      <c r="B30" s="6">
        <v>0</v>
      </c>
      <c r="C30" s="6">
        <v>2.518682326154249E-06</v>
      </c>
      <c r="D30" s="6">
        <v>0.0025558214186085803</v>
      </c>
      <c r="E30" s="1"/>
    </row>
    <row r="31" spans="1:5" ht="15" customHeight="1">
      <c r="A31" s="5" t="s">
        <v>13</v>
      </c>
      <c r="B31" s="6">
        <v>0</v>
      </c>
      <c r="C31" s="6">
        <v>0</v>
      </c>
      <c r="D31" s="6">
        <v>0.0020607660784937743</v>
      </c>
      <c r="E31" s="1"/>
    </row>
    <row r="32" spans="1:5" ht="15" customHeight="1">
      <c r="A32" s="5" t="s">
        <v>63</v>
      </c>
      <c r="B32" s="6">
        <v>0</v>
      </c>
      <c r="C32" s="6">
        <v>0</v>
      </c>
      <c r="D32" s="6">
        <v>3.929010635831791E-05</v>
      </c>
      <c r="E32" s="1"/>
    </row>
    <row r="33" spans="1:5" ht="15" customHeight="1">
      <c r="A33" s="5" t="s">
        <v>12</v>
      </c>
      <c r="B33" s="6">
        <v>0</v>
      </c>
      <c r="C33" s="6">
        <v>0</v>
      </c>
      <c r="D33" s="6">
        <v>0</v>
      </c>
      <c r="E33" s="1"/>
    </row>
    <row r="34" spans="1:5" ht="15" customHeight="1">
      <c r="A34" s="7"/>
      <c r="B34" s="8">
        <v>1</v>
      </c>
      <c r="C34" s="8">
        <v>1</v>
      </c>
      <c r="D34" s="8">
        <v>1</v>
      </c>
      <c r="E34" s="1"/>
    </row>
    <row r="35" ht="7.5" customHeight="1"/>
    <row r="36" spans="1:5" ht="5.25" customHeight="1">
      <c r="A36" s="1"/>
      <c r="B36" s="1"/>
      <c r="C36" s="1"/>
      <c r="D36" s="1"/>
      <c r="E36" s="1"/>
    </row>
    <row r="37" spans="1:5" ht="16.5" customHeight="1">
      <c r="A37" s="2" t="s">
        <v>4</v>
      </c>
      <c r="B37" s="1"/>
      <c r="C37" s="1"/>
      <c r="D37" s="1"/>
      <c r="E37" s="1"/>
    </row>
    <row r="38" spans="1:5" ht="5.25" customHeight="1">
      <c r="A38" s="1"/>
      <c r="B38" s="1"/>
      <c r="C38" s="1"/>
      <c r="D38" s="1"/>
      <c r="E38" s="1"/>
    </row>
    <row r="39" spans="1:5" ht="26.25" customHeight="1">
      <c r="A39" s="3" t="s">
        <v>5</v>
      </c>
      <c r="B39" s="4" t="s">
        <v>6</v>
      </c>
      <c r="C39" s="4" t="s">
        <v>7</v>
      </c>
      <c r="D39" s="4" t="s">
        <v>8</v>
      </c>
      <c r="E39" s="1"/>
    </row>
    <row r="40" spans="1:5" ht="15" customHeight="1">
      <c r="A40" s="5" t="s">
        <v>94</v>
      </c>
      <c r="B40" s="6">
        <v>0.8843994102330834</v>
      </c>
      <c r="C40" s="6">
        <v>0.653244295564788</v>
      </c>
      <c r="D40" s="6">
        <v>0.6279757796731558</v>
      </c>
      <c r="E40" s="1"/>
    </row>
    <row r="41" spans="1:5" ht="15" customHeight="1">
      <c r="A41" s="5" t="s">
        <v>32</v>
      </c>
      <c r="B41" s="6">
        <v>0.05853750352919033</v>
      </c>
      <c r="C41" s="6">
        <v>0.2544014965305723</v>
      </c>
      <c r="D41" s="6">
        <v>0.27066085031577575</v>
      </c>
      <c r="E41" s="1"/>
    </row>
    <row r="42" spans="1:5" ht="15" customHeight="1">
      <c r="A42" s="5" t="s">
        <v>69</v>
      </c>
      <c r="B42" s="6">
        <v>0.04169150170969665</v>
      </c>
      <c r="C42" s="6">
        <v>0.029143192743566877</v>
      </c>
      <c r="D42" s="6">
        <v>0.03156455498404844</v>
      </c>
      <c r="E42" s="1"/>
    </row>
    <row r="43" spans="1:5" ht="15" customHeight="1">
      <c r="A43" s="5" t="s">
        <v>103</v>
      </c>
      <c r="B43" s="6">
        <v>0.01317564388116824</v>
      </c>
      <c r="C43" s="6">
        <v>0.04956822482761621</v>
      </c>
      <c r="D43" s="6">
        <v>0.05467543459860668</v>
      </c>
      <c r="E43" s="1"/>
    </row>
    <row r="44" spans="1:5" ht="15" customHeight="1">
      <c r="A44" s="5" t="s">
        <v>13</v>
      </c>
      <c r="B44" s="6">
        <v>0.0021959406468613735</v>
      </c>
      <c r="C44" s="6">
        <v>0.013642790333456594</v>
      </c>
      <c r="D44" s="6">
        <v>0.014269158148316948</v>
      </c>
      <c r="E44" s="1"/>
    </row>
    <row r="45" spans="1:5" ht="15" customHeight="1">
      <c r="A45" s="5" t="s">
        <v>26</v>
      </c>
      <c r="B45" s="6">
        <v>0</v>
      </c>
      <c r="C45" s="6">
        <v>0</v>
      </c>
      <c r="D45" s="6">
        <v>0.0008542222800963605</v>
      </c>
      <c r="E45" s="1"/>
    </row>
    <row r="46" spans="1:5" ht="15" customHeight="1">
      <c r="A46" s="7"/>
      <c r="B46" s="8">
        <v>1</v>
      </c>
      <c r="C46" s="8">
        <v>1</v>
      </c>
      <c r="D46" s="8">
        <v>0.9999999999999999</v>
      </c>
      <c r="E46" s="1"/>
    </row>
    <row r="47" ht="7.5" customHeight="1"/>
    <row r="48" ht="30.75" customHeight="1"/>
    <row r="49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4.00390625" style="0" customWidth="1"/>
    <col min="4" max="4" width="15.00390625" style="0" customWidth="1"/>
    <col min="5" max="5" width="10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107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9</v>
      </c>
      <c r="B11" s="6">
        <v>0.6773546459184728</v>
      </c>
      <c r="C11" s="6">
        <v>0.5074528164987077</v>
      </c>
      <c r="D11" s="6">
        <v>0.619953077228445</v>
      </c>
      <c r="E11" s="1"/>
    </row>
    <row r="12" spans="1:5" ht="15" customHeight="1">
      <c r="A12" s="5" t="s">
        <v>20</v>
      </c>
      <c r="B12" s="6">
        <v>0.20955120418599485</v>
      </c>
      <c r="C12" s="6">
        <v>0.012374365538527506</v>
      </c>
      <c r="D12" s="6">
        <v>0.007467011500765235</v>
      </c>
      <c r="E12" s="1"/>
    </row>
    <row r="13" spans="1:5" ht="15" customHeight="1">
      <c r="A13" s="5" t="s">
        <v>40</v>
      </c>
      <c r="B13" s="6">
        <v>0.11309414989553236</v>
      </c>
      <c r="C13" s="6">
        <v>0.028442843142233075</v>
      </c>
      <c r="D13" s="6">
        <v>0.017053634468407863</v>
      </c>
      <c r="E13" s="1"/>
    </row>
    <row r="14" spans="1:5" ht="15" customHeight="1">
      <c r="A14" s="5" t="s">
        <v>25</v>
      </c>
      <c r="B14" s="6">
        <v>0</v>
      </c>
      <c r="C14" s="6">
        <v>0.1617564122683334</v>
      </c>
      <c r="D14" s="6">
        <v>0.09698519637965658</v>
      </c>
      <c r="E14" s="1"/>
    </row>
    <row r="15" spans="1:5" ht="15" customHeight="1">
      <c r="A15" s="5" t="s">
        <v>11</v>
      </c>
      <c r="B15" s="6">
        <v>0</v>
      </c>
      <c r="C15" s="6">
        <v>0.12738317466131255</v>
      </c>
      <c r="D15" s="6">
        <v>0.07637584214897955</v>
      </c>
      <c r="E15" s="1"/>
    </row>
    <row r="16" spans="1:5" ht="15" customHeight="1">
      <c r="A16" s="5" t="s">
        <v>19</v>
      </c>
      <c r="B16" s="6">
        <v>0</v>
      </c>
      <c r="C16" s="6">
        <v>0.06957163511212552</v>
      </c>
      <c r="D16" s="6">
        <v>0.0452897833108856</v>
      </c>
      <c r="E16" s="1"/>
    </row>
    <row r="17" spans="1:5" ht="15" customHeight="1">
      <c r="A17" s="5" t="s">
        <v>13</v>
      </c>
      <c r="B17" s="6">
        <v>0</v>
      </c>
      <c r="C17" s="6">
        <v>0.05358181156388544</v>
      </c>
      <c r="D17" s="6">
        <v>0.08370231240167103</v>
      </c>
      <c r="E17" s="1"/>
    </row>
    <row r="18" spans="1:5" ht="15" customHeight="1">
      <c r="A18" s="5" t="s">
        <v>48</v>
      </c>
      <c r="B18" s="6">
        <v>0</v>
      </c>
      <c r="C18" s="6">
        <v>0.023252484263572924</v>
      </c>
      <c r="D18" s="6">
        <v>0.017396719600600897</v>
      </c>
      <c r="E18" s="1"/>
    </row>
    <row r="19" spans="1:5" ht="15" customHeight="1">
      <c r="A19" s="5" t="s">
        <v>23</v>
      </c>
      <c r="B19" s="6">
        <v>0</v>
      </c>
      <c r="C19" s="6">
        <v>0.01617564122683334</v>
      </c>
      <c r="D19" s="6">
        <v>0.009698519637965657</v>
      </c>
      <c r="E19" s="1"/>
    </row>
    <row r="20" spans="1:5" ht="15" customHeight="1">
      <c r="A20" s="5" t="s">
        <v>32</v>
      </c>
      <c r="B20" s="6">
        <v>0</v>
      </c>
      <c r="C20" s="6">
        <v>8.81572446862417E-06</v>
      </c>
      <c r="D20" s="6">
        <v>1.3771897885911234E-05</v>
      </c>
      <c r="E20" s="1"/>
    </row>
    <row r="21" spans="1:5" ht="15" customHeight="1">
      <c r="A21" s="5" t="s">
        <v>14</v>
      </c>
      <c r="B21" s="6">
        <v>0</v>
      </c>
      <c r="C21" s="6">
        <v>0</v>
      </c>
      <c r="D21" s="6">
        <v>0.0260641314247366</v>
      </c>
      <c r="E21" s="1"/>
    </row>
    <row r="22" spans="1:5" ht="15" customHeight="1">
      <c r="A22" s="7"/>
      <c r="B22" s="8">
        <v>1</v>
      </c>
      <c r="C22" s="8">
        <v>1</v>
      </c>
      <c r="D22" s="8">
        <v>1</v>
      </c>
      <c r="E22" s="1"/>
    </row>
    <row r="23" ht="7.5" customHeight="1"/>
    <row r="24" spans="1:5" ht="5.25" customHeight="1">
      <c r="A24" s="1"/>
      <c r="B24" s="1"/>
      <c r="C24" s="1"/>
      <c r="D24" s="1"/>
      <c r="E24" s="1"/>
    </row>
    <row r="25" spans="1:5" ht="16.5" customHeight="1">
      <c r="A25" s="2" t="s">
        <v>4</v>
      </c>
      <c r="B25" s="1"/>
      <c r="C25" s="1"/>
      <c r="D25" s="1"/>
      <c r="E25" s="1"/>
    </row>
    <row r="26" spans="1:5" ht="5.25" customHeight="1">
      <c r="A26" s="1"/>
      <c r="B26" s="1"/>
      <c r="C26" s="1"/>
      <c r="D26" s="1"/>
      <c r="E26" s="1"/>
    </row>
    <row r="27" spans="1:5" ht="26.25" customHeight="1">
      <c r="A27" s="3" t="s">
        <v>5</v>
      </c>
      <c r="B27" s="4" t="s">
        <v>6</v>
      </c>
      <c r="C27" s="4" t="s">
        <v>7</v>
      </c>
      <c r="D27" s="4" t="s">
        <v>8</v>
      </c>
      <c r="E27" s="1"/>
    </row>
    <row r="28" spans="1:5" ht="15" customHeight="1">
      <c r="A28" s="5" t="s">
        <v>9</v>
      </c>
      <c r="B28" s="6">
        <v>0.35049304081998167</v>
      </c>
      <c r="C28" s="6">
        <v>0.5633695971228462</v>
      </c>
      <c r="D28" s="6">
        <v>0.5633695971228462</v>
      </c>
      <c r="E28" s="1"/>
    </row>
    <row r="29" spans="1:5" ht="15" customHeight="1">
      <c r="A29" s="5" t="s">
        <v>13</v>
      </c>
      <c r="B29" s="6">
        <v>0.3116951696591902</v>
      </c>
      <c r="C29" s="6">
        <v>0.17577332298348153</v>
      </c>
      <c r="D29" s="6">
        <v>0.17577332298348153</v>
      </c>
      <c r="E29" s="1"/>
    </row>
    <row r="30" spans="1:5" ht="15" customHeight="1">
      <c r="A30" s="5" t="s">
        <v>108</v>
      </c>
      <c r="B30" s="6">
        <v>0.211142236122922</v>
      </c>
      <c r="C30" s="6">
        <v>0.031340509505964155</v>
      </c>
      <c r="D30" s="6">
        <v>0.031340509505964155</v>
      </c>
      <c r="E30" s="1"/>
    </row>
    <row r="31" spans="1:5" ht="15" customHeight="1">
      <c r="A31" s="5" t="s">
        <v>14</v>
      </c>
      <c r="B31" s="6">
        <v>0.12666955339790623</v>
      </c>
      <c r="C31" s="6">
        <v>0.22184605070526345</v>
      </c>
      <c r="D31" s="6">
        <v>0.22184605070526345</v>
      </c>
      <c r="E31" s="1"/>
    </row>
    <row r="32" spans="1:5" ht="15" customHeight="1">
      <c r="A32" s="5" t="s">
        <v>93</v>
      </c>
      <c r="B32" s="6">
        <v>0</v>
      </c>
      <c r="C32" s="6">
        <v>0.007307933739228996</v>
      </c>
      <c r="D32" s="6">
        <v>0.007307933739228996</v>
      </c>
      <c r="E32" s="1"/>
    </row>
    <row r="33" spans="1:5" ht="15" customHeight="1">
      <c r="A33" s="5" t="s">
        <v>77</v>
      </c>
      <c r="B33" s="6">
        <v>0</v>
      </c>
      <c r="C33" s="6">
        <v>0.0003625859432155925</v>
      </c>
      <c r="D33" s="6">
        <v>0.0003625859432155925</v>
      </c>
      <c r="E33" s="1"/>
    </row>
    <row r="34" spans="1:5" ht="15" customHeight="1">
      <c r="A34" s="7"/>
      <c r="B34" s="8">
        <v>1</v>
      </c>
      <c r="C34" s="8">
        <v>0.9999999999999998</v>
      </c>
      <c r="D34" s="8">
        <v>0.9999999999999998</v>
      </c>
      <c r="E34" s="1"/>
    </row>
    <row r="35" ht="7.5" customHeight="1"/>
    <row r="36" ht="30.75" customHeight="1"/>
    <row r="37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4.00390625" style="0" customWidth="1"/>
    <col min="4" max="4" width="15.00390625" style="0" customWidth="1"/>
    <col min="5" max="5" width="10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109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7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9</v>
      </c>
      <c r="B11" s="6">
        <v>0</v>
      </c>
      <c r="C11" s="6">
        <v>1</v>
      </c>
      <c r="D11" s="6">
        <v>0.9997289789281116</v>
      </c>
      <c r="E11" s="1"/>
    </row>
    <row r="12" spans="1:5" ht="15" customHeight="1">
      <c r="A12" s="5" t="s">
        <v>20</v>
      </c>
      <c r="B12" s="6">
        <v>0</v>
      </c>
      <c r="C12" s="6">
        <v>0</v>
      </c>
      <c r="D12" s="6">
        <v>0.00013551053594416967</v>
      </c>
      <c r="E12" s="1"/>
    </row>
    <row r="13" spans="1:5" ht="15" customHeight="1">
      <c r="A13" s="5" t="s">
        <v>13</v>
      </c>
      <c r="B13" s="6">
        <v>0</v>
      </c>
      <c r="C13" s="6">
        <v>0</v>
      </c>
      <c r="D13" s="6">
        <v>0.00010163290195812725</v>
      </c>
      <c r="E13" s="1"/>
    </row>
    <row r="14" spans="1:5" ht="15" customHeight="1">
      <c r="A14" s="5" t="s">
        <v>14</v>
      </c>
      <c r="B14" s="6">
        <v>0</v>
      </c>
      <c r="C14" s="6">
        <v>0</v>
      </c>
      <c r="D14" s="6">
        <v>3.387763398604242E-05</v>
      </c>
      <c r="E14" s="1"/>
    </row>
    <row r="15" spans="1:5" ht="15" customHeight="1">
      <c r="A15" s="5" t="s">
        <v>32</v>
      </c>
      <c r="B15" s="6">
        <v>0</v>
      </c>
      <c r="C15" s="6">
        <v>0</v>
      </c>
      <c r="D15" s="6">
        <v>0</v>
      </c>
      <c r="E15" s="1"/>
    </row>
    <row r="16" spans="1:5" ht="15" customHeight="1">
      <c r="A16" s="5" t="s">
        <v>45</v>
      </c>
      <c r="B16" s="6">
        <v>0</v>
      </c>
      <c r="C16" s="6">
        <v>0</v>
      </c>
      <c r="D16" s="6">
        <v>0</v>
      </c>
      <c r="E16" s="1"/>
    </row>
    <row r="17" spans="1:5" ht="15" customHeight="1">
      <c r="A17" s="7"/>
      <c r="B17" s="8">
        <v>0</v>
      </c>
      <c r="C17" s="8">
        <v>1</v>
      </c>
      <c r="D17" s="8">
        <v>0.9999999999999999</v>
      </c>
      <c r="E17" s="1"/>
    </row>
    <row r="18" ht="7.5" customHeight="1"/>
    <row r="19" spans="1:5" ht="5.25" customHeight="1">
      <c r="A19" s="1"/>
      <c r="B19" s="1"/>
      <c r="C19" s="1"/>
      <c r="D19" s="1"/>
      <c r="E19" s="1"/>
    </row>
    <row r="20" spans="1:5" ht="16.5" customHeight="1">
      <c r="A20" s="2" t="s">
        <v>4</v>
      </c>
      <c r="B20" s="1"/>
      <c r="C20" s="1"/>
      <c r="D20" s="1"/>
      <c r="E20" s="1"/>
    </row>
    <row r="21" spans="1:5" ht="5.25" customHeight="1">
      <c r="A21" s="1"/>
      <c r="B21" s="1"/>
      <c r="C21" s="1"/>
      <c r="D21" s="1"/>
      <c r="E21" s="1"/>
    </row>
    <row r="22" spans="1:5" ht="27" customHeight="1">
      <c r="A22" s="3" t="s">
        <v>5</v>
      </c>
      <c r="B22" s="4" t="s">
        <v>6</v>
      </c>
      <c r="C22" s="4" t="s">
        <v>7</v>
      </c>
      <c r="D22" s="4" t="s">
        <v>8</v>
      </c>
      <c r="E22" s="1"/>
    </row>
    <row r="23" spans="1:5" ht="15" customHeight="1">
      <c r="A23" s="5" t="s">
        <v>9</v>
      </c>
      <c r="B23" s="6">
        <v>0</v>
      </c>
      <c r="C23" s="6">
        <v>0.9766405409558937</v>
      </c>
      <c r="D23" s="6">
        <v>0.9766405409558937</v>
      </c>
      <c r="E23" s="1"/>
    </row>
    <row r="24" spans="1:5" ht="15" customHeight="1">
      <c r="A24" s="5" t="s">
        <v>14</v>
      </c>
      <c r="B24" s="6">
        <v>0</v>
      </c>
      <c r="C24" s="6">
        <v>0.012294452128477025</v>
      </c>
      <c r="D24" s="6">
        <v>0.012294452128477025</v>
      </c>
      <c r="E24" s="1"/>
    </row>
    <row r="25" spans="1:5" ht="15" customHeight="1">
      <c r="A25" s="5" t="s">
        <v>13</v>
      </c>
      <c r="B25" s="6">
        <v>0</v>
      </c>
      <c r="C25" s="6">
        <v>0.011065006915629323</v>
      </c>
      <c r="D25" s="6">
        <v>0.011065006915629323</v>
      </c>
      <c r="E25" s="1"/>
    </row>
    <row r="26" spans="1:5" ht="15" customHeight="1">
      <c r="A26" s="7"/>
      <c r="B26" s="8">
        <v>0</v>
      </c>
      <c r="C26" s="8">
        <v>1</v>
      </c>
      <c r="D26" s="8">
        <v>1</v>
      </c>
      <c r="E26" s="1"/>
    </row>
    <row r="27" ht="7.5" customHeight="1"/>
    <row r="28" ht="30.75" customHeight="1"/>
    <row r="29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4.00390625" style="0" customWidth="1"/>
    <col min="4" max="4" width="15.00390625" style="0" customWidth="1"/>
    <col min="5" max="5" width="11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110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9</v>
      </c>
      <c r="B11" s="6">
        <v>0</v>
      </c>
      <c r="C11" s="6">
        <v>0</v>
      </c>
      <c r="D11" s="6">
        <v>0.5</v>
      </c>
      <c r="E11" s="1"/>
    </row>
    <row r="12" spans="1:5" ht="15" customHeight="1">
      <c r="A12" s="5" t="s">
        <v>20</v>
      </c>
      <c r="B12" s="6">
        <v>0</v>
      </c>
      <c r="C12" s="6">
        <v>0</v>
      </c>
      <c r="D12" s="6">
        <v>0.3258143180630552</v>
      </c>
      <c r="E12" s="1"/>
    </row>
    <row r="13" spans="1:5" ht="15" customHeight="1">
      <c r="A13" s="5" t="s">
        <v>14</v>
      </c>
      <c r="B13" s="6">
        <v>0</v>
      </c>
      <c r="C13" s="6">
        <v>0</v>
      </c>
      <c r="D13" s="6">
        <v>0.17418568193694478</v>
      </c>
      <c r="E13" s="1"/>
    </row>
    <row r="14" spans="1:5" ht="15" customHeight="1">
      <c r="A14" s="7"/>
      <c r="B14" s="8">
        <v>0</v>
      </c>
      <c r="C14" s="8">
        <v>0</v>
      </c>
      <c r="D14" s="8">
        <v>1</v>
      </c>
      <c r="E14" s="1"/>
    </row>
    <row r="15" ht="7.5" customHeight="1"/>
    <row r="16" ht="30.75" customHeight="1"/>
    <row r="17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4.00390625" style="0" customWidth="1"/>
    <col min="4" max="4" width="15.00390625" style="0" customWidth="1"/>
    <col min="5" max="5" width="10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111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24</v>
      </c>
      <c r="B11" s="6">
        <v>0</v>
      </c>
      <c r="C11" s="6">
        <v>1</v>
      </c>
      <c r="D11" s="6">
        <v>0.20270270270270271</v>
      </c>
      <c r="E11" s="1"/>
    </row>
    <row r="12" spans="1:5" ht="15" customHeight="1">
      <c r="A12" s="5" t="s">
        <v>9</v>
      </c>
      <c r="B12" s="6">
        <v>0</v>
      </c>
      <c r="C12" s="6">
        <v>0</v>
      </c>
      <c r="D12" s="6">
        <v>0.7364864864864865</v>
      </c>
      <c r="E12" s="1"/>
    </row>
    <row r="13" spans="1:5" ht="15" customHeight="1">
      <c r="A13" s="5" t="s">
        <v>20</v>
      </c>
      <c r="B13" s="6">
        <v>0</v>
      </c>
      <c r="C13" s="6">
        <v>0</v>
      </c>
      <c r="D13" s="6">
        <v>0.033783783783783786</v>
      </c>
      <c r="E13" s="1"/>
    </row>
    <row r="14" spans="1:5" ht="15" customHeight="1">
      <c r="A14" s="5" t="s">
        <v>14</v>
      </c>
      <c r="B14" s="6">
        <v>0</v>
      </c>
      <c r="C14" s="6">
        <v>0</v>
      </c>
      <c r="D14" s="6">
        <v>0.02702702702702703</v>
      </c>
      <c r="E14" s="1"/>
    </row>
    <row r="15" spans="1:5" ht="15" customHeight="1">
      <c r="A15" s="7"/>
      <c r="B15" s="8">
        <v>0</v>
      </c>
      <c r="C15" s="8">
        <v>1</v>
      </c>
      <c r="D15" s="8">
        <v>1</v>
      </c>
      <c r="E15" s="1"/>
    </row>
    <row r="16" ht="7.5" customHeight="1"/>
    <row r="17" spans="1:5" ht="5.25" customHeight="1">
      <c r="A17" s="1"/>
      <c r="B17" s="1"/>
      <c r="C17" s="1"/>
      <c r="D17" s="1"/>
      <c r="E17" s="1"/>
    </row>
    <row r="18" spans="1:5" ht="16.5" customHeight="1">
      <c r="A18" s="2" t="s">
        <v>4</v>
      </c>
      <c r="B18" s="1"/>
      <c r="C18" s="1"/>
      <c r="D18" s="1"/>
      <c r="E18" s="1"/>
    </row>
    <row r="19" spans="1:5" ht="5.25" customHeight="1">
      <c r="A19" s="1"/>
      <c r="B19" s="1"/>
      <c r="C19" s="1"/>
      <c r="D19" s="1"/>
      <c r="E19" s="1"/>
    </row>
    <row r="20" spans="1:5" ht="26.25" customHeight="1">
      <c r="A20" s="3" t="s">
        <v>5</v>
      </c>
      <c r="B20" s="4" t="s">
        <v>6</v>
      </c>
      <c r="C20" s="4" t="s">
        <v>7</v>
      </c>
      <c r="D20" s="4" t="s">
        <v>8</v>
      </c>
      <c r="E20" s="1"/>
    </row>
    <row r="21" spans="1:5" ht="15" customHeight="1">
      <c r="A21" s="5" t="s">
        <v>9</v>
      </c>
      <c r="B21" s="6">
        <v>0</v>
      </c>
      <c r="C21" s="6">
        <v>1</v>
      </c>
      <c r="D21" s="6">
        <v>1</v>
      </c>
      <c r="E21" s="1"/>
    </row>
    <row r="22" spans="1:5" ht="15" customHeight="1">
      <c r="A22" s="7"/>
      <c r="B22" s="8">
        <v>0</v>
      </c>
      <c r="C22" s="8">
        <v>1</v>
      </c>
      <c r="D22" s="8">
        <v>1</v>
      </c>
      <c r="E22" s="1"/>
    </row>
    <row r="23" ht="7.5" customHeight="1"/>
    <row r="24" ht="30.75" customHeight="1"/>
    <row r="25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6.57421875" style="0" customWidth="1"/>
    <col min="4" max="4" width="16.421875" style="0" customWidth="1"/>
    <col min="5" max="5" width="7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73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9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9</v>
      </c>
      <c r="B11" s="6">
        <f>51.3804705909938%-1.18409791669109%</f>
        <v>0.5019637267430271</v>
      </c>
      <c r="C11" s="6">
        <f>30.3807563998005%+0.132505891651229%</f>
        <v>0.3051326229145173</v>
      </c>
      <c r="D11" s="6">
        <f>33.5455454470212%+0.10133389406246%</f>
        <v>0.3364687934108366</v>
      </c>
      <c r="E11" s="1"/>
    </row>
    <row r="12" spans="1:5" ht="15" customHeight="1">
      <c r="A12" s="5" t="s">
        <v>35</v>
      </c>
      <c r="B12" s="6">
        <v>0.25805127964641195</v>
      </c>
      <c r="C12" s="6">
        <v>0.2800861288295733</v>
      </c>
      <c r="D12" s="6">
        <v>0.30216514516695486</v>
      </c>
      <c r="E12" s="1"/>
    </row>
    <row r="13" spans="1:5" ht="15" customHeight="1">
      <c r="A13" s="5" t="s">
        <v>14</v>
      </c>
      <c r="B13" s="6">
        <v>0.10996869760952906</v>
      </c>
      <c r="C13" s="6">
        <v>0.14674667430015825</v>
      </c>
      <c r="D13" s="6">
        <v>0.10808277614604608</v>
      </c>
      <c r="E13" s="1"/>
    </row>
    <row r="14" spans="1:5" ht="15" customHeight="1">
      <c r="A14" s="5" t="s">
        <v>12</v>
      </c>
      <c r="B14" s="6">
        <v>0.03270923948087272</v>
      </c>
      <c r="C14" s="6">
        <v>0.046989181686101465</v>
      </c>
      <c r="D14" s="6">
        <v>0.041674402789925666</v>
      </c>
      <c r="E14" s="1"/>
    </row>
    <row r="15" spans="1:5" ht="15" customHeight="1">
      <c r="A15" s="5" t="s">
        <v>28</v>
      </c>
      <c r="B15" s="6">
        <v>0.02930935437354186</v>
      </c>
      <c r="C15" s="6">
        <v>0.04946286504382957</v>
      </c>
      <c r="D15" s="6">
        <v>0.030729000060397686</v>
      </c>
      <c r="E15" s="1"/>
    </row>
    <row r="16" spans="1:5" ht="15" customHeight="1">
      <c r="A16" s="5" t="s">
        <v>11</v>
      </c>
      <c r="B16" s="6">
        <v>0.02930935437354186</v>
      </c>
      <c r="C16" s="6">
        <v>0.011705887330384357</v>
      </c>
      <c r="D16" s="6">
        <v>0.007272328688676776</v>
      </c>
      <c r="E16" s="1"/>
    </row>
    <row r="17" spans="1:5" ht="15" customHeight="1">
      <c r="A17" s="5" t="s">
        <v>15</v>
      </c>
      <c r="B17" s="6">
        <v>0.015885670070459688</v>
      </c>
      <c r="C17" s="6">
        <v>0.010168386902800808</v>
      </c>
      <c r="D17" s="6">
        <v>0.012120920639678595</v>
      </c>
      <c r="E17" s="1"/>
    </row>
    <row r="18" spans="1:5" ht="15" customHeight="1">
      <c r="A18" s="5" t="s">
        <v>19</v>
      </c>
      <c r="B18" s="6">
        <v>0.010551367574475069</v>
      </c>
      <c r="C18" s="6">
        <v>0.02147819683966247</v>
      </c>
      <c r="D18" s="6">
        <v>0.023024939770086145</v>
      </c>
      <c r="E18" s="1"/>
    </row>
    <row r="19" spans="1:5" ht="15" customHeight="1">
      <c r="A19" s="5" t="s">
        <v>45</v>
      </c>
      <c r="B19" s="6">
        <v>0.004689496699766697</v>
      </c>
      <c r="C19" s="6">
        <v>0.0007921547870453887</v>
      </c>
      <c r="D19" s="6">
        <v>0.000530157459002275</v>
      </c>
      <c r="E19" s="1"/>
    </row>
    <row r="20" spans="1:5" ht="15" customHeight="1">
      <c r="A20" s="5" t="s">
        <v>13</v>
      </c>
      <c r="B20" s="6">
        <v>0.0021688922236420974</v>
      </c>
      <c r="C20" s="6">
        <v>0.0019083728960638908</v>
      </c>
      <c r="D20" s="6">
        <v>0.002510977838523433</v>
      </c>
      <c r="E20" s="1"/>
    </row>
    <row r="21" spans="1:5" ht="15" customHeight="1">
      <c r="A21" s="5" t="s">
        <v>58</v>
      </c>
      <c r="B21" s="6">
        <v>0.0017233900371642612</v>
      </c>
      <c r="C21" s="6">
        <v>0.00026465171294470937</v>
      </c>
      <c r="D21" s="6">
        <v>0.00016441592082981946</v>
      </c>
      <c r="E21" s="1"/>
    </row>
    <row r="22" spans="1:5" ht="15" customHeight="1">
      <c r="A22" s="5" t="s">
        <v>36</v>
      </c>
      <c r="B22" s="6">
        <v>0.0011723741749416743</v>
      </c>
      <c r="C22" s="6">
        <v>0.001278249770005059</v>
      </c>
      <c r="D22" s="6">
        <v>0.0008276719824086149</v>
      </c>
      <c r="E22" s="1"/>
    </row>
    <row r="23" spans="1:5" ht="15" customHeight="1">
      <c r="A23" s="5" t="s">
        <v>39</v>
      </c>
      <c r="B23" s="6">
        <v>0.0008910043729556726</v>
      </c>
      <c r="C23" s="6">
        <v>0.0007345435298057241</v>
      </c>
      <c r="D23" s="6">
        <v>0.0004563380659766418</v>
      </c>
      <c r="E23" s="1"/>
    </row>
    <row r="24" spans="1:5" ht="15" customHeight="1">
      <c r="A24" s="5" t="s">
        <v>20</v>
      </c>
      <c r="B24" s="6">
        <v>0.0006448057962179209</v>
      </c>
      <c r="C24" s="6">
        <v>0.005244424760598221</v>
      </c>
      <c r="D24" s="6">
        <v>0.006515120672338084</v>
      </c>
      <c r="E24" s="1"/>
    </row>
    <row r="25" spans="1:5" ht="15" customHeight="1">
      <c r="A25" s="5" t="s">
        <v>18</v>
      </c>
      <c r="B25" s="6">
        <v>0.0005861870874708372</v>
      </c>
      <c r="C25" s="6">
        <v>0.003267638496562228</v>
      </c>
      <c r="D25" s="6">
        <v>0.004628252247576822</v>
      </c>
      <c r="E25" s="1"/>
    </row>
    <row r="26" spans="1:5" ht="15" customHeight="1">
      <c r="A26" s="5" t="s">
        <v>60</v>
      </c>
      <c r="B26" s="6">
        <v>0.00023447483498833488</v>
      </c>
      <c r="C26" s="6">
        <v>7.201407154958079E-05</v>
      </c>
      <c r="D26" s="6">
        <v>4.473902607614135E-05</v>
      </c>
      <c r="E26" s="1"/>
    </row>
    <row r="27" spans="1:5" ht="15" customHeight="1">
      <c r="A27" s="5" t="s">
        <v>49</v>
      </c>
      <c r="B27" s="6">
        <v>0.00014068490099300093</v>
      </c>
      <c r="C27" s="6">
        <v>0.0003780738756352991</v>
      </c>
      <c r="D27" s="6">
        <v>0.00023487988689974208</v>
      </c>
      <c r="E27" s="1"/>
    </row>
    <row r="28" spans="1:5" ht="15" customHeight="1">
      <c r="A28" s="5" t="s">
        <v>26</v>
      </c>
      <c r="B28" s="6">
        <v>0</v>
      </c>
      <c r="C28" s="6">
        <v>0.0729754594047677</v>
      </c>
      <c r="D28" s="6">
        <v>0.045336292074257836</v>
      </c>
      <c r="E28" s="1"/>
    </row>
    <row r="29" spans="1:5" ht="15" customHeight="1">
      <c r="A29" s="5" t="s">
        <v>29</v>
      </c>
      <c r="B29" s="6">
        <v>0</v>
      </c>
      <c r="C29" s="6">
        <v>0.010622075553563166</v>
      </c>
      <c r="D29" s="6">
        <v>0.006599006346230849</v>
      </c>
      <c r="E29" s="1"/>
    </row>
    <row r="30" spans="1:5" ht="15" customHeight="1">
      <c r="A30" s="5" t="s">
        <v>24</v>
      </c>
      <c r="B30" s="6">
        <v>0</v>
      </c>
      <c r="C30" s="6">
        <v>0.009621079959023993</v>
      </c>
      <c r="D30" s="6">
        <v>0.005977133883772484</v>
      </c>
      <c r="E30" s="1"/>
    </row>
    <row r="31" spans="1:5" ht="15" customHeight="1">
      <c r="A31" s="5" t="s">
        <v>17</v>
      </c>
      <c r="B31" s="6">
        <v>0</v>
      </c>
      <c r="C31" s="6">
        <v>0.009118781809965667</v>
      </c>
      <c r="D31" s="6">
        <v>0.009624482984629907</v>
      </c>
      <c r="E31" s="1"/>
    </row>
    <row r="32" spans="1:5" ht="15" customHeight="1">
      <c r="A32" s="5" t="s">
        <v>34</v>
      </c>
      <c r="B32" s="6">
        <v>0</v>
      </c>
      <c r="C32" s="6">
        <v>0.006706310413054711</v>
      </c>
      <c r="D32" s="6">
        <v>0.004166321803340663</v>
      </c>
      <c r="E32" s="1"/>
    </row>
    <row r="33" spans="1:5" ht="15" customHeight="1">
      <c r="A33" s="5" t="s">
        <v>23</v>
      </c>
      <c r="B33" s="6">
        <v>0</v>
      </c>
      <c r="C33" s="6">
        <v>0.0036799190561835784</v>
      </c>
      <c r="D33" s="6">
        <v>0.002286164232490823</v>
      </c>
      <c r="E33" s="1"/>
    </row>
    <row r="34" spans="1:5" ht="15" customHeight="1">
      <c r="A34" s="5" t="s">
        <v>30</v>
      </c>
      <c r="B34" s="6">
        <v>0</v>
      </c>
      <c r="C34" s="6">
        <v>0.0015194969096961547</v>
      </c>
      <c r="D34" s="6">
        <v>0.0017492959195771268</v>
      </c>
      <c r="E34" s="1"/>
    </row>
    <row r="35" spans="1:5" ht="15" customHeight="1">
      <c r="A35" s="5" t="s">
        <v>59</v>
      </c>
      <c r="B35" s="6">
        <v>0</v>
      </c>
      <c r="C35" s="6">
        <v>4.680914650722751E-05</v>
      </c>
      <c r="D35" s="6">
        <v>2.9080366949491876E-05</v>
      </c>
      <c r="E35" s="1"/>
    </row>
    <row r="36" spans="1:5" ht="15" customHeight="1">
      <c r="A36" s="5" t="s">
        <v>25</v>
      </c>
      <c r="B36" s="6">
        <v>0</v>
      </c>
      <c r="C36" s="6">
        <v>0</v>
      </c>
      <c r="D36" s="6">
        <v>0.023040598429212796</v>
      </c>
      <c r="E36" s="1"/>
    </row>
    <row r="37" spans="1:5" ht="15" customHeight="1">
      <c r="A37" s="5" t="s">
        <v>52</v>
      </c>
      <c r="B37" s="6">
        <v>0</v>
      </c>
      <c r="C37" s="6">
        <v>0</v>
      </c>
      <c r="D37" s="6">
        <v>0.015025601907672072</v>
      </c>
      <c r="E37" s="1"/>
    </row>
    <row r="38" spans="1:5" ht="15" customHeight="1">
      <c r="A38" s="5" t="s">
        <v>10</v>
      </c>
      <c r="B38" s="6">
        <v>0</v>
      </c>
      <c r="C38" s="6">
        <v>0</v>
      </c>
      <c r="D38" s="6">
        <v>0.006766777694016379</v>
      </c>
      <c r="E38" s="1"/>
    </row>
    <row r="39" spans="1:5" ht="15" customHeight="1">
      <c r="A39" s="5" t="s">
        <v>48</v>
      </c>
      <c r="B39" s="6">
        <v>0</v>
      </c>
      <c r="C39" s="6">
        <v>0</v>
      </c>
      <c r="D39" s="6">
        <v>0.000630820267673593</v>
      </c>
      <c r="E39" s="1"/>
    </row>
    <row r="40" spans="1:5" ht="15" customHeight="1">
      <c r="A40" s="5" t="s">
        <v>71</v>
      </c>
      <c r="B40" s="6">
        <v>0</v>
      </c>
      <c r="C40" s="6">
        <v>0</v>
      </c>
      <c r="D40" s="6">
        <v>0.0005726595337746093</v>
      </c>
      <c r="E40" s="1"/>
    </row>
    <row r="41" spans="1:5" ht="15" customHeight="1">
      <c r="A41" s="5" t="s">
        <v>61</v>
      </c>
      <c r="B41" s="6">
        <v>0</v>
      </c>
      <c r="C41" s="6">
        <v>0</v>
      </c>
      <c r="D41" s="6">
        <v>0.000364623062520552</v>
      </c>
      <c r="E41" s="1"/>
    </row>
    <row r="42" spans="1:5" ht="15" customHeight="1">
      <c r="A42" s="5" t="s">
        <v>32</v>
      </c>
      <c r="B42" s="6">
        <v>0</v>
      </c>
      <c r="C42" s="6">
        <v>0</v>
      </c>
      <c r="D42" s="6">
        <v>0.00022369513038070674</v>
      </c>
      <c r="E42" s="1"/>
    </row>
    <row r="43" spans="1:5" ht="15" customHeight="1">
      <c r="A43" s="5" t="s">
        <v>16</v>
      </c>
      <c r="B43" s="6">
        <v>0</v>
      </c>
      <c r="C43" s="6">
        <v>0</v>
      </c>
      <c r="D43" s="6">
        <v>0.00015658659126649473</v>
      </c>
      <c r="E43" s="1"/>
    </row>
    <row r="44" spans="1:5" ht="15" customHeight="1">
      <c r="A44" s="7"/>
      <c r="B44" s="8">
        <v>1</v>
      </c>
      <c r="C44" s="8">
        <v>1</v>
      </c>
      <c r="D44" s="8">
        <v>1</v>
      </c>
      <c r="E44" s="1"/>
    </row>
    <row r="45" ht="7.5" customHeight="1"/>
    <row r="46" spans="1:5" ht="5.25" customHeight="1">
      <c r="A46" s="1"/>
      <c r="B46" s="1"/>
      <c r="C46" s="1"/>
      <c r="D46" s="1"/>
      <c r="E46" s="1"/>
    </row>
    <row r="47" spans="1:5" ht="16.5" customHeight="1">
      <c r="A47" s="2" t="s">
        <v>4</v>
      </c>
      <c r="B47" s="1"/>
      <c r="C47" s="1"/>
      <c r="D47" s="1"/>
      <c r="E47" s="1"/>
    </row>
    <row r="48" spans="1:5" ht="5.25" customHeight="1">
      <c r="A48" s="1"/>
      <c r="B48" s="1"/>
      <c r="C48" s="1"/>
      <c r="D48" s="1"/>
      <c r="E48" s="1"/>
    </row>
    <row r="49" spans="1:5" ht="29.25" customHeight="1">
      <c r="A49" s="3" t="s">
        <v>5</v>
      </c>
      <c r="B49" s="4" t="s">
        <v>6</v>
      </c>
      <c r="C49" s="4" t="s">
        <v>7</v>
      </c>
      <c r="D49" s="4" t="s">
        <v>8</v>
      </c>
      <c r="E49" s="1"/>
    </row>
    <row r="50" spans="1:5" ht="15" customHeight="1">
      <c r="A50" s="5" t="s">
        <v>9</v>
      </c>
      <c r="B50" s="6">
        <v>0.7006659656501928</v>
      </c>
      <c r="C50" s="6">
        <v>0.4578547095469121</v>
      </c>
      <c r="D50" s="6">
        <v>0.4502364354188604</v>
      </c>
      <c r="E50" s="1"/>
    </row>
    <row r="51" spans="1:5" ht="15" customHeight="1">
      <c r="A51" s="5" t="s">
        <v>14</v>
      </c>
      <c r="B51" s="6">
        <v>0.15444667495140682</v>
      </c>
      <c r="C51" s="6">
        <v>0.3296349399532074</v>
      </c>
      <c r="D51" s="6">
        <v>0.2697926669190218</v>
      </c>
      <c r="E51" s="1"/>
    </row>
    <row r="52" spans="1:5" ht="15" customHeight="1">
      <c r="A52" s="5" t="s">
        <v>13</v>
      </c>
      <c r="B52" s="6">
        <v>0.08141350412643789</v>
      </c>
      <c r="C52" s="6">
        <v>0.15237325152965106</v>
      </c>
      <c r="D52" s="6">
        <v>0.19577560849768033</v>
      </c>
      <c r="E52" s="1"/>
    </row>
    <row r="53" spans="1:5" ht="15" customHeight="1">
      <c r="A53" s="5" t="s">
        <v>12</v>
      </c>
      <c r="B53" s="6">
        <v>0.0450721728324252</v>
      </c>
      <c r="C53" s="6">
        <v>0.03478462624275465</v>
      </c>
      <c r="D53" s="6">
        <v>0.029698379390958547</v>
      </c>
      <c r="E53" s="1"/>
    </row>
    <row r="54" spans="1:5" ht="15" customHeight="1">
      <c r="A54" s="5" t="s">
        <v>19</v>
      </c>
      <c r="B54" s="6">
        <v>0.014338973329509607</v>
      </c>
      <c r="C54" s="6">
        <v>0.015864746058474072</v>
      </c>
      <c r="D54" s="6">
        <v>0.016098179080544853</v>
      </c>
      <c r="E54" s="1"/>
    </row>
    <row r="55" spans="1:5" ht="15" customHeight="1">
      <c r="A55" s="5" t="s">
        <v>16</v>
      </c>
      <c r="B55" s="6">
        <v>0.0014338973329509608</v>
      </c>
      <c r="C55" s="6">
        <v>0.003683110762852681</v>
      </c>
      <c r="D55" s="6">
        <v>0.008359756154107502</v>
      </c>
      <c r="E55" s="1"/>
    </row>
    <row r="56" spans="1:5" ht="15" customHeight="1">
      <c r="A56" s="5" t="s">
        <v>69</v>
      </c>
      <c r="B56" s="6">
        <v>0.0011152534811840805</v>
      </c>
      <c r="C56" s="6">
        <v>0.00018478073612199417</v>
      </c>
      <c r="D56" s="6">
        <v>0.004223717056482309</v>
      </c>
      <c r="E56" s="1"/>
    </row>
    <row r="57" spans="1:5" ht="15" customHeight="1">
      <c r="A57" s="5" t="s">
        <v>61</v>
      </c>
      <c r="B57" s="6">
        <v>0.0008762705923589204</v>
      </c>
      <c r="C57" s="6">
        <v>0.0024841199713242527</v>
      </c>
      <c r="D57" s="6">
        <v>0.0015798893740215265</v>
      </c>
      <c r="E57" s="1"/>
    </row>
    <row r="58" spans="1:5" ht="15" customHeight="1">
      <c r="A58" s="5" t="s">
        <v>71</v>
      </c>
      <c r="B58" s="6">
        <v>0.0006372877035337603</v>
      </c>
      <c r="C58" s="6">
        <v>0.0003945693914183936</v>
      </c>
      <c r="D58" s="6">
        <v>0.0006061581963294971</v>
      </c>
      <c r="E58" s="1"/>
    </row>
    <row r="59" spans="1:5" ht="15" customHeight="1">
      <c r="A59" s="5" t="s">
        <v>20</v>
      </c>
      <c r="B59" s="6">
        <v>0</v>
      </c>
      <c r="C59" s="6">
        <v>0.002639724801742774</v>
      </c>
      <c r="D59" s="6">
        <v>0.004465674500636087</v>
      </c>
      <c r="E59" s="1"/>
    </row>
    <row r="60" spans="1:5" ht="15" customHeight="1">
      <c r="A60" s="5" t="s">
        <v>32</v>
      </c>
      <c r="B60" s="6">
        <v>0</v>
      </c>
      <c r="C60" s="6">
        <v>0.00010142100554064343</v>
      </c>
      <c r="D60" s="6">
        <v>0.0001795712041977509</v>
      </c>
      <c r="E60" s="1"/>
    </row>
    <row r="61" spans="1:5" ht="15" customHeight="1">
      <c r="A61" s="5" t="s">
        <v>26</v>
      </c>
      <c r="B61" s="6">
        <v>0</v>
      </c>
      <c r="C61" s="6">
        <v>0</v>
      </c>
      <c r="D61" s="6">
        <v>0.01871587198680784</v>
      </c>
      <c r="E61" s="1"/>
    </row>
    <row r="62" spans="1:5" ht="15" customHeight="1">
      <c r="A62" s="5" t="s">
        <v>72</v>
      </c>
      <c r="B62" s="6">
        <v>0</v>
      </c>
      <c r="C62" s="6">
        <v>0</v>
      </c>
      <c r="D62" s="6">
        <v>0.0002680922203515717</v>
      </c>
      <c r="E62" s="1"/>
    </row>
    <row r="63" spans="1:5" ht="15" customHeight="1">
      <c r="A63" s="7"/>
      <c r="B63" s="8">
        <v>1</v>
      </c>
      <c r="C63" s="8">
        <v>1.0000000000000002</v>
      </c>
      <c r="D63" s="8">
        <v>1</v>
      </c>
      <c r="E63" s="1"/>
    </row>
    <row r="64" ht="7.5" customHeight="1"/>
    <row r="65" ht="30.75" customHeight="1"/>
    <row r="66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4" width="16.00390625" style="0" customWidth="1"/>
    <col min="5" max="5" width="6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74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15</v>
      </c>
      <c r="B11" s="6">
        <v>0.34968101340807567</v>
      </c>
      <c r="C11" s="6">
        <v>0.2519982220473852</v>
      </c>
      <c r="D11" s="6">
        <v>0.3162322044285274</v>
      </c>
      <c r="E11" s="1"/>
    </row>
    <row r="12" spans="1:5" ht="15" customHeight="1">
      <c r="A12" s="5" t="s">
        <v>34</v>
      </c>
      <c r="B12" s="6">
        <v>0.13376591098640508</v>
      </c>
      <c r="C12" s="6">
        <v>0.03749125776482046</v>
      </c>
      <c r="D12" s="6">
        <v>0.025572470579812916</v>
      </c>
      <c r="E12" s="1"/>
    </row>
    <row r="13" spans="1:5" ht="15" customHeight="1">
      <c r="A13" s="5" t="s">
        <v>22</v>
      </c>
      <c r="B13" s="6">
        <v>0.09096546165044676</v>
      </c>
      <c r="C13" s="6">
        <v>0.03623141910399109</v>
      </c>
      <c r="D13" s="6">
        <v>0.02637507839656269</v>
      </c>
      <c r="E13" s="1"/>
    </row>
    <row r="14" spans="1:5" ht="15" customHeight="1">
      <c r="A14" s="5" t="s">
        <v>18</v>
      </c>
      <c r="B14" s="6">
        <v>0.0560178240182234</v>
      </c>
      <c r="C14" s="6">
        <v>0.044992761345858875</v>
      </c>
      <c r="D14" s="6">
        <v>0.04664446085251376</v>
      </c>
      <c r="E14" s="1"/>
    </row>
    <row r="15" spans="1:5" ht="15" customHeight="1">
      <c r="A15" s="5" t="s">
        <v>11</v>
      </c>
      <c r="B15" s="6">
        <v>0.054161332605889775</v>
      </c>
      <c r="C15" s="6">
        <v>0.10255255336699663</v>
      </c>
      <c r="D15" s="6">
        <v>0.0721005645438142</v>
      </c>
      <c r="E15" s="1"/>
    </row>
    <row r="16" spans="1:5" ht="15" customHeight="1">
      <c r="A16" s="5" t="s">
        <v>14</v>
      </c>
      <c r="B16" s="6">
        <v>0.04383125795630219</v>
      </c>
      <c r="C16" s="6">
        <v>0.04271523679936628</v>
      </c>
      <c r="D16" s="6">
        <v>0.05315027816718488</v>
      </c>
      <c r="E16" s="1"/>
    </row>
    <row r="17" spans="1:5" ht="15" customHeight="1">
      <c r="A17" s="5" t="s">
        <v>20</v>
      </c>
      <c r="B17" s="6">
        <v>0.0424606630249727</v>
      </c>
      <c r="C17" s="6">
        <v>0.04104124809668025</v>
      </c>
      <c r="D17" s="6">
        <v>0.042497532830372886</v>
      </c>
      <c r="E17" s="1"/>
    </row>
    <row r="18" spans="1:5" ht="15" customHeight="1">
      <c r="A18" s="5" t="s">
        <v>24</v>
      </c>
      <c r="B18" s="6">
        <v>0.03904476511774439</v>
      </c>
      <c r="C18" s="6">
        <v>0.03020766575606279</v>
      </c>
      <c r="D18" s="6">
        <v>0.020321334460403948</v>
      </c>
      <c r="E18" s="1"/>
    </row>
    <row r="19" spans="1:5" ht="15" customHeight="1">
      <c r="A19" s="5" t="s">
        <v>9</v>
      </c>
      <c r="B19" s="6">
        <v>0.035558173387602865</v>
      </c>
      <c r="C19" s="6">
        <v>0.04797910232741574</v>
      </c>
      <c r="D19" s="6">
        <v>0.053028024766744015</v>
      </c>
      <c r="E19" s="1"/>
    </row>
    <row r="20" spans="1:5" ht="15" customHeight="1">
      <c r="A20" s="5" t="s">
        <v>13</v>
      </c>
      <c r="B20" s="6">
        <v>0.026244340447388877</v>
      </c>
      <c r="C20" s="6">
        <v>0.023555280264320928</v>
      </c>
      <c r="D20" s="6">
        <v>0.029104091504870346</v>
      </c>
      <c r="E20" s="1"/>
    </row>
    <row r="21" spans="1:5" ht="15" customHeight="1">
      <c r="A21" s="5" t="s">
        <v>19</v>
      </c>
      <c r="B21" s="6">
        <v>0.018137040914957214</v>
      </c>
      <c r="C21" s="6">
        <v>0.0186663160730393</v>
      </c>
      <c r="D21" s="6">
        <v>0.020395365643715746</v>
      </c>
      <c r="E21" s="1"/>
    </row>
    <row r="22" spans="1:5" ht="15" customHeight="1">
      <c r="A22" s="5" t="s">
        <v>17</v>
      </c>
      <c r="B22" s="6">
        <v>0.016223668615951606</v>
      </c>
      <c r="C22" s="6">
        <v>0.005557461856108387</v>
      </c>
      <c r="D22" s="6">
        <v>0.0037611477966756684</v>
      </c>
      <c r="E22" s="1"/>
    </row>
    <row r="23" spans="1:5" ht="15" customHeight="1">
      <c r="A23" s="5" t="s">
        <v>12</v>
      </c>
      <c r="B23" s="6">
        <v>0.01380306205309669</v>
      </c>
      <c r="C23" s="6">
        <v>0.03625025174502117</v>
      </c>
      <c r="D23" s="6">
        <v>0.036893418009725676</v>
      </c>
      <c r="E23" s="1"/>
    </row>
    <row r="24" spans="1:5" ht="15" customHeight="1">
      <c r="A24" s="5" t="s">
        <v>33</v>
      </c>
      <c r="B24" s="6">
        <v>0.013205939895564407</v>
      </c>
      <c r="C24" s="6">
        <v>0.008014802007749915</v>
      </c>
      <c r="D24" s="6">
        <v>0.00881542065850997</v>
      </c>
      <c r="E24" s="1"/>
    </row>
    <row r="25" spans="1:5" ht="15" customHeight="1">
      <c r="A25" s="5" t="s">
        <v>10</v>
      </c>
      <c r="B25" s="6">
        <v>0.010861681469400865</v>
      </c>
      <c r="C25" s="6">
        <v>0.005370340427736313</v>
      </c>
      <c r="D25" s="6">
        <v>0.004897703341417273</v>
      </c>
      <c r="E25" s="1"/>
    </row>
    <row r="26" spans="1:5" ht="15" customHeight="1">
      <c r="A26" s="5" t="s">
        <v>36</v>
      </c>
      <c r="B26" s="6">
        <v>0.009728509107387408</v>
      </c>
      <c r="C26" s="6">
        <v>0.03748437092327028</v>
      </c>
      <c r="D26" s="6">
        <v>0.058864871498091685</v>
      </c>
      <c r="E26" s="1"/>
    </row>
    <row r="27" spans="1:5" ht="15" customHeight="1">
      <c r="A27" s="5" t="s">
        <v>28</v>
      </c>
      <c r="B27" s="6">
        <v>0.00920006123307914</v>
      </c>
      <c r="C27" s="6">
        <v>0.032083075006008654</v>
      </c>
      <c r="D27" s="6">
        <v>0.023955461144043722</v>
      </c>
      <c r="E27" s="1"/>
    </row>
    <row r="28" spans="1:5" ht="15" customHeight="1">
      <c r="A28" s="5" t="s">
        <v>39</v>
      </c>
      <c r="B28" s="6">
        <v>0.008228255357142686</v>
      </c>
      <c r="C28" s="6">
        <v>0.007535501673340615</v>
      </c>
      <c r="D28" s="6">
        <v>0.0063731263077717246</v>
      </c>
      <c r="E28" s="1"/>
    </row>
    <row r="29" spans="1:5" ht="15" customHeight="1">
      <c r="A29" s="5" t="s">
        <v>44</v>
      </c>
      <c r="B29" s="6">
        <v>0.008024367279134246</v>
      </c>
      <c r="C29" s="6">
        <v>0.004466852561366635</v>
      </c>
      <c r="D29" s="6">
        <v>0.003409708004418134</v>
      </c>
      <c r="E29" s="1"/>
    </row>
    <row r="30" spans="1:5" ht="15" customHeight="1">
      <c r="A30" s="5" t="s">
        <v>56</v>
      </c>
      <c r="B30" s="6">
        <v>0.006731205254462006</v>
      </c>
      <c r="C30" s="6">
        <v>0.007305360236687033</v>
      </c>
      <c r="D30" s="6">
        <v>0.00534734664099509</v>
      </c>
      <c r="E30" s="1"/>
    </row>
    <row r="31" spans="1:5" ht="15" customHeight="1">
      <c r="A31" s="5" t="s">
        <v>27</v>
      </c>
      <c r="B31" s="6">
        <v>0.004006993233823828</v>
      </c>
      <c r="C31" s="6">
        <v>0.024462986129204344</v>
      </c>
      <c r="D31" s="6">
        <v>0.02801383766712548</v>
      </c>
      <c r="E31" s="1"/>
    </row>
    <row r="32" spans="1:5" ht="15" customHeight="1">
      <c r="A32" s="5" t="s">
        <v>75</v>
      </c>
      <c r="B32" s="6">
        <v>0.002600537317358848</v>
      </c>
      <c r="C32" s="6">
        <v>0.0020797337381149323</v>
      </c>
      <c r="D32" s="6">
        <v>0.0014368319168628465</v>
      </c>
      <c r="E32" s="1"/>
    </row>
    <row r="33" spans="1:5" ht="15" customHeight="1">
      <c r="A33" s="5" t="s">
        <v>30</v>
      </c>
      <c r="B33" s="6">
        <v>0.0019036818859863077</v>
      </c>
      <c r="C33" s="6">
        <v>0.0009905466403815422</v>
      </c>
      <c r="D33" s="6">
        <v>0.000988060812939696</v>
      </c>
      <c r="E33" s="1"/>
    </row>
    <row r="34" spans="1:5" ht="15" customHeight="1">
      <c r="A34" s="5" t="s">
        <v>76</v>
      </c>
      <c r="B34" s="6">
        <v>0.001856094060697781</v>
      </c>
      <c r="C34" s="6">
        <v>0.00017493912661150737</v>
      </c>
      <c r="D34" s="6">
        <v>0.00011623873422941844</v>
      </c>
      <c r="E34" s="1"/>
    </row>
    <row r="35" spans="1:5" ht="15" customHeight="1">
      <c r="A35" s="5" t="s">
        <v>32</v>
      </c>
      <c r="B35" s="6">
        <v>0.001023071190614776</v>
      </c>
      <c r="C35" s="6">
        <v>0.0005163951460038975</v>
      </c>
      <c r="D35" s="6">
        <v>0.0007038027930396953</v>
      </c>
      <c r="E35" s="1"/>
    </row>
    <row r="36" spans="1:5" ht="15" customHeight="1">
      <c r="A36" s="5" t="s">
        <v>77</v>
      </c>
      <c r="B36" s="6">
        <v>0.000846358984361232</v>
      </c>
      <c r="C36" s="6">
        <v>7.977036544596997E-05</v>
      </c>
      <c r="D36" s="6">
        <v>5.3003616103841664E-05</v>
      </c>
      <c r="E36" s="1"/>
    </row>
    <row r="37" spans="1:5" ht="15" customHeight="1">
      <c r="A37" s="5" t="s">
        <v>16</v>
      </c>
      <c r="B37" s="6">
        <v>0.0008153655567649052</v>
      </c>
      <c r="C37" s="6">
        <v>0.0011265672850015549</v>
      </c>
      <c r="D37" s="6">
        <v>0.001460856179126815</v>
      </c>
      <c r="E37" s="1"/>
    </row>
    <row r="38" spans="1:5" ht="15" customHeight="1">
      <c r="A38" s="5" t="s">
        <v>26</v>
      </c>
      <c r="B38" s="6">
        <v>0.0005463584992942225</v>
      </c>
      <c r="C38" s="6">
        <v>0.05838382420304535</v>
      </c>
      <c r="D38" s="6">
        <v>0.038793276017124394</v>
      </c>
      <c r="E38" s="1"/>
    </row>
    <row r="39" spans="1:5" ht="15" customHeight="1">
      <c r="A39" s="5" t="s">
        <v>51</v>
      </c>
      <c r="B39" s="6">
        <v>0.00014652341571981422</v>
      </c>
      <c r="C39" s="6">
        <v>2.657139637742521E-05</v>
      </c>
      <c r="D39" s="6">
        <v>4.01415296842768E-05</v>
      </c>
      <c r="E39" s="1"/>
    </row>
    <row r="40" spans="1:5" ht="15" customHeight="1">
      <c r="A40" s="5" t="s">
        <v>38</v>
      </c>
      <c r="B40" s="6">
        <v>0.0001236309945993863</v>
      </c>
      <c r="C40" s="6">
        <v>0.0001937319760860556</v>
      </c>
      <c r="D40" s="6">
        <v>0.00037694498302074265</v>
      </c>
      <c r="E40" s="1"/>
    </row>
    <row r="41" spans="1:5" ht="15" customHeight="1">
      <c r="A41" s="5" t="s">
        <v>45</v>
      </c>
      <c r="B41" s="6">
        <v>0.00010038095700669307</v>
      </c>
      <c r="C41" s="6">
        <v>0.0003577307656055893</v>
      </c>
      <c r="D41" s="6">
        <v>0.0002856285241990237</v>
      </c>
      <c r="E41" s="1"/>
    </row>
    <row r="42" spans="1:5" ht="15" customHeight="1">
      <c r="A42" s="5" t="s">
        <v>42</v>
      </c>
      <c r="B42" s="6">
        <v>7.85395309630893E-05</v>
      </c>
      <c r="C42" s="6">
        <v>0.00011540515464765132</v>
      </c>
      <c r="D42" s="6">
        <v>7.668123969535628E-05</v>
      </c>
      <c r="E42" s="1"/>
    </row>
    <row r="43" spans="1:5" ht="15" customHeight="1">
      <c r="A43" s="5" t="s">
        <v>47</v>
      </c>
      <c r="B43" s="6">
        <v>4.564576916830823E-05</v>
      </c>
      <c r="C43" s="6">
        <v>3.548470481692795E-05</v>
      </c>
      <c r="D43" s="6">
        <v>2.8538279147178175E-05</v>
      </c>
      <c r="E43" s="1"/>
    </row>
    <row r="44" spans="1:5" ht="15" customHeight="1">
      <c r="A44" s="5" t="s">
        <v>40</v>
      </c>
      <c r="B44" s="6">
        <v>3.2284820412840424E-05</v>
      </c>
      <c r="C44" s="6">
        <v>6.036613042404828E-05</v>
      </c>
      <c r="D44" s="6">
        <v>0.003940398934305721</v>
      </c>
      <c r="E44" s="1"/>
    </row>
    <row r="45" spans="1:5" ht="15" customHeight="1">
      <c r="A45" s="5" t="s">
        <v>78</v>
      </c>
      <c r="B45" s="6">
        <v>0</v>
      </c>
      <c r="C45" s="6">
        <v>0.05596120166865725</v>
      </c>
      <c r="D45" s="6">
        <v>0.03724125903064005</v>
      </c>
      <c r="E45" s="1"/>
    </row>
    <row r="46" spans="1:5" ht="15" customHeight="1">
      <c r="A46" s="5" t="s">
        <v>25</v>
      </c>
      <c r="B46" s="6">
        <v>0</v>
      </c>
      <c r="C46" s="6">
        <v>0.01680323658767745</v>
      </c>
      <c r="D46" s="6">
        <v>0.014935869696548264</v>
      </c>
      <c r="E46" s="1"/>
    </row>
    <row r="47" spans="1:5" ht="15" customHeight="1">
      <c r="A47" s="5" t="s">
        <v>79</v>
      </c>
      <c r="B47" s="6">
        <v>0</v>
      </c>
      <c r="C47" s="6">
        <v>0.0048665866376030546</v>
      </c>
      <c r="D47" s="6">
        <v>0.003233615496600805</v>
      </c>
      <c r="E47" s="1"/>
    </row>
    <row r="48" spans="1:5" ht="15" customHeight="1">
      <c r="A48" s="5" t="s">
        <v>23</v>
      </c>
      <c r="B48" s="6">
        <v>0</v>
      </c>
      <c r="C48" s="6">
        <v>0.00343845853404137</v>
      </c>
      <c r="D48" s="6">
        <v>0.0022952229912318813</v>
      </c>
      <c r="E48" s="1"/>
    </row>
    <row r="49" spans="1:5" ht="15" customHeight="1">
      <c r="A49" s="5" t="s">
        <v>29</v>
      </c>
      <c r="B49" s="6">
        <v>0</v>
      </c>
      <c r="C49" s="6">
        <v>0.002813497044191781</v>
      </c>
      <c r="D49" s="6">
        <v>0.0018694350515498146</v>
      </c>
      <c r="E49" s="1"/>
    </row>
    <row r="50" spans="1:5" ht="15" customHeight="1">
      <c r="A50" s="5" t="s">
        <v>52</v>
      </c>
      <c r="B50" s="6">
        <v>0</v>
      </c>
      <c r="C50" s="6">
        <v>0.002448702107139128</v>
      </c>
      <c r="D50" s="6">
        <v>0.0025852855914142397</v>
      </c>
      <c r="E50" s="1"/>
    </row>
    <row r="51" spans="1:5" ht="15" customHeight="1">
      <c r="A51" s="5" t="s">
        <v>66</v>
      </c>
      <c r="B51" s="6">
        <v>0</v>
      </c>
      <c r="C51" s="6">
        <v>0.0021387961099253246</v>
      </c>
      <c r="D51" s="6">
        <v>0.001421128351375743</v>
      </c>
      <c r="E51" s="1"/>
    </row>
    <row r="52" spans="1:5" ht="15" customHeight="1">
      <c r="A52" s="5" t="s">
        <v>35</v>
      </c>
      <c r="B52" s="6">
        <v>0</v>
      </c>
      <c r="C52" s="6">
        <v>0.0003989103442232815</v>
      </c>
      <c r="D52" s="6">
        <v>0.0009973268030812298</v>
      </c>
      <c r="E52" s="1"/>
    </row>
    <row r="53" spans="1:5" ht="15" customHeight="1">
      <c r="A53" s="5" t="s">
        <v>53</v>
      </c>
      <c r="B53" s="6">
        <v>0</v>
      </c>
      <c r="C53" s="6">
        <v>0.0002516230717559205</v>
      </c>
      <c r="D53" s="6">
        <v>0.0001671915707500874</v>
      </c>
      <c r="E53" s="1"/>
    </row>
    <row r="54" spans="1:5" ht="15" customHeight="1">
      <c r="A54" s="5" t="s">
        <v>55</v>
      </c>
      <c r="B54" s="6">
        <v>0</v>
      </c>
      <c r="C54" s="6">
        <v>0.00023664272143742853</v>
      </c>
      <c r="D54" s="6">
        <v>0.0004138574602474257</v>
      </c>
      <c r="E54" s="1"/>
    </row>
    <row r="55" spans="1:5" ht="15" customHeight="1">
      <c r="A55" s="5" t="s">
        <v>31</v>
      </c>
      <c r="B55" s="6">
        <v>0</v>
      </c>
      <c r="C55" s="6">
        <v>0.0001807004757168099</v>
      </c>
      <c r="D55" s="6">
        <v>0.00012006687685494649</v>
      </c>
      <c r="E55" s="1"/>
    </row>
    <row r="56" spans="1:5" ht="15" customHeight="1">
      <c r="A56" s="5" t="s">
        <v>43</v>
      </c>
      <c r="B56" s="6">
        <v>0</v>
      </c>
      <c r="C56" s="6">
        <v>0.00011757702456226419</v>
      </c>
      <c r="D56" s="6">
        <v>0.0002545542210958912</v>
      </c>
      <c r="E56" s="1"/>
    </row>
    <row r="57" spans="1:5" ht="15" customHeight="1">
      <c r="A57" s="5" t="s">
        <v>80</v>
      </c>
      <c r="B57" s="6">
        <v>0</v>
      </c>
      <c r="C57" s="6">
        <v>0.00011586364699458666</v>
      </c>
      <c r="D57" s="6">
        <v>7.698588606631931E-05</v>
      </c>
      <c r="E57" s="1"/>
    </row>
    <row r="58" spans="1:5" ht="15" customHeight="1">
      <c r="A58" s="5" t="s">
        <v>81</v>
      </c>
      <c r="B58" s="6">
        <v>0</v>
      </c>
      <c r="C58" s="6">
        <v>9.259729040617875E-05</v>
      </c>
      <c r="D58" s="6">
        <v>6.152649803603217E-05</v>
      </c>
      <c r="E58" s="1"/>
    </row>
    <row r="59" spans="1:5" ht="15" customHeight="1">
      <c r="A59" s="5" t="s">
        <v>82</v>
      </c>
      <c r="B59" s="6">
        <v>0</v>
      </c>
      <c r="C59" s="6">
        <v>2.2938661425190896E-05</v>
      </c>
      <c r="D59" s="6">
        <v>1.5241650170705642E-05</v>
      </c>
      <c r="E59" s="1"/>
    </row>
    <row r="60" spans="1:5" ht="15" customHeight="1">
      <c r="A60" s="5" t="s">
        <v>63</v>
      </c>
      <c r="B60" s="6">
        <v>0</v>
      </c>
      <c r="C60" s="6">
        <v>5.14949542198163E-06</v>
      </c>
      <c r="D60" s="6">
        <v>2.2302577902848867E-05</v>
      </c>
      <c r="E60" s="1"/>
    </row>
    <row r="61" spans="1:5" ht="15" customHeight="1">
      <c r="A61" s="5" t="s">
        <v>46</v>
      </c>
      <c r="B61" s="6">
        <v>0</v>
      </c>
      <c r="C61" s="6">
        <v>2.2002389530285144E-06</v>
      </c>
      <c r="D61" s="6">
        <v>1.461954200047276E-06</v>
      </c>
      <c r="E61" s="1"/>
    </row>
    <row r="62" spans="1:5" ht="15" customHeight="1">
      <c r="A62" s="5" t="s">
        <v>58</v>
      </c>
      <c r="B62" s="6">
        <v>0</v>
      </c>
      <c r="C62" s="6">
        <v>1.3107806528680511E-06</v>
      </c>
      <c r="D62" s="6">
        <v>0.00015255647604535882</v>
      </c>
      <c r="E62" s="1"/>
    </row>
    <row r="63" spans="1:5" ht="15" customHeight="1">
      <c r="A63" s="5" t="s">
        <v>60</v>
      </c>
      <c r="B63" s="6">
        <v>0</v>
      </c>
      <c r="C63" s="6">
        <v>8.75414221736877E-07</v>
      </c>
      <c r="D63" s="6">
        <v>5.81671139167746E-07</v>
      </c>
      <c r="E63" s="1"/>
    </row>
    <row r="64" spans="1:5" ht="15" customHeight="1">
      <c r="A64" s="5" t="s">
        <v>61</v>
      </c>
      <c r="B64" s="6">
        <v>0</v>
      </c>
      <c r="C64" s="6">
        <v>0</v>
      </c>
      <c r="D64" s="6">
        <v>8.067934227299195E-05</v>
      </c>
      <c r="E64" s="1"/>
    </row>
    <row r="65" spans="1:5" ht="15" customHeight="1">
      <c r="A65" s="5" t="s">
        <v>57</v>
      </c>
      <c r="B65" s="6">
        <v>0</v>
      </c>
      <c r="C65" s="6">
        <v>0</v>
      </c>
      <c r="D65" s="6">
        <v>0</v>
      </c>
      <c r="E65" s="1"/>
    </row>
    <row r="66" spans="1:5" ht="15" customHeight="1">
      <c r="A66" s="5" t="s">
        <v>83</v>
      </c>
      <c r="B66" s="6">
        <v>0</v>
      </c>
      <c r="C66" s="6">
        <v>0</v>
      </c>
      <c r="D66" s="6">
        <v>0</v>
      </c>
      <c r="E66" s="1"/>
    </row>
    <row r="67" spans="1:5" ht="15" customHeight="1">
      <c r="A67" s="7"/>
      <c r="B67" s="8">
        <v>0.9999999999999998</v>
      </c>
      <c r="C67" s="8">
        <v>1.0000000000000002</v>
      </c>
      <c r="D67" s="8">
        <v>1</v>
      </c>
      <c r="E67" s="1"/>
    </row>
    <row r="68" ht="7.5" customHeight="1"/>
    <row r="69" spans="1:5" ht="5.25" customHeight="1">
      <c r="A69" s="1"/>
      <c r="B69" s="1"/>
      <c r="C69" s="1"/>
      <c r="D69" s="1"/>
      <c r="E69" s="1"/>
    </row>
    <row r="70" spans="1:5" ht="16.5" customHeight="1">
      <c r="A70" s="2" t="s">
        <v>4</v>
      </c>
      <c r="B70" s="1"/>
      <c r="C70" s="1"/>
      <c r="D70" s="1"/>
      <c r="E70" s="1"/>
    </row>
    <row r="71" spans="1:5" ht="5.25" customHeight="1">
      <c r="A71" s="1"/>
      <c r="B71" s="1"/>
      <c r="C71" s="1"/>
      <c r="D71" s="1"/>
      <c r="E71" s="1"/>
    </row>
    <row r="72" spans="1:5" ht="26.25" customHeight="1">
      <c r="A72" s="3" t="s">
        <v>5</v>
      </c>
      <c r="B72" s="4" t="s">
        <v>6</v>
      </c>
      <c r="C72" s="4" t="s">
        <v>7</v>
      </c>
      <c r="D72" s="4" t="s">
        <v>8</v>
      </c>
      <c r="E72" s="1"/>
    </row>
    <row r="73" spans="1:5" ht="15" customHeight="1">
      <c r="A73" s="5" t="s">
        <v>79</v>
      </c>
      <c r="B73" s="6">
        <v>0.2869699407570745</v>
      </c>
      <c r="C73" s="6">
        <v>0.12824528803398982</v>
      </c>
      <c r="D73" s="6">
        <v>0.07747948985069435</v>
      </c>
      <c r="E73" s="1"/>
    </row>
    <row r="74" spans="1:5" ht="15" customHeight="1">
      <c r="A74" s="5" t="s">
        <v>69</v>
      </c>
      <c r="B74" s="6">
        <v>0.25923400146495645</v>
      </c>
      <c r="C74" s="6">
        <v>0.17988071692075677</v>
      </c>
      <c r="D74" s="6">
        <v>0.17621897237937031</v>
      </c>
      <c r="E74" s="1"/>
    </row>
    <row r="75" spans="1:5" ht="15" customHeight="1">
      <c r="A75" s="5" t="s">
        <v>14</v>
      </c>
      <c r="B75" s="6">
        <v>0.08848138069311366</v>
      </c>
      <c r="C75" s="6">
        <v>0.13036041976259422</v>
      </c>
      <c r="D75" s="6">
        <v>0.16038567680348734</v>
      </c>
      <c r="E75" s="1"/>
    </row>
    <row r="76" spans="1:5" ht="15" customHeight="1">
      <c r="A76" s="5" t="s">
        <v>78</v>
      </c>
      <c r="B76" s="6">
        <v>0.07939644605314748</v>
      </c>
      <c r="C76" s="6">
        <v>0.012759873796018867</v>
      </c>
      <c r="D76" s="6">
        <v>0.02819678677514122</v>
      </c>
      <c r="E76" s="1"/>
    </row>
    <row r="77" spans="1:5" ht="15" customHeight="1">
      <c r="A77" s="5" t="s">
        <v>72</v>
      </c>
      <c r="B77" s="6">
        <v>0.06494033065267141</v>
      </c>
      <c r="C77" s="6">
        <v>0.07193783944992123</v>
      </c>
      <c r="D77" s="6">
        <v>0.06528165069775548</v>
      </c>
      <c r="E77" s="1"/>
    </row>
    <row r="78" spans="1:5" ht="15" customHeight="1">
      <c r="A78" s="5" t="s">
        <v>13</v>
      </c>
      <c r="B78" s="6">
        <v>0.06178127482027916</v>
      </c>
      <c r="C78" s="6">
        <v>0.06265848403587479</v>
      </c>
      <c r="D78" s="6">
        <v>0.06968952464377151</v>
      </c>
      <c r="E78" s="1"/>
    </row>
    <row r="79" spans="1:5" ht="15" customHeight="1">
      <c r="A79" s="5" t="s">
        <v>9</v>
      </c>
      <c r="B79" s="6">
        <v>0.05745849929219321</v>
      </c>
      <c r="C79" s="6">
        <v>0.13603108519601692</v>
      </c>
      <c r="D79" s="6">
        <v>0.12794642337186501</v>
      </c>
      <c r="E79" s="1"/>
    </row>
    <row r="80" spans="1:5" ht="15" customHeight="1">
      <c r="A80" s="5" t="s">
        <v>19</v>
      </c>
      <c r="B80" s="6">
        <v>0.03604470372899225</v>
      </c>
      <c r="C80" s="6">
        <v>0.02156179059389092</v>
      </c>
      <c r="D80" s="6">
        <v>0.02338985905843911</v>
      </c>
      <c r="E80" s="1"/>
    </row>
    <row r="81" spans="1:5" ht="15" customHeight="1">
      <c r="A81" s="5" t="s">
        <v>12</v>
      </c>
      <c r="B81" s="6">
        <v>0.032865071943396176</v>
      </c>
      <c r="C81" s="6">
        <v>0.10317969201195984</v>
      </c>
      <c r="D81" s="6">
        <v>0.08135578455902112</v>
      </c>
      <c r="E81" s="1"/>
    </row>
    <row r="82" spans="1:5" ht="15" customHeight="1">
      <c r="A82" s="5" t="s">
        <v>71</v>
      </c>
      <c r="B82" s="6">
        <v>0.019328871332044757</v>
      </c>
      <c r="C82" s="6">
        <v>0.01646635452860707</v>
      </c>
      <c r="D82" s="6">
        <v>0.011146910678348679</v>
      </c>
      <c r="E82" s="1"/>
    </row>
    <row r="83" spans="1:5" ht="15" customHeight="1">
      <c r="A83" s="5" t="s">
        <v>20</v>
      </c>
      <c r="B83" s="6">
        <v>0.011561748938608608</v>
      </c>
      <c r="C83" s="6">
        <v>0.12381338961266747</v>
      </c>
      <c r="D83" s="6">
        <v>0.16087372728154825</v>
      </c>
      <c r="E83" s="1"/>
    </row>
    <row r="84" spans="1:5" ht="15" customHeight="1">
      <c r="A84" s="5" t="s">
        <v>16</v>
      </c>
      <c r="B84" s="6">
        <v>0.001066380268594294</v>
      </c>
      <c r="C84" s="6">
        <v>0.0012403365715565695</v>
      </c>
      <c r="D84" s="6">
        <v>0.0014066475492460853</v>
      </c>
      <c r="E84" s="1"/>
    </row>
    <row r="85" spans="1:5" ht="15" customHeight="1">
      <c r="A85" s="5" t="s">
        <v>32</v>
      </c>
      <c r="B85" s="6">
        <v>0.0006293490792833401</v>
      </c>
      <c r="C85" s="6">
        <v>0.0009067009382181764</v>
      </c>
      <c r="D85" s="6">
        <v>0.001090279699484584</v>
      </c>
      <c r="E85" s="1"/>
    </row>
    <row r="86" spans="1:5" ht="15" customHeight="1">
      <c r="A86" s="5" t="s">
        <v>61</v>
      </c>
      <c r="B86" s="6">
        <v>0.00024200097564468554</v>
      </c>
      <c r="C86" s="6">
        <v>0.010709718672097785</v>
      </c>
      <c r="D86" s="6">
        <v>0.010320863320960228</v>
      </c>
      <c r="E86" s="1"/>
    </row>
    <row r="87" spans="1:5" ht="15" customHeight="1">
      <c r="A87" s="5" t="s">
        <v>45</v>
      </c>
      <c r="B87" s="6">
        <v>0</v>
      </c>
      <c r="C87" s="6">
        <v>0.00024830987582954994</v>
      </c>
      <c r="D87" s="6">
        <v>0.0005154775008648524</v>
      </c>
      <c r="E87" s="1"/>
    </row>
    <row r="88" spans="1:5" ht="15" customHeight="1">
      <c r="A88" s="5" t="s">
        <v>26</v>
      </c>
      <c r="B88" s="6">
        <v>0</v>
      </c>
      <c r="C88" s="6">
        <v>0</v>
      </c>
      <c r="D88" s="6">
        <v>0.00470192583000189</v>
      </c>
      <c r="E88" s="1"/>
    </row>
    <row r="89" spans="1:5" ht="15" customHeight="1">
      <c r="A89" s="7"/>
      <c r="B89" s="8">
        <v>0.9999999999999999</v>
      </c>
      <c r="C89" s="8">
        <v>1</v>
      </c>
      <c r="D89" s="8">
        <v>1</v>
      </c>
      <c r="E89" s="1"/>
    </row>
    <row r="90" ht="7.5" customHeight="1"/>
    <row r="91" ht="30.75" customHeight="1"/>
    <row r="92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5.00390625" style="0" customWidth="1"/>
    <col min="4" max="4" width="14.00390625" style="0" customWidth="1"/>
    <col min="5" max="5" width="8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84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26</v>
      </c>
      <c r="B11" s="6">
        <v>0.12210289683859213</v>
      </c>
      <c r="C11" s="6">
        <v>0.12781196164997657</v>
      </c>
      <c r="D11" s="6">
        <v>0.0968019376443628</v>
      </c>
      <c r="E11" s="1"/>
    </row>
    <row r="12" spans="1:5" ht="15" customHeight="1">
      <c r="A12" s="5" t="s">
        <v>14</v>
      </c>
      <c r="B12" s="6">
        <v>0.09174566148166591</v>
      </c>
      <c r="C12" s="6">
        <v>0.08609563071917607</v>
      </c>
      <c r="D12" s="6">
        <v>0.10416927163850645</v>
      </c>
      <c r="E12" s="1"/>
    </row>
    <row r="13" spans="1:5" ht="15" customHeight="1">
      <c r="A13" s="5" t="s">
        <v>28</v>
      </c>
      <c r="B13" s="6">
        <v>0.09071606926924852</v>
      </c>
      <c r="C13" s="6">
        <v>0.07948709896048085</v>
      </c>
      <c r="D13" s="6">
        <v>0.06733842733208446</v>
      </c>
      <c r="E13" s="1"/>
    </row>
    <row r="14" spans="1:5" ht="15" customHeight="1">
      <c r="A14" s="5" t="s">
        <v>17</v>
      </c>
      <c r="B14" s="6">
        <v>0.08792918009703844</v>
      </c>
      <c r="C14" s="6">
        <v>0.08089144994962189</v>
      </c>
      <c r="D14" s="6">
        <v>0.07005483513085863</v>
      </c>
      <c r="E14" s="1"/>
    </row>
    <row r="15" spans="1:5" ht="15" customHeight="1">
      <c r="A15" s="5" t="s">
        <v>22</v>
      </c>
      <c r="B15" s="6">
        <v>0.06761360186836035</v>
      </c>
      <c r="C15" s="6">
        <v>0.0597601099256975</v>
      </c>
      <c r="D15" s="6">
        <v>0.049643980866813375</v>
      </c>
      <c r="E15" s="1"/>
    </row>
    <row r="16" spans="1:5" ht="15" customHeight="1">
      <c r="A16" s="5" t="s">
        <v>85</v>
      </c>
      <c r="B16" s="6">
        <v>0.05270609807109505</v>
      </c>
      <c r="C16" s="6">
        <v>0.05750507373761967</v>
      </c>
      <c r="D16" s="6">
        <v>0.044757356819380534</v>
      </c>
      <c r="E16" s="1"/>
    </row>
    <row r="17" spans="1:5" ht="15" customHeight="1">
      <c r="A17" s="5" t="s">
        <v>25</v>
      </c>
      <c r="B17" s="6">
        <v>0.05269467981826598</v>
      </c>
      <c r="C17" s="6">
        <v>0.0610999991482642</v>
      </c>
      <c r="D17" s="6">
        <v>0.05661690317916447</v>
      </c>
      <c r="E17" s="1"/>
    </row>
    <row r="18" spans="1:5" ht="15" customHeight="1">
      <c r="A18" s="5" t="s">
        <v>9</v>
      </c>
      <c r="B18" s="6">
        <v>0.04429585862754829</v>
      </c>
      <c r="C18" s="6">
        <v>0.048718912440696954</v>
      </c>
      <c r="D18" s="6">
        <v>0.055719040430678574</v>
      </c>
      <c r="E18" s="1"/>
    </row>
    <row r="19" spans="1:5" ht="15" customHeight="1">
      <c r="A19" s="5" t="s">
        <v>10</v>
      </c>
      <c r="B19" s="6">
        <v>0.04391237242887403</v>
      </c>
      <c r="C19" s="6">
        <v>0.041680610557238956</v>
      </c>
      <c r="D19" s="6">
        <v>0.03506504283142062</v>
      </c>
      <c r="E19" s="1"/>
    </row>
    <row r="20" spans="1:5" ht="15" customHeight="1">
      <c r="A20" s="5" t="s">
        <v>86</v>
      </c>
      <c r="B20" s="6">
        <v>0.03922086298597894</v>
      </c>
      <c r="C20" s="6">
        <v>0.03147317611941441</v>
      </c>
      <c r="D20" s="6">
        <v>0.023837083734972626</v>
      </c>
      <c r="E20" s="1"/>
    </row>
    <row r="21" spans="1:5" ht="15" customHeight="1">
      <c r="A21" s="5" t="s">
        <v>12</v>
      </c>
      <c r="B21" s="6">
        <v>0.03534144196380581</v>
      </c>
      <c r="C21" s="6">
        <v>0.03688308672955479</v>
      </c>
      <c r="D21" s="6">
        <v>0.05492322626993798</v>
      </c>
      <c r="E21" s="1"/>
    </row>
    <row r="22" spans="1:5" ht="15" customHeight="1">
      <c r="A22" s="5" t="s">
        <v>29</v>
      </c>
      <c r="B22" s="6">
        <v>0.02871217146762424</v>
      </c>
      <c r="C22" s="6">
        <v>0.025548134197691332</v>
      </c>
      <c r="D22" s="6">
        <v>0.02185851763272284</v>
      </c>
      <c r="E22" s="1"/>
    </row>
    <row r="23" spans="1:5" ht="15" customHeight="1">
      <c r="A23" s="5" t="s">
        <v>52</v>
      </c>
      <c r="B23" s="6">
        <v>0.027335297272819935</v>
      </c>
      <c r="C23" s="6">
        <v>0.031396970154389685</v>
      </c>
      <c r="D23" s="6">
        <v>0.038506902133386686</v>
      </c>
      <c r="E23" s="1"/>
    </row>
    <row r="24" spans="1:5" ht="15" customHeight="1">
      <c r="A24" s="5" t="s">
        <v>56</v>
      </c>
      <c r="B24" s="6">
        <v>0.026527386261669592</v>
      </c>
      <c r="C24" s="6">
        <v>0.024024277547002402</v>
      </c>
      <c r="D24" s="6">
        <v>0.021324176336322137</v>
      </c>
      <c r="E24" s="1"/>
    </row>
    <row r="25" spans="1:5" ht="15" customHeight="1">
      <c r="A25" s="5" t="s">
        <v>11</v>
      </c>
      <c r="B25" s="6">
        <v>0.01702600743801699</v>
      </c>
      <c r="C25" s="6">
        <v>0.01785185702980516</v>
      </c>
      <c r="D25" s="6">
        <v>0.014865645972391466</v>
      </c>
      <c r="E25" s="1"/>
    </row>
    <row r="26" spans="1:5" ht="15" customHeight="1">
      <c r="A26" s="5" t="s">
        <v>18</v>
      </c>
      <c r="B26" s="6">
        <v>0.016350659557272565</v>
      </c>
      <c r="C26" s="6">
        <v>0.02708418530364025</v>
      </c>
      <c r="D26" s="6">
        <v>0.03795315142862339</v>
      </c>
      <c r="E26" s="1"/>
    </row>
    <row r="27" spans="1:5" ht="15" customHeight="1">
      <c r="A27" s="5" t="s">
        <v>30</v>
      </c>
      <c r="B27" s="6">
        <v>0.015482315354319525</v>
      </c>
      <c r="C27" s="6">
        <v>0.007523603681404735</v>
      </c>
      <c r="D27" s="6">
        <v>0.005865307231326046</v>
      </c>
      <c r="E27" s="1"/>
    </row>
    <row r="28" spans="1:5" ht="15" customHeight="1">
      <c r="A28" s="5" t="s">
        <v>35</v>
      </c>
      <c r="B28" s="6">
        <v>0.015343346862570465</v>
      </c>
      <c r="C28" s="6">
        <v>0.011108736006440474</v>
      </c>
      <c r="D28" s="6">
        <v>0.010254817398104868</v>
      </c>
      <c r="E28" s="1"/>
    </row>
    <row r="29" spans="1:5" ht="15" customHeight="1">
      <c r="A29" s="5" t="s">
        <v>20</v>
      </c>
      <c r="B29" s="6">
        <v>0.015038674457814013</v>
      </c>
      <c r="C29" s="6">
        <v>0.021325850965671408</v>
      </c>
      <c r="D29" s="6">
        <v>0.029375130722223232</v>
      </c>
      <c r="E29" s="1"/>
    </row>
    <row r="30" spans="1:5" ht="15" customHeight="1">
      <c r="A30" s="5" t="s">
        <v>23</v>
      </c>
      <c r="B30" s="6">
        <v>0.013829453633817188</v>
      </c>
      <c r="C30" s="6">
        <v>0.01555558482224818</v>
      </c>
      <c r="D30" s="6">
        <v>0.013465639379444555</v>
      </c>
      <c r="E30" s="1"/>
    </row>
    <row r="31" spans="1:5" ht="15" customHeight="1">
      <c r="A31" s="5" t="s">
        <v>34</v>
      </c>
      <c r="B31" s="6">
        <v>0.013716663575383583</v>
      </c>
      <c r="C31" s="6">
        <v>0.008176551098125704</v>
      </c>
      <c r="D31" s="6">
        <v>0.006606360147682011</v>
      </c>
      <c r="E31" s="1"/>
    </row>
    <row r="32" spans="1:5" ht="15" customHeight="1">
      <c r="A32" s="5" t="s">
        <v>15</v>
      </c>
      <c r="B32" s="6">
        <v>0.013561542433290946</v>
      </c>
      <c r="C32" s="6">
        <v>0.020098000645893392</v>
      </c>
      <c r="D32" s="6">
        <v>0.03328687958096139</v>
      </c>
      <c r="E32" s="1"/>
    </row>
    <row r="33" spans="1:5" ht="15" customHeight="1">
      <c r="A33" s="5" t="s">
        <v>13</v>
      </c>
      <c r="B33" s="6">
        <v>0.011392631383708437</v>
      </c>
      <c r="C33" s="6">
        <v>0.013591001797762877</v>
      </c>
      <c r="D33" s="6">
        <v>0.024125610415946748</v>
      </c>
      <c r="E33" s="1"/>
    </row>
    <row r="34" spans="1:5" ht="15" customHeight="1">
      <c r="A34" s="5" t="s">
        <v>87</v>
      </c>
      <c r="B34" s="6">
        <v>0.01098965060703331</v>
      </c>
      <c r="C34" s="6">
        <v>0.004248735819583897</v>
      </c>
      <c r="D34" s="6">
        <v>0.0032178980321190187</v>
      </c>
      <c r="E34" s="1"/>
    </row>
    <row r="35" spans="1:5" ht="15" customHeight="1">
      <c r="A35" s="5" t="s">
        <v>24</v>
      </c>
      <c r="B35" s="6">
        <v>0.008665339921386721</v>
      </c>
      <c r="C35" s="6">
        <v>0.007193527918567454</v>
      </c>
      <c r="D35" s="6">
        <v>0.00627497931178728</v>
      </c>
      <c r="E35" s="1"/>
    </row>
    <row r="36" spans="1:5" ht="15" customHeight="1">
      <c r="A36" s="5" t="s">
        <v>43</v>
      </c>
      <c r="B36" s="6">
        <v>0.005781534847115164</v>
      </c>
      <c r="C36" s="6">
        <v>0.005673873664768121</v>
      </c>
      <c r="D36" s="6">
        <v>0.006888009702999109</v>
      </c>
      <c r="E36" s="1"/>
    </row>
    <row r="37" spans="1:5" ht="15" customHeight="1">
      <c r="A37" s="5" t="s">
        <v>33</v>
      </c>
      <c r="B37" s="6">
        <v>0.004552540951146031</v>
      </c>
      <c r="C37" s="6">
        <v>0.0056339508943169594</v>
      </c>
      <c r="D37" s="6">
        <v>0.013309142143935398</v>
      </c>
      <c r="E37" s="1"/>
    </row>
    <row r="38" spans="1:5" ht="15" customHeight="1">
      <c r="A38" s="5" t="s">
        <v>44</v>
      </c>
      <c r="B38" s="6">
        <v>0.004475398121056873</v>
      </c>
      <c r="C38" s="6">
        <v>0.004134820846755208</v>
      </c>
      <c r="D38" s="6">
        <v>0.003337935134496117</v>
      </c>
      <c r="E38" s="1"/>
    </row>
    <row r="39" spans="1:5" ht="15" customHeight="1">
      <c r="A39" s="5" t="s">
        <v>19</v>
      </c>
      <c r="B39" s="6">
        <v>0.0042537169197898374</v>
      </c>
      <c r="C39" s="6">
        <v>0.006735128964994296</v>
      </c>
      <c r="D39" s="6">
        <v>0.011970802338904752</v>
      </c>
      <c r="E39" s="1"/>
    </row>
    <row r="40" spans="1:5" ht="15" customHeight="1">
      <c r="A40" s="5" t="s">
        <v>76</v>
      </c>
      <c r="B40" s="6">
        <v>0.0029175028448159184</v>
      </c>
      <c r="C40" s="6">
        <v>0.002756847402376538</v>
      </c>
      <c r="D40" s="6">
        <v>0.002195366067693651</v>
      </c>
      <c r="E40" s="1"/>
    </row>
    <row r="41" spans="1:5" ht="15" customHeight="1">
      <c r="A41" s="5" t="s">
        <v>88</v>
      </c>
      <c r="B41" s="6">
        <v>0.002496141466025685</v>
      </c>
      <c r="C41" s="6">
        <v>0.0037916501150387387</v>
      </c>
      <c r="D41" s="6">
        <v>0.005015584362439299</v>
      </c>
      <c r="E41" s="1"/>
    </row>
    <row r="42" spans="1:5" ht="15" customHeight="1">
      <c r="A42" s="5" t="s">
        <v>21</v>
      </c>
      <c r="B42" s="6">
        <v>0.0024290244189084037</v>
      </c>
      <c r="C42" s="6">
        <v>0.0018612490866822028</v>
      </c>
      <c r="D42" s="6">
        <v>0.0014096686703162797</v>
      </c>
      <c r="E42" s="1"/>
    </row>
    <row r="43" spans="1:5" ht="15" customHeight="1">
      <c r="A43" s="5" t="s">
        <v>89</v>
      </c>
      <c r="B43" s="6">
        <v>0.0024025674916215087</v>
      </c>
      <c r="C43" s="6">
        <v>0.0035702738503189525</v>
      </c>
      <c r="D43" s="6">
        <v>0.004688920893730789</v>
      </c>
      <c r="E43" s="1"/>
    </row>
    <row r="44" spans="1:5" ht="15" customHeight="1">
      <c r="A44" s="5" t="s">
        <v>90</v>
      </c>
      <c r="B44" s="6">
        <v>0.002316791348417681</v>
      </c>
      <c r="C44" s="6">
        <v>0.005269918263755711</v>
      </c>
      <c r="D44" s="6">
        <v>0.005711538111780005</v>
      </c>
      <c r="E44" s="1"/>
    </row>
    <row r="45" spans="1:5" ht="15" customHeight="1">
      <c r="A45" s="5" t="s">
        <v>55</v>
      </c>
      <c r="B45" s="6">
        <v>0.0020817424365214767</v>
      </c>
      <c r="C45" s="6">
        <v>0.0024769752738096084</v>
      </c>
      <c r="D45" s="6">
        <v>0.0025247576523652767</v>
      </c>
      <c r="E45" s="1"/>
    </row>
    <row r="46" spans="1:5" ht="15" customHeight="1">
      <c r="A46" s="5" t="s">
        <v>39</v>
      </c>
      <c r="B46" s="6">
        <v>0.0012543368473702649</v>
      </c>
      <c r="C46" s="6">
        <v>0.002949632359686752</v>
      </c>
      <c r="D46" s="6">
        <v>0.0032767230325737046</v>
      </c>
      <c r="E46" s="1"/>
    </row>
    <row r="47" spans="1:5" ht="15" customHeight="1">
      <c r="A47" s="5" t="s">
        <v>47</v>
      </c>
      <c r="B47" s="6">
        <v>0.0007483133012619675</v>
      </c>
      <c r="C47" s="6">
        <v>0.0005890859925594312</v>
      </c>
      <c r="D47" s="6">
        <v>0.0007397456941236382</v>
      </c>
      <c r="E47" s="1"/>
    </row>
    <row r="48" spans="1:5" ht="15" customHeight="1">
      <c r="A48" s="5" t="s">
        <v>75</v>
      </c>
      <c r="B48" s="6">
        <v>0.0005954201109408584</v>
      </c>
      <c r="C48" s="6">
        <v>0.0004363738913035786</v>
      </c>
      <c r="D48" s="6">
        <v>0.0003614185293636215</v>
      </c>
      <c r="E48" s="1"/>
    </row>
    <row r="49" spans="1:5" ht="15" customHeight="1">
      <c r="A49" s="5" t="s">
        <v>16</v>
      </c>
      <c r="B49" s="6">
        <v>0.0005631148102537024</v>
      </c>
      <c r="C49" s="6">
        <v>0.0017710101177582898</v>
      </c>
      <c r="D49" s="6">
        <v>0.0024438519633341216</v>
      </c>
      <c r="E49" s="1"/>
    </row>
    <row r="50" spans="1:5" ht="15" customHeight="1">
      <c r="A50" s="5" t="s">
        <v>27</v>
      </c>
      <c r="B50" s="6">
        <v>0.0004915418595933654</v>
      </c>
      <c r="C50" s="6">
        <v>0.0012215467244436205</v>
      </c>
      <c r="D50" s="6">
        <v>0.003612110788789262</v>
      </c>
      <c r="E50" s="1"/>
    </row>
    <row r="51" spans="1:5" ht="15" customHeight="1">
      <c r="A51" s="5" t="s">
        <v>45</v>
      </c>
      <c r="B51" s="6">
        <v>0.0001281072268628601</v>
      </c>
      <c r="C51" s="6">
        <v>0.00029428034647411584</v>
      </c>
      <c r="D51" s="6">
        <v>0.00024527467580888636</v>
      </c>
      <c r="E51" s="1"/>
    </row>
    <row r="52" spans="1:5" ht="15" customHeight="1">
      <c r="A52" s="5" t="s">
        <v>91</v>
      </c>
      <c r="B52" s="6">
        <v>0.00011473951623369209</v>
      </c>
      <c r="C52" s="6">
        <v>0.0003302633698412811</v>
      </c>
      <c r="D52" s="6">
        <v>0.0012489087536147537</v>
      </c>
      <c r="E52" s="1"/>
    </row>
    <row r="53" spans="1:5" ht="15" customHeight="1">
      <c r="A53" s="5" t="s">
        <v>78</v>
      </c>
      <c r="B53" s="6">
        <v>6.182566165990205E-05</v>
      </c>
      <c r="C53" s="6">
        <v>0.0023946533204544877</v>
      </c>
      <c r="D53" s="6">
        <v>0.0018184882145390394</v>
      </c>
      <c r="E53" s="1"/>
    </row>
    <row r="54" spans="1:5" ht="15" customHeight="1">
      <c r="A54" s="5" t="s">
        <v>64</v>
      </c>
      <c r="B54" s="6">
        <v>6.182566165990205E-05</v>
      </c>
      <c r="C54" s="6">
        <v>9.230264596791087E-06</v>
      </c>
      <c r="D54" s="6">
        <v>6.990797155484422E-06</v>
      </c>
      <c r="E54" s="1"/>
    </row>
    <row r="55" spans="1:5" ht="15" customHeight="1">
      <c r="A55" s="5" t="s">
        <v>42</v>
      </c>
      <c r="B55" s="6">
        <v>2.3950481543926017E-05</v>
      </c>
      <c r="C55" s="6">
        <v>3.954755644316181E-05</v>
      </c>
      <c r="D55" s="6">
        <v>2.9952439845043014E-05</v>
      </c>
      <c r="E55" s="1"/>
    </row>
    <row r="56" spans="1:5" ht="15" customHeight="1">
      <c r="A56" s="5" t="s">
        <v>36</v>
      </c>
      <c r="B56" s="6">
        <v>0</v>
      </c>
      <c r="C56" s="6">
        <v>0.0011603868411396796</v>
      </c>
      <c r="D56" s="6">
        <v>0.0025006024589418548</v>
      </c>
      <c r="E56" s="1"/>
    </row>
    <row r="57" spans="1:5" ht="15" customHeight="1">
      <c r="A57" s="5" t="s">
        <v>79</v>
      </c>
      <c r="B57" s="6">
        <v>0</v>
      </c>
      <c r="C57" s="6">
        <v>0.0005748653816562449</v>
      </c>
      <c r="D57" s="6">
        <v>0.00043539025698852374</v>
      </c>
      <c r="E57" s="1"/>
    </row>
    <row r="58" spans="1:5" ht="15" customHeight="1">
      <c r="A58" s="5" t="s">
        <v>31</v>
      </c>
      <c r="B58" s="6">
        <v>0</v>
      </c>
      <c r="C58" s="6">
        <v>0.00010686094947829681</v>
      </c>
      <c r="D58" s="6">
        <v>8.093410690577088E-05</v>
      </c>
      <c r="E58" s="1"/>
    </row>
    <row r="59" spans="1:5" ht="15" customHeight="1">
      <c r="A59" s="5" t="s">
        <v>66</v>
      </c>
      <c r="B59" s="6">
        <v>0</v>
      </c>
      <c r="C59" s="6">
        <v>6.85515992615338E-05</v>
      </c>
      <c r="D59" s="6">
        <v>5.191945692304894E-05</v>
      </c>
      <c r="E59" s="1"/>
    </row>
    <row r="60" spans="1:5" ht="15" customHeight="1">
      <c r="A60" s="5" t="s">
        <v>80</v>
      </c>
      <c r="B60" s="6">
        <v>0</v>
      </c>
      <c r="C60" s="6">
        <v>8.592400783191704E-06</v>
      </c>
      <c r="D60" s="6">
        <v>6.507693287015986E-06</v>
      </c>
      <c r="E60" s="1"/>
    </row>
    <row r="61" spans="1:5" ht="15" customHeight="1">
      <c r="A61" s="5" t="s">
        <v>92</v>
      </c>
      <c r="B61" s="6">
        <v>0</v>
      </c>
      <c r="C61" s="6">
        <v>3.0017120639971016E-06</v>
      </c>
      <c r="D61" s="6">
        <v>2.273429969263227E-06</v>
      </c>
      <c r="E61" s="1"/>
    </row>
    <row r="62" spans="1:5" ht="15" customHeight="1">
      <c r="A62" s="5" t="s">
        <v>82</v>
      </c>
      <c r="B62" s="6">
        <v>0</v>
      </c>
      <c r="C62" s="6">
        <v>2.7015408575973913E-06</v>
      </c>
      <c r="D62" s="6">
        <v>1.523198079406362E-05</v>
      </c>
      <c r="E62" s="1"/>
    </row>
    <row r="63" spans="1:5" ht="15" customHeight="1">
      <c r="A63" s="5" t="s">
        <v>48</v>
      </c>
      <c r="B63" s="6">
        <v>0</v>
      </c>
      <c r="C63" s="6">
        <v>5.252996111994928E-07</v>
      </c>
      <c r="D63" s="6">
        <v>3.5806522015895824E-06</v>
      </c>
      <c r="E63" s="1"/>
    </row>
    <row r="64" spans="1:5" ht="15" customHeight="1">
      <c r="A64" s="5" t="s">
        <v>93</v>
      </c>
      <c r="B64" s="6">
        <v>0</v>
      </c>
      <c r="C64" s="6">
        <v>7.504280159992753E-08</v>
      </c>
      <c r="D64" s="6">
        <v>5.683574923158067E-08</v>
      </c>
      <c r="E64" s="1"/>
    </row>
    <row r="65" spans="1:5" ht="15" customHeight="1">
      <c r="A65" s="5" t="s">
        <v>40</v>
      </c>
      <c r="B65" s="6">
        <v>0</v>
      </c>
      <c r="C65" s="6">
        <v>0</v>
      </c>
      <c r="D65" s="6">
        <v>0.00014430596729898332</v>
      </c>
      <c r="E65" s="1"/>
    </row>
    <row r="66" spans="1:5" ht="15" customHeight="1">
      <c r="A66" s="5" t="s">
        <v>61</v>
      </c>
      <c r="B66" s="6">
        <v>0</v>
      </c>
      <c r="C66" s="6">
        <v>0</v>
      </c>
      <c r="D66" s="6">
        <v>1.1196642598621391E-05</v>
      </c>
      <c r="E66" s="1"/>
    </row>
    <row r="67" spans="1:5" ht="15" customHeight="1">
      <c r="A67" s="5" t="s">
        <v>63</v>
      </c>
      <c r="B67" s="6">
        <v>0</v>
      </c>
      <c r="C67" s="6">
        <v>0</v>
      </c>
      <c r="D67" s="6">
        <v>2.55760871542113E-06</v>
      </c>
      <c r="E67" s="1"/>
    </row>
    <row r="68" spans="1:5" ht="15" customHeight="1">
      <c r="A68" s="5" t="s">
        <v>32</v>
      </c>
      <c r="B68" s="6">
        <v>0</v>
      </c>
      <c r="C68" s="6">
        <v>0</v>
      </c>
      <c r="D68" s="6">
        <v>2.131340596184275E-06</v>
      </c>
      <c r="E68" s="1"/>
    </row>
    <row r="69" spans="1:5" ht="15" customHeight="1">
      <c r="A69" s="5" t="s">
        <v>57</v>
      </c>
      <c r="B69" s="6">
        <v>0</v>
      </c>
      <c r="C69" s="6">
        <v>0</v>
      </c>
      <c r="D69" s="6">
        <v>0</v>
      </c>
      <c r="E69" s="1"/>
    </row>
    <row r="70" spans="1:5" ht="15" customHeight="1">
      <c r="A70" s="5" t="s">
        <v>83</v>
      </c>
      <c r="B70" s="6">
        <v>0</v>
      </c>
      <c r="C70" s="6">
        <v>0</v>
      </c>
      <c r="D70" s="6">
        <v>0</v>
      </c>
      <c r="E70" s="1"/>
    </row>
    <row r="71" spans="1:5" ht="15" customHeight="1">
      <c r="A71" s="5" t="s">
        <v>94</v>
      </c>
      <c r="B71" s="6">
        <v>0</v>
      </c>
      <c r="C71" s="6">
        <v>0</v>
      </c>
      <c r="D71" s="6">
        <v>0</v>
      </c>
      <c r="E71" s="1"/>
    </row>
    <row r="72" spans="1:5" ht="15" customHeight="1">
      <c r="A72" s="5" t="s">
        <v>53</v>
      </c>
      <c r="B72" s="6">
        <v>0</v>
      </c>
      <c r="C72" s="6">
        <v>0</v>
      </c>
      <c r="D72" s="6">
        <v>0</v>
      </c>
      <c r="E72" s="1"/>
    </row>
    <row r="73" spans="1:5" ht="15" customHeight="1">
      <c r="A73" s="5" t="s">
        <v>54</v>
      </c>
      <c r="B73" s="6">
        <v>0</v>
      </c>
      <c r="C73" s="6">
        <v>0</v>
      </c>
      <c r="D73" s="6">
        <v>0</v>
      </c>
      <c r="E73" s="1"/>
    </row>
    <row r="74" spans="1:5" ht="15" customHeight="1">
      <c r="A74" s="5" t="s">
        <v>68</v>
      </c>
      <c r="B74" s="6">
        <v>0</v>
      </c>
      <c r="C74" s="6">
        <v>0</v>
      </c>
      <c r="D74" s="6">
        <v>0</v>
      </c>
      <c r="E74" s="1"/>
    </row>
    <row r="75" spans="1:5" ht="15" customHeight="1">
      <c r="A75" s="7"/>
      <c r="B75" s="8">
        <v>0.9999999999999999</v>
      </c>
      <c r="C75" s="8">
        <v>1</v>
      </c>
      <c r="D75" s="8">
        <v>1</v>
      </c>
      <c r="E75" s="1"/>
    </row>
    <row r="76" ht="7.5" customHeight="1"/>
    <row r="77" spans="1:5" ht="5.25" customHeight="1">
      <c r="A77" s="1"/>
      <c r="B77" s="1"/>
      <c r="C77" s="1"/>
      <c r="D77" s="1"/>
      <c r="E77" s="1"/>
    </row>
    <row r="78" spans="1:5" ht="16.5" customHeight="1">
      <c r="A78" s="2" t="s">
        <v>4</v>
      </c>
      <c r="B78" s="1"/>
      <c r="C78" s="1"/>
      <c r="D78" s="1"/>
      <c r="E78" s="1"/>
    </row>
    <row r="79" spans="1:5" ht="5.25" customHeight="1">
      <c r="A79" s="1"/>
      <c r="B79" s="1"/>
      <c r="C79" s="1"/>
      <c r="D79" s="1"/>
      <c r="E79" s="1"/>
    </row>
    <row r="80" spans="1:5" ht="26.25" customHeight="1">
      <c r="A80" s="3" t="s">
        <v>5</v>
      </c>
      <c r="B80" s="4" t="s">
        <v>6</v>
      </c>
      <c r="C80" s="4" t="s">
        <v>7</v>
      </c>
      <c r="D80" s="4" t="s">
        <v>8</v>
      </c>
      <c r="E80" s="1"/>
    </row>
    <row r="81" spans="1:5" ht="15" customHeight="1">
      <c r="A81" s="5" t="s">
        <v>14</v>
      </c>
      <c r="B81" s="6">
        <v>0.33239849571598024</v>
      </c>
      <c r="C81" s="6">
        <v>0.23093008856575753</v>
      </c>
      <c r="D81" s="6">
        <v>0.21296351127304902</v>
      </c>
      <c r="E81" s="1"/>
    </row>
    <row r="82" spans="1:5" ht="15" customHeight="1">
      <c r="A82" s="5" t="s">
        <v>13</v>
      </c>
      <c r="B82" s="6">
        <v>0.24613996790367115</v>
      </c>
      <c r="C82" s="6">
        <v>0.23906556881220536</v>
      </c>
      <c r="D82" s="6">
        <v>0.23804973305660876</v>
      </c>
      <c r="E82" s="1"/>
    </row>
    <row r="83" spans="1:5" ht="15" customHeight="1">
      <c r="A83" s="5" t="s">
        <v>79</v>
      </c>
      <c r="B83" s="6">
        <v>0.11732390094281187</v>
      </c>
      <c r="C83" s="6">
        <v>0.038585481573905546</v>
      </c>
      <c r="D83" s="6">
        <v>0.021993433914182133</v>
      </c>
      <c r="E83" s="1"/>
    </row>
    <row r="84" spans="1:5" ht="15" customHeight="1">
      <c r="A84" s="5" t="s">
        <v>12</v>
      </c>
      <c r="B84" s="6">
        <v>0.07993039624868817</v>
      </c>
      <c r="C84" s="6">
        <v>0.12820125385421577</v>
      </c>
      <c r="D84" s="6">
        <v>0.11079704161685447</v>
      </c>
      <c r="E84" s="1"/>
    </row>
    <row r="85" spans="1:5" ht="15" customHeight="1">
      <c r="A85" s="5" t="s">
        <v>19</v>
      </c>
      <c r="B85" s="6">
        <v>0.050071839387350284</v>
      </c>
      <c r="C85" s="6">
        <v>0.06018667555166965</v>
      </c>
      <c r="D85" s="6">
        <v>0.0747991823996474</v>
      </c>
      <c r="E85" s="1"/>
    </row>
    <row r="86" spans="1:5" ht="15" customHeight="1">
      <c r="A86" s="5" t="s">
        <v>72</v>
      </c>
      <c r="B86" s="6">
        <v>0.046922725311529474</v>
      </c>
      <c r="C86" s="6">
        <v>0.09249503227770996</v>
      </c>
      <c r="D86" s="6">
        <v>0.09570937905280337</v>
      </c>
      <c r="E86" s="1"/>
    </row>
    <row r="87" spans="1:5" ht="15" customHeight="1">
      <c r="A87" s="5" t="s">
        <v>78</v>
      </c>
      <c r="B87" s="6">
        <v>0.03551030172542687</v>
      </c>
      <c r="C87" s="6">
        <v>0.034925369133544035</v>
      </c>
      <c r="D87" s="6">
        <v>0.034904063044778395</v>
      </c>
      <c r="E87" s="1"/>
    </row>
    <row r="88" spans="1:5" ht="15" customHeight="1">
      <c r="A88" s="5" t="s">
        <v>9</v>
      </c>
      <c r="B88" s="6">
        <v>0.03140214250826972</v>
      </c>
      <c r="C88" s="6">
        <v>0.05804131611753029</v>
      </c>
      <c r="D88" s="6">
        <v>0.06187371240279415</v>
      </c>
      <c r="E88" s="1"/>
    </row>
    <row r="89" spans="1:5" ht="15" customHeight="1">
      <c r="A89" s="5" t="s">
        <v>16</v>
      </c>
      <c r="B89" s="6">
        <v>0.030942199552587996</v>
      </c>
      <c r="C89" s="6">
        <v>0.07051779642706439</v>
      </c>
      <c r="D89" s="6">
        <v>0.07642540073136762</v>
      </c>
      <c r="E89" s="1"/>
    </row>
    <row r="90" spans="1:5" ht="15" customHeight="1">
      <c r="A90" s="5" t="s">
        <v>20</v>
      </c>
      <c r="B90" s="6">
        <v>0.013869487270402315</v>
      </c>
      <c r="C90" s="6">
        <v>0.03249556667546801</v>
      </c>
      <c r="D90" s="6">
        <v>0.041068277667839125</v>
      </c>
      <c r="E90" s="1"/>
    </row>
    <row r="91" spans="1:5" ht="15" customHeight="1">
      <c r="A91" s="5" t="s">
        <v>32</v>
      </c>
      <c r="B91" s="6">
        <v>0.006958951159184406</v>
      </c>
      <c r="C91" s="6">
        <v>0.003742918482744032</v>
      </c>
      <c r="D91" s="6">
        <v>0.0025989519623542206</v>
      </c>
      <c r="E91" s="1"/>
    </row>
    <row r="92" spans="1:5" ht="15" customHeight="1">
      <c r="A92" s="5" t="s">
        <v>71</v>
      </c>
      <c r="B92" s="6">
        <v>0.004611533318808819</v>
      </c>
      <c r="C92" s="6">
        <v>0.004384537260627579</v>
      </c>
      <c r="D92" s="6">
        <v>0.002832269843345168</v>
      </c>
      <c r="E92" s="1"/>
    </row>
    <row r="93" spans="1:5" ht="15" customHeight="1">
      <c r="A93" s="5" t="s">
        <v>69</v>
      </c>
      <c r="B93" s="6">
        <v>0.003864660005325655</v>
      </c>
      <c r="C93" s="6">
        <v>0.0022326045633300185</v>
      </c>
      <c r="D93" s="6">
        <v>0.0024755051502428475</v>
      </c>
      <c r="E93" s="1"/>
    </row>
    <row r="94" spans="1:5" ht="15" customHeight="1">
      <c r="A94" s="5" t="s">
        <v>61</v>
      </c>
      <c r="B94" s="6">
        <v>5.339894996304793E-05</v>
      </c>
      <c r="C94" s="6">
        <v>0.0019787229447262838</v>
      </c>
      <c r="D94" s="6">
        <v>0.0015703582843004898</v>
      </c>
      <c r="E94" s="1"/>
    </row>
    <row r="95" spans="1:5" ht="15" customHeight="1">
      <c r="A95" s="5" t="s">
        <v>45</v>
      </c>
      <c r="B95" s="6">
        <v>0</v>
      </c>
      <c r="C95" s="6">
        <v>0.002217067759501545</v>
      </c>
      <c r="D95" s="6">
        <v>0.005255418363776491</v>
      </c>
      <c r="E95" s="1"/>
    </row>
    <row r="96" spans="1:5" ht="15" customHeight="1">
      <c r="A96" s="5" t="s">
        <v>26</v>
      </c>
      <c r="B96" s="6">
        <v>0</v>
      </c>
      <c r="C96" s="6">
        <v>0</v>
      </c>
      <c r="D96" s="6">
        <v>0.016683761236056336</v>
      </c>
      <c r="E96" s="1"/>
    </row>
    <row r="97" spans="1:5" ht="15" customHeight="1">
      <c r="A97" s="7"/>
      <c r="B97" s="8">
        <v>1</v>
      </c>
      <c r="C97" s="8">
        <v>1.0000000000000002</v>
      </c>
      <c r="D97" s="8">
        <v>0.9999999999999999</v>
      </c>
      <c r="E97" s="1"/>
    </row>
    <row r="98" ht="7.5" customHeight="1"/>
    <row r="99" ht="30.75" customHeight="1"/>
    <row r="100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5.00390625" style="0" customWidth="1"/>
    <col min="4" max="4" width="14.00390625" style="0" customWidth="1"/>
    <col min="5" max="5" width="9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95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45</v>
      </c>
      <c r="B11" s="6">
        <v>0.3776355655965652</v>
      </c>
      <c r="C11" s="6">
        <v>0.09449692251694075</v>
      </c>
      <c r="D11" s="6">
        <v>0.14816912590098905</v>
      </c>
      <c r="E11" s="1"/>
    </row>
    <row r="12" spans="1:5" ht="15" customHeight="1">
      <c r="A12" s="5" t="s">
        <v>49</v>
      </c>
      <c r="B12" s="6">
        <v>0.2103187329181844</v>
      </c>
      <c r="C12" s="6">
        <v>0.02901743881477111</v>
      </c>
      <c r="D12" s="6">
        <v>0.029248975316962886</v>
      </c>
      <c r="E12" s="1"/>
    </row>
    <row r="13" spans="1:5" ht="15" customHeight="1">
      <c r="A13" s="5" t="s">
        <v>9</v>
      </c>
      <c r="B13" s="6">
        <v>0.1128752016312386</v>
      </c>
      <c r="C13" s="6">
        <v>0.34848966854187785</v>
      </c>
      <c r="D13" s="6">
        <v>0.3333276829297782</v>
      </c>
      <c r="E13" s="1"/>
    </row>
    <row r="14" spans="1:5" ht="15" customHeight="1">
      <c r="A14" s="5" t="s">
        <v>17</v>
      </c>
      <c r="B14" s="6">
        <v>0.0756266722828246</v>
      </c>
      <c r="C14" s="6">
        <v>0.05753734531756543</v>
      </c>
      <c r="D14" s="6">
        <v>0.03829371588334389</v>
      </c>
      <c r="E14" s="1"/>
    </row>
    <row r="15" spans="1:5" ht="15" customHeight="1">
      <c r="A15" s="5" t="s">
        <v>60</v>
      </c>
      <c r="B15" s="6">
        <v>0.05959190315956749</v>
      </c>
      <c r="C15" s="6">
        <v>0.011102742762817744</v>
      </c>
      <c r="D15" s="6">
        <v>0.009741160465933143</v>
      </c>
      <c r="E15" s="1"/>
    </row>
    <row r="16" spans="1:5" ht="15" customHeight="1">
      <c r="A16" s="5" t="s">
        <v>69</v>
      </c>
      <c r="B16" s="6">
        <v>0.05749063042968395</v>
      </c>
      <c r="C16" s="6">
        <v>0.06021633492465925</v>
      </c>
      <c r="D16" s="6">
        <v>0.06338237419709095</v>
      </c>
      <c r="E16" s="1"/>
    </row>
    <row r="17" spans="1:5" ht="15" customHeight="1">
      <c r="A17" s="5" t="s">
        <v>13</v>
      </c>
      <c r="B17" s="6">
        <v>0.040015125334456565</v>
      </c>
      <c r="C17" s="6">
        <v>0.05019828722782825</v>
      </c>
      <c r="D17" s="6">
        <v>0.09345547677654498</v>
      </c>
      <c r="E17" s="1"/>
    </row>
    <row r="18" spans="1:5" ht="15" customHeight="1">
      <c r="A18" s="5" t="s">
        <v>35</v>
      </c>
      <c r="B18" s="6">
        <v>0.03597915001364152</v>
      </c>
      <c r="C18" s="6">
        <v>0.014098257234735479</v>
      </c>
      <c r="D18" s="6">
        <v>0.009383030343467045</v>
      </c>
      <c r="E18" s="1"/>
    </row>
    <row r="19" spans="1:5" ht="15" customHeight="1">
      <c r="A19" s="5" t="s">
        <v>10</v>
      </c>
      <c r="B19" s="6">
        <v>0.011487595789796143</v>
      </c>
      <c r="C19" s="6">
        <v>0.21782388556838753</v>
      </c>
      <c r="D19" s="6">
        <v>0.1503082374395019</v>
      </c>
      <c r="E19" s="1"/>
    </row>
    <row r="20" spans="1:5" ht="15" customHeight="1">
      <c r="A20" s="5" t="s">
        <v>96</v>
      </c>
      <c r="B20" s="6">
        <v>0.010697823579247659</v>
      </c>
      <c r="C20" s="6">
        <v>0.011777471838849463</v>
      </c>
      <c r="D20" s="6">
        <v>0.028267816079852497</v>
      </c>
      <c r="E20" s="1"/>
    </row>
    <row r="21" spans="1:5" ht="15" customHeight="1">
      <c r="A21" s="5" t="s">
        <v>23</v>
      </c>
      <c r="B21" s="6">
        <v>0.0030154938948214875</v>
      </c>
      <c r="C21" s="6">
        <v>0.01821982856209902</v>
      </c>
      <c r="D21" s="6">
        <v>0.012157825491214113</v>
      </c>
      <c r="E21" s="1"/>
    </row>
    <row r="22" spans="1:5" ht="15" customHeight="1">
      <c r="A22" s="5" t="s">
        <v>97</v>
      </c>
      <c r="B22" s="6">
        <v>0.002999219800785943</v>
      </c>
      <c r="C22" s="6">
        <v>0.0018322240670356571</v>
      </c>
      <c r="D22" s="6">
        <v>0.001433418721213158</v>
      </c>
      <c r="E22" s="1"/>
    </row>
    <row r="23" spans="1:5" ht="15" customHeight="1">
      <c r="A23" s="5" t="s">
        <v>41</v>
      </c>
      <c r="B23" s="6">
        <v>0.002037133653390516</v>
      </c>
      <c r="C23" s="6">
        <v>0.026885188552941062</v>
      </c>
      <c r="D23" s="6">
        <v>0.03328561748762428</v>
      </c>
      <c r="E23" s="1"/>
    </row>
    <row r="24" spans="1:5" ht="15" customHeight="1">
      <c r="A24" s="5" t="s">
        <v>24</v>
      </c>
      <c r="B24" s="6">
        <v>0.00022975191579592286</v>
      </c>
      <c r="C24" s="6">
        <v>0.00566362775433614</v>
      </c>
      <c r="D24" s="6">
        <v>0.0037694014365198384</v>
      </c>
      <c r="E24" s="1"/>
    </row>
    <row r="25" spans="1:5" ht="15" customHeight="1">
      <c r="A25" s="5" t="s">
        <v>25</v>
      </c>
      <c r="B25" s="6">
        <v>0</v>
      </c>
      <c r="C25" s="6">
        <v>0.048927583193122556</v>
      </c>
      <c r="D25" s="6">
        <v>0.03256352824960999</v>
      </c>
      <c r="E25" s="1"/>
    </row>
    <row r="26" spans="1:5" ht="15" customHeight="1">
      <c r="A26" s="5" t="s">
        <v>14</v>
      </c>
      <c r="B26" s="6">
        <v>0</v>
      </c>
      <c r="C26" s="6">
        <v>0.002592534734308957</v>
      </c>
      <c r="D26" s="6">
        <v>0.0017254495838378448</v>
      </c>
      <c r="E26" s="1"/>
    </row>
    <row r="27" spans="1:5" ht="15" customHeight="1">
      <c r="A27" s="5" t="s">
        <v>32</v>
      </c>
      <c r="B27" s="6">
        <v>0</v>
      </c>
      <c r="C27" s="6">
        <v>0.0003806713636394981</v>
      </c>
      <c r="D27" s="6">
        <v>0.00025335407748966395</v>
      </c>
      <c r="E27" s="1"/>
    </row>
    <row r="28" spans="1:5" ht="15" customHeight="1">
      <c r="A28" s="5" t="s">
        <v>11</v>
      </c>
      <c r="B28" s="6">
        <v>0</v>
      </c>
      <c r="C28" s="6">
        <v>0.00037638434515429827</v>
      </c>
      <c r="D28" s="6">
        <v>0.0002505008720288836</v>
      </c>
      <c r="E28" s="1"/>
    </row>
    <row r="29" spans="1:5" ht="15" customHeight="1">
      <c r="A29" s="5" t="s">
        <v>28</v>
      </c>
      <c r="B29" s="6">
        <v>0</v>
      </c>
      <c r="C29" s="6">
        <v>0.00036360267892990636</v>
      </c>
      <c r="D29" s="6">
        <v>0.0003001149447635644</v>
      </c>
      <c r="E29" s="1"/>
    </row>
    <row r="30" spans="1:5" ht="15" customHeight="1">
      <c r="A30" s="5" t="s">
        <v>59</v>
      </c>
      <c r="B30" s="6">
        <v>0</v>
      </c>
      <c r="C30" s="6">
        <v>0</v>
      </c>
      <c r="D30" s="6">
        <v>0.007052067156285812</v>
      </c>
      <c r="E30" s="1"/>
    </row>
    <row r="31" spans="1:5" ht="15" customHeight="1">
      <c r="A31" s="5" t="s">
        <v>98</v>
      </c>
      <c r="B31" s="6">
        <v>0</v>
      </c>
      <c r="C31" s="6">
        <v>0</v>
      </c>
      <c r="D31" s="6">
        <v>0.0027580986120876866</v>
      </c>
      <c r="E31" s="1"/>
    </row>
    <row r="32" spans="1:5" ht="15" customHeight="1">
      <c r="A32" s="5" t="s">
        <v>20</v>
      </c>
      <c r="B32" s="6">
        <v>0</v>
      </c>
      <c r="C32" s="6">
        <v>0</v>
      </c>
      <c r="D32" s="6">
        <v>0.0008718127796828895</v>
      </c>
      <c r="E32" s="1"/>
    </row>
    <row r="33" spans="1:5" ht="15" customHeight="1">
      <c r="A33" s="5" t="s">
        <v>34</v>
      </c>
      <c r="B33" s="6">
        <v>0</v>
      </c>
      <c r="C33" s="6">
        <v>0</v>
      </c>
      <c r="D33" s="6">
        <v>1.2152541777397854E-06</v>
      </c>
      <c r="E33" s="1"/>
    </row>
    <row r="34" spans="1:5" ht="15" customHeight="1">
      <c r="A34" s="5" t="s">
        <v>53</v>
      </c>
      <c r="B34" s="6">
        <v>0</v>
      </c>
      <c r="C34" s="6">
        <v>0</v>
      </c>
      <c r="D34" s="6">
        <v>0</v>
      </c>
      <c r="E34" s="1"/>
    </row>
    <row r="35" spans="1:5" ht="15" customHeight="1">
      <c r="A35" s="7"/>
      <c r="B35" s="8">
        <v>1</v>
      </c>
      <c r="C35" s="8">
        <v>1</v>
      </c>
      <c r="D35" s="8">
        <v>1</v>
      </c>
      <c r="E35" s="1"/>
    </row>
    <row r="36" ht="7.5" customHeight="1"/>
    <row r="37" spans="1:5" ht="5.25" customHeight="1">
      <c r="A37" s="1"/>
      <c r="B37" s="1"/>
      <c r="C37" s="1"/>
      <c r="D37" s="1"/>
      <c r="E37" s="1"/>
    </row>
    <row r="38" spans="1:5" ht="16.5" customHeight="1">
      <c r="A38" s="2" t="s">
        <v>4</v>
      </c>
      <c r="B38" s="1"/>
      <c r="C38" s="1"/>
      <c r="D38" s="1"/>
      <c r="E38" s="1"/>
    </row>
    <row r="39" spans="1:5" ht="5.25" customHeight="1">
      <c r="A39" s="1"/>
      <c r="B39" s="1"/>
      <c r="C39" s="1"/>
      <c r="D39" s="1"/>
      <c r="E39" s="1"/>
    </row>
    <row r="40" spans="1:5" ht="26.25" customHeight="1">
      <c r="A40" s="3" t="s">
        <v>5</v>
      </c>
      <c r="B40" s="4" t="s">
        <v>6</v>
      </c>
      <c r="C40" s="4" t="s">
        <v>7</v>
      </c>
      <c r="D40" s="4" t="s">
        <v>8</v>
      </c>
      <c r="E40" s="1"/>
    </row>
    <row r="41" spans="1:5" ht="15" customHeight="1">
      <c r="A41" s="5" t="s">
        <v>99</v>
      </c>
      <c r="B41" s="6">
        <v>0.5486355188156251</v>
      </c>
      <c r="C41" s="6">
        <v>0.401601470390965</v>
      </c>
      <c r="D41" s="6">
        <v>0.25923177636064715</v>
      </c>
      <c r="E41" s="1"/>
    </row>
    <row r="42" spans="1:5" ht="15" customHeight="1">
      <c r="A42" s="5" t="s">
        <v>49</v>
      </c>
      <c r="B42" s="6">
        <v>0.43813169032863436</v>
      </c>
      <c r="C42" s="6">
        <v>0.5682239957274111</v>
      </c>
      <c r="D42" s="6">
        <v>0.7236686519736922</v>
      </c>
      <c r="E42" s="1"/>
    </row>
    <row r="43" spans="1:5" ht="15" customHeight="1">
      <c r="A43" s="5" t="s">
        <v>97</v>
      </c>
      <c r="B43" s="6">
        <v>0.013232790855740525</v>
      </c>
      <c r="C43" s="6">
        <v>0.030174533881623895</v>
      </c>
      <c r="D43" s="6">
        <v>0.017099571665660628</v>
      </c>
      <c r="E43" s="1"/>
    </row>
    <row r="44" spans="1:5" ht="15" customHeight="1">
      <c r="A44" s="7"/>
      <c r="B44" s="8">
        <v>1</v>
      </c>
      <c r="C44" s="8">
        <v>1</v>
      </c>
      <c r="D44" s="8">
        <v>1</v>
      </c>
      <c r="E44" s="1"/>
    </row>
    <row r="45" ht="7.5" customHeight="1"/>
    <row r="46" ht="30.75" customHeight="1"/>
    <row r="47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5.00390625" style="0" customWidth="1"/>
    <col min="4" max="4" width="14.00390625" style="0" customWidth="1"/>
    <col min="5" max="5" width="9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100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97</v>
      </c>
      <c r="B11" s="6">
        <v>0.482124584292658</v>
      </c>
      <c r="C11" s="6">
        <v>0.20026964769826977</v>
      </c>
      <c r="D11" s="6">
        <v>0.1676033139934283</v>
      </c>
      <c r="E11" s="1"/>
    </row>
    <row r="12" spans="1:5" ht="15" customHeight="1">
      <c r="A12" s="5" t="s">
        <v>45</v>
      </c>
      <c r="B12" s="6">
        <v>0.2913149143003326</v>
      </c>
      <c r="C12" s="6">
        <v>0.47897528582259086</v>
      </c>
      <c r="D12" s="6">
        <v>0.3206082595435875</v>
      </c>
      <c r="E12" s="1"/>
    </row>
    <row r="13" spans="1:5" ht="15" customHeight="1">
      <c r="A13" s="5" t="s">
        <v>9</v>
      </c>
      <c r="B13" s="6">
        <v>0.12790995139421846</v>
      </c>
      <c r="C13" s="6">
        <v>0.02790417054224591</v>
      </c>
      <c r="D13" s="6">
        <v>0.01838910018692289</v>
      </c>
      <c r="E13" s="1"/>
    </row>
    <row r="14" spans="1:5" ht="15" customHeight="1">
      <c r="A14" s="5" t="s">
        <v>96</v>
      </c>
      <c r="B14" s="6">
        <v>0.041730621642363776</v>
      </c>
      <c r="C14" s="6">
        <v>0.16051182784886497</v>
      </c>
      <c r="D14" s="6">
        <v>0.08025138536826336</v>
      </c>
      <c r="E14" s="1"/>
    </row>
    <row r="15" spans="1:5" ht="15" customHeight="1">
      <c r="A15" s="5" t="s">
        <v>41</v>
      </c>
      <c r="B15" s="6">
        <v>0.031977487848554614</v>
      </c>
      <c r="C15" s="6">
        <v>0.013230995989685116</v>
      </c>
      <c r="D15" s="6">
        <v>0.00879247638633751</v>
      </c>
      <c r="E15" s="1"/>
    </row>
    <row r="16" spans="1:5" ht="15" customHeight="1">
      <c r="A16" s="5" t="s">
        <v>60</v>
      </c>
      <c r="B16" s="6">
        <v>0.020625479662317727</v>
      </c>
      <c r="C16" s="6">
        <v>0.008500914923372687</v>
      </c>
      <c r="D16" s="6">
        <v>0.004952084401500436</v>
      </c>
      <c r="E16" s="1"/>
    </row>
    <row r="17" spans="1:5" ht="15" customHeight="1">
      <c r="A17" s="5" t="s">
        <v>13</v>
      </c>
      <c r="B17" s="6">
        <v>0.003837298541826554</v>
      </c>
      <c r="C17" s="6">
        <v>0.07762625347148257</v>
      </c>
      <c r="D17" s="6">
        <v>0.05659307222210848</v>
      </c>
      <c r="E17" s="1"/>
    </row>
    <row r="18" spans="1:5" ht="15" customHeight="1">
      <c r="A18" s="5" t="s">
        <v>49</v>
      </c>
      <c r="B18" s="6">
        <v>0.00047966231772831924</v>
      </c>
      <c r="C18" s="6">
        <v>0.013747004833282835</v>
      </c>
      <c r="D18" s="6">
        <v>0.2517064173664477</v>
      </c>
      <c r="E18" s="1"/>
    </row>
    <row r="19" spans="1:5" ht="15" customHeight="1">
      <c r="A19" s="5" t="s">
        <v>98</v>
      </c>
      <c r="B19" s="6">
        <v>0</v>
      </c>
      <c r="C19" s="6">
        <v>0.012741449138066767</v>
      </c>
      <c r="D19" s="6">
        <v>0.014050798941801246</v>
      </c>
      <c r="E19" s="1"/>
    </row>
    <row r="20" spans="1:5" ht="15" customHeight="1">
      <c r="A20" s="5" t="s">
        <v>25</v>
      </c>
      <c r="B20" s="6">
        <v>0</v>
      </c>
      <c r="C20" s="6">
        <v>0.00509393345602877</v>
      </c>
      <c r="D20" s="6">
        <v>0.007623282637777765</v>
      </c>
      <c r="E20" s="1"/>
    </row>
    <row r="21" spans="1:5" ht="15" customHeight="1">
      <c r="A21" s="5" t="s">
        <v>69</v>
      </c>
      <c r="B21" s="6">
        <v>0</v>
      </c>
      <c r="C21" s="6">
        <v>0.0007660746678027682</v>
      </c>
      <c r="D21" s="6">
        <v>0.0002522217512727615</v>
      </c>
      <c r="E21" s="1"/>
    </row>
    <row r="22" spans="1:5" ht="15" customHeight="1">
      <c r="A22" s="5" t="s">
        <v>59</v>
      </c>
      <c r="B22" s="6">
        <v>0</v>
      </c>
      <c r="C22" s="6">
        <v>0.0006324416083069485</v>
      </c>
      <c r="D22" s="6">
        <v>0.021054199797089997</v>
      </c>
      <c r="E22" s="1"/>
    </row>
    <row r="23" spans="1:5" ht="15" customHeight="1">
      <c r="A23" s="5" t="s">
        <v>101</v>
      </c>
      <c r="B23" s="6">
        <v>0</v>
      </c>
      <c r="C23" s="6">
        <v>0</v>
      </c>
      <c r="D23" s="6">
        <v>0.04403120928350291</v>
      </c>
      <c r="E23" s="1"/>
    </row>
    <row r="24" spans="1:5" ht="15" customHeight="1">
      <c r="A24" s="5" t="s">
        <v>35</v>
      </c>
      <c r="B24" s="6">
        <v>0</v>
      </c>
      <c r="C24" s="6">
        <v>0</v>
      </c>
      <c r="D24" s="6">
        <v>0.004092178119959104</v>
      </c>
      <c r="E24" s="1"/>
    </row>
    <row r="25" spans="1:5" ht="15" customHeight="1">
      <c r="A25" s="7"/>
      <c r="B25" s="8">
        <v>1</v>
      </c>
      <c r="C25" s="8">
        <v>1</v>
      </c>
      <c r="D25" s="8">
        <v>0.9999999999999999</v>
      </c>
      <c r="E25" s="1"/>
    </row>
    <row r="26" ht="7.5" customHeight="1"/>
    <row r="27" spans="1:5" ht="5.25" customHeight="1">
      <c r="A27" s="1"/>
      <c r="B27" s="1"/>
      <c r="C27" s="1"/>
      <c r="D27" s="1"/>
      <c r="E27" s="1"/>
    </row>
    <row r="28" spans="1:5" ht="16.5" customHeight="1">
      <c r="A28" s="2" t="s">
        <v>4</v>
      </c>
      <c r="B28" s="1"/>
      <c r="C28" s="1"/>
      <c r="D28" s="1"/>
      <c r="E28" s="1"/>
    </row>
    <row r="29" spans="1:5" ht="5.25" customHeight="1">
      <c r="A29" s="1"/>
      <c r="B29" s="1"/>
      <c r="C29" s="1"/>
      <c r="D29" s="1"/>
      <c r="E29" s="1"/>
    </row>
    <row r="30" spans="1:5" ht="26.25" customHeight="1">
      <c r="A30" s="3" t="s">
        <v>5</v>
      </c>
      <c r="B30" s="4" t="s">
        <v>6</v>
      </c>
      <c r="C30" s="4" t="s">
        <v>7</v>
      </c>
      <c r="D30" s="4" t="s">
        <v>8</v>
      </c>
      <c r="E30" s="1"/>
    </row>
    <row r="31" spans="1:5" ht="15" customHeight="1">
      <c r="A31" s="5" t="s">
        <v>97</v>
      </c>
      <c r="B31" s="6">
        <v>0.9118431736457487</v>
      </c>
      <c r="C31" s="6">
        <v>0.43405111923047024</v>
      </c>
      <c r="D31" s="6">
        <v>0.1911947512777835</v>
      </c>
      <c r="E31" s="1"/>
    </row>
    <row r="32" spans="1:5" ht="15" customHeight="1">
      <c r="A32" s="5" t="s">
        <v>99</v>
      </c>
      <c r="B32" s="6">
        <v>0.08728685767312377</v>
      </c>
      <c r="C32" s="6">
        <v>0.5230290210262306</v>
      </c>
      <c r="D32" s="6">
        <v>0.22102284584025186</v>
      </c>
      <c r="E32" s="1"/>
    </row>
    <row r="33" spans="1:5" ht="15" customHeight="1">
      <c r="A33" s="5" t="s">
        <v>49</v>
      </c>
      <c r="B33" s="6">
        <v>0.0008699686811274794</v>
      </c>
      <c r="C33" s="6">
        <v>0.04291985974329914</v>
      </c>
      <c r="D33" s="6">
        <v>0.5877824028819647</v>
      </c>
      <c r="E33" s="1"/>
    </row>
    <row r="34" spans="1:5" ht="15" customHeight="1">
      <c r="A34" s="7"/>
      <c r="B34" s="8">
        <v>0.9999999999999999</v>
      </c>
      <c r="C34" s="8">
        <v>1</v>
      </c>
      <c r="D34" s="8">
        <v>1</v>
      </c>
      <c r="E34" s="1"/>
    </row>
    <row r="35" ht="7.5" customHeight="1"/>
    <row r="36" ht="30.75" customHeight="1"/>
    <row r="37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4.00390625" style="0" customWidth="1"/>
    <col min="4" max="4" width="15.00390625" style="0" customWidth="1"/>
    <col min="5" max="5" width="10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102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11</v>
      </c>
      <c r="B11" s="6">
        <v>0.17280433330429987</v>
      </c>
      <c r="C11" s="6">
        <v>0.17477127073971724</v>
      </c>
      <c r="D11" s="6">
        <v>0.12895842701938603</v>
      </c>
      <c r="E11" s="1"/>
    </row>
    <row r="12" spans="1:5" ht="15" customHeight="1">
      <c r="A12" s="5" t="s">
        <v>32</v>
      </c>
      <c r="B12" s="6">
        <v>0.158289018663641</v>
      </c>
      <c r="C12" s="6">
        <v>0.1049071569700495</v>
      </c>
      <c r="D12" s="6">
        <v>0.15135505997529372</v>
      </c>
      <c r="E12" s="1"/>
    </row>
    <row r="13" spans="1:5" ht="15" customHeight="1">
      <c r="A13" s="5" t="s">
        <v>19</v>
      </c>
      <c r="B13" s="6">
        <v>0.13361789610549651</v>
      </c>
      <c r="C13" s="6">
        <v>0.04478104142410758</v>
      </c>
      <c r="D13" s="6">
        <v>0.05722598847129807</v>
      </c>
      <c r="E13" s="1"/>
    </row>
    <row r="14" spans="1:5" ht="15" customHeight="1">
      <c r="A14" s="5" t="s">
        <v>29</v>
      </c>
      <c r="B14" s="6">
        <v>0.12965212393107864</v>
      </c>
      <c r="C14" s="6">
        <v>0.12100851769770558</v>
      </c>
      <c r="D14" s="6">
        <v>0.10359779737955616</v>
      </c>
      <c r="E14" s="1"/>
    </row>
    <row r="15" spans="1:5" ht="15" customHeight="1">
      <c r="A15" s="5" t="s">
        <v>25</v>
      </c>
      <c r="B15" s="6">
        <v>0.07719590981867988</v>
      </c>
      <c r="C15" s="6">
        <v>0.06231335135665387</v>
      </c>
      <c r="D15" s="6">
        <v>0.05863800420554479</v>
      </c>
      <c r="E15" s="1"/>
    </row>
    <row r="16" spans="1:5" ht="15" customHeight="1">
      <c r="A16" s="5" t="s">
        <v>9</v>
      </c>
      <c r="B16" s="6">
        <v>0.07549729060011005</v>
      </c>
      <c r="C16" s="6">
        <v>0.1628026822743066</v>
      </c>
      <c r="D16" s="6">
        <v>0.15462926512476824</v>
      </c>
      <c r="E16" s="1"/>
    </row>
    <row r="17" spans="1:5" ht="15" customHeight="1">
      <c r="A17" s="5" t="s">
        <v>18</v>
      </c>
      <c r="B17" s="6">
        <v>0.06511733576313349</v>
      </c>
      <c r="C17" s="6">
        <v>0.025768893363131037</v>
      </c>
      <c r="D17" s="6">
        <v>0.03237103711185192</v>
      </c>
      <c r="E17" s="1"/>
    </row>
    <row r="18" spans="1:5" ht="15" customHeight="1">
      <c r="A18" s="5" t="s">
        <v>17</v>
      </c>
      <c r="B18" s="6">
        <v>0.05698353803083004</v>
      </c>
      <c r="C18" s="6">
        <v>0.02100022094933549</v>
      </c>
      <c r="D18" s="6">
        <v>0.016073495446041076</v>
      </c>
      <c r="E18" s="1"/>
    </row>
    <row r="19" spans="1:5" ht="15" customHeight="1">
      <c r="A19" s="5" t="s">
        <v>10</v>
      </c>
      <c r="B19" s="6">
        <v>0.04981402837546896</v>
      </c>
      <c r="C19" s="6">
        <v>0.16204985837037855</v>
      </c>
      <c r="D19" s="6">
        <v>0.12836931386053177</v>
      </c>
      <c r="E19" s="1"/>
    </row>
    <row r="20" spans="1:5" ht="15" customHeight="1">
      <c r="A20" s="5" t="s">
        <v>23</v>
      </c>
      <c r="B20" s="6">
        <v>0.04301406564933871</v>
      </c>
      <c r="C20" s="6">
        <v>0.008833640101067592</v>
      </c>
      <c r="D20" s="6">
        <v>0.006505649837308668</v>
      </c>
      <c r="E20" s="1"/>
    </row>
    <row r="21" spans="1:5" ht="15" customHeight="1">
      <c r="A21" s="5" t="s">
        <v>94</v>
      </c>
      <c r="B21" s="6">
        <v>0.0212202723870071</v>
      </c>
      <c r="C21" s="6">
        <v>0.005843680025847489</v>
      </c>
      <c r="D21" s="6">
        <v>0.028700437379755573</v>
      </c>
      <c r="E21" s="1"/>
    </row>
    <row r="22" spans="1:5" ht="15" customHeight="1">
      <c r="A22" s="5" t="s">
        <v>48</v>
      </c>
      <c r="B22" s="6">
        <v>0.004859966026119487</v>
      </c>
      <c r="C22" s="6">
        <v>0.04393590227309733</v>
      </c>
      <c r="D22" s="6">
        <v>0.0615986869653344</v>
      </c>
      <c r="E22" s="1"/>
    </row>
    <row r="23" spans="1:5" ht="15" customHeight="1">
      <c r="A23" s="5" t="s">
        <v>35</v>
      </c>
      <c r="B23" s="6">
        <v>0.004104414612105016</v>
      </c>
      <c r="C23" s="6">
        <v>0.010736574646597464</v>
      </c>
      <c r="D23" s="6">
        <v>0.00829281594602562</v>
      </c>
      <c r="E23" s="1"/>
    </row>
    <row r="24" spans="1:5" ht="15" customHeight="1">
      <c r="A24" s="5" t="s">
        <v>63</v>
      </c>
      <c r="B24" s="6">
        <v>0.003989710437040113</v>
      </c>
      <c r="C24" s="6">
        <v>0.0005039891454849759</v>
      </c>
      <c r="D24" s="6">
        <v>0.0003711694007019157</v>
      </c>
      <c r="E24" s="1"/>
    </row>
    <row r="25" spans="1:5" ht="15" customHeight="1">
      <c r="A25" s="5" t="s">
        <v>40</v>
      </c>
      <c r="B25" s="6">
        <v>0.0038400962956511085</v>
      </c>
      <c r="C25" s="6">
        <v>0.013824002269698318</v>
      </c>
      <c r="D25" s="6">
        <v>0.015018569237950523</v>
      </c>
      <c r="E25" s="1"/>
    </row>
    <row r="26" spans="1:5" ht="15" customHeight="1">
      <c r="A26" s="5" t="s">
        <v>28</v>
      </c>
      <c r="B26" s="6">
        <v>0</v>
      </c>
      <c r="C26" s="6">
        <v>0.021372203231996317</v>
      </c>
      <c r="D26" s="6">
        <v>0.015811707302430814</v>
      </c>
      <c r="E26" s="1"/>
    </row>
    <row r="27" spans="1:5" ht="15" customHeight="1">
      <c r="A27" s="5" t="s">
        <v>24</v>
      </c>
      <c r="B27" s="6">
        <v>0</v>
      </c>
      <c r="C27" s="6">
        <v>0.010599768769483587</v>
      </c>
      <c r="D27" s="6">
        <v>0.007979186899721734</v>
      </c>
      <c r="E27" s="1"/>
    </row>
    <row r="28" spans="1:5" ht="15" customHeight="1">
      <c r="A28" s="5" t="s">
        <v>56</v>
      </c>
      <c r="B28" s="6">
        <v>0</v>
      </c>
      <c r="C28" s="6">
        <v>0.0030745808409610416</v>
      </c>
      <c r="D28" s="6">
        <v>0.0022643152900663436</v>
      </c>
      <c r="E28" s="1"/>
    </row>
    <row r="29" spans="1:5" ht="15" customHeight="1">
      <c r="A29" s="5" t="s">
        <v>20</v>
      </c>
      <c r="B29" s="6">
        <v>0</v>
      </c>
      <c r="C29" s="6">
        <v>0.0018726655503804497</v>
      </c>
      <c r="D29" s="6">
        <v>0.005209107814752865</v>
      </c>
      <c r="E29" s="1"/>
    </row>
    <row r="30" spans="1:5" ht="15" customHeight="1">
      <c r="A30" s="5" t="s">
        <v>13</v>
      </c>
      <c r="B30" s="6">
        <v>0</v>
      </c>
      <c r="C30" s="6">
        <v>0</v>
      </c>
      <c r="D30" s="6">
        <v>0.01702976155240093</v>
      </c>
      <c r="E30" s="1"/>
    </row>
    <row r="31" spans="1:5" ht="15" customHeight="1">
      <c r="A31" s="5" t="s">
        <v>34</v>
      </c>
      <c r="B31" s="6">
        <v>0</v>
      </c>
      <c r="C31" s="6">
        <v>0</v>
      </c>
      <c r="D31" s="6">
        <v>2.03779278816738E-07</v>
      </c>
      <c r="E31" s="1"/>
    </row>
    <row r="32" spans="1:5" ht="15" customHeight="1">
      <c r="A32" s="5" t="s">
        <v>83</v>
      </c>
      <c r="B32" s="6">
        <v>0</v>
      </c>
      <c r="C32" s="6">
        <v>0</v>
      </c>
      <c r="D32" s="6">
        <v>0</v>
      </c>
      <c r="E32" s="1"/>
    </row>
    <row r="33" spans="1:5" ht="15" customHeight="1">
      <c r="A33" s="5" t="s">
        <v>54</v>
      </c>
      <c r="B33" s="6">
        <v>0</v>
      </c>
      <c r="C33" s="6">
        <v>0</v>
      </c>
      <c r="D33" s="6">
        <v>0</v>
      </c>
      <c r="E33" s="1"/>
    </row>
    <row r="34" spans="1:5" ht="15" customHeight="1">
      <c r="A34" s="7"/>
      <c r="B34" s="8">
        <v>1</v>
      </c>
      <c r="C34" s="8">
        <v>0.9999999999999999</v>
      </c>
      <c r="D34" s="8">
        <v>1</v>
      </c>
      <c r="E34" s="1"/>
    </row>
    <row r="35" ht="7.5" customHeight="1"/>
    <row r="36" spans="1:5" ht="5.25" customHeight="1">
      <c r="A36" s="1"/>
      <c r="B36" s="1"/>
      <c r="C36" s="1"/>
      <c r="D36" s="1"/>
      <c r="E36" s="1"/>
    </row>
    <row r="37" spans="1:5" ht="16.5" customHeight="1">
      <c r="A37" s="2" t="s">
        <v>4</v>
      </c>
      <c r="B37" s="1"/>
      <c r="C37" s="1"/>
      <c r="D37" s="1"/>
      <c r="E37" s="1"/>
    </row>
    <row r="38" spans="1:5" ht="5.25" customHeight="1">
      <c r="A38" s="1"/>
      <c r="B38" s="1"/>
      <c r="C38" s="1"/>
      <c r="D38" s="1"/>
      <c r="E38" s="1"/>
    </row>
    <row r="39" spans="1:5" ht="26.25" customHeight="1">
      <c r="A39" s="3" t="s">
        <v>5</v>
      </c>
      <c r="B39" s="4" t="s">
        <v>6</v>
      </c>
      <c r="C39" s="4" t="s">
        <v>7</v>
      </c>
      <c r="D39" s="4" t="s">
        <v>8</v>
      </c>
      <c r="E39" s="1"/>
    </row>
    <row r="40" spans="1:5" ht="15" customHeight="1">
      <c r="A40" s="5" t="s">
        <v>69</v>
      </c>
      <c r="B40" s="6">
        <v>0.2914940377174994</v>
      </c>
      <c r="C40" s="6">
        <v>0.2505106526440849</v>
      </c>
      <c r="D40" s="6">
        <v>0.26621833398623573</v>
      </c>
      <c r="E40" s="1"/>
    </row>
    <row r="41" spans="1:5" ht="15" customHeight="1">
      <c r="A41" s="5" t="s">
        <v>13</v>
      </c>
      <c r="B41" s="6">
        <v>0.27584296574776695</v>
      </c>
      <c r="C41" s="6">
        <v>0.1699252842224245</v>
      </c>
      <c r="D41" s="6">
        <v>0.1165252326815793</v>
      </c>
      <c r="E41" s="1"/>
    </row>
    <row r="42" spans="1:5" ht="15" customHeight="1">
      <c r="A42" s="5" t="s">
        <v>32</v>
      </c>
      <c r="B42" s="6">
        <v>0.20058810330066335</v>
      </c>
      <c r="C42" s="6">
        <v>0.1853064335027535</v>
      </c>
      <c r="D42" s="6">
        <v>0.20662592982715136</v>
      </c>
      <c r="E42" s="1"/>
    </row>
    <row r="43" spans="1:5" ht="15" customHeight="1">
      <c r="A43" s="5" t="s">
        <v>94</v>
      </c>
      <c r="B43" s="6">
        <v>0.11824370894650925</v>
      </c>
      <c r="C43" s="6">
        <v>0.2514579498056057</v>
      </c>
      <c r="D43" s="6">
        <v>0.2553494558458118</v>
      </c>
      <c r="E43" s="1"/>
    </row>
    <row r="44" spans="1:5" ht="15" customHeight="1">
      <c r="A44" s="5" t="s">
        <v>103</v>
      </c>
      <c r="B44" s="6">
        <v>0.11383118428756105</v>
      </c>
      <c r="C44" s="6">
        <v>0.14279967982513145</v>
      </c>
      <c r="D44" s="6">
        <v>0.15528104765922177</v>
      </c>
      <c r="E44" s="1"/>
    </row>
    <row r="45" spans="1:5" ht="15" customHeight="1">
      <c r="A45" s="7"/>
      <c r="B45" s="8">
        <v>1</v>
      </c>
      <c r="C45" s="8">
        <v>1</v>
      </c>
      <c r="D45" s="8">
        <v>1</v>
      </c>
      <c r="E45" s="1"/>
    </row>
    <row r="46" ht="7.5" customHeight="1"/>
    <row r="47" ht="30.75" customHeight="1"/>
    <row r="48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4.00390625" style="0" customWidth="1"/>
    <col min="4" max="4" width="15.00390625" style="0" customWidth="1"/>
    <col min="5" max="5" width="10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104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32</v>
      </c>
      <c r="B11" s="6">
        <v>1</v>
      </c>
      <c r="C11" s="6">
        <v>0.04148736359097501</v>
      </c>
      <c r="D11" s="6">
        <v>0.05573985762665008</v>
      </c>
      <c r="E11" s="1"/>
    </row>
    <row r="12" spans="1:5" ht="15" customHeight="1">
      <c r="A12" s="5" t="s">
        <v>9</v>
      </c>
      <c r="B12" s="6">
        <v>0</v>
      </c>
      <c r="C12" s="6">
        <v>0.36042890088205226</v>
      </c>
      <c r="D12" s="6">
        <v>0.47463542746561616</v>
      </c>
      <c r="E12" s="1"/>
    </row>
    <row r="13" spans="1:5" ht="15" customHeight="1">
      <c r="A13" s="5" t="s">
        <v>29</v>
      </c>
      <c r="B13" s="6">
        <v>0</v>
      </c>
      <c r="C13" s="6">
        <v>0.2638548774399087</v>
      </c>
      <c r="D13" s="6">
        <v>0.19175478609440874</v>
      </c>
      <c r="E13" s="1"/>
    </row>
    <row r="14" spans="1:5" ht="15" customHeight="1">
      <c r="A14" s="5" t="s">
        <v>10</v>
      </c>
      <c r="B14" s="6">
        <v>0</v>
      </c>
      <c r="C14" s="6">
        <v>0.07964622809728727</v>
      </c>
      <c r="D14" s="6">
        <v>0.05788236920312392</v>
      </c>
      <c r="E14" s="1"/>
    </row>
    <row r="15" spans="1:5" ht="15" customHeight="1">
      <c r="A15" s="5" t="s">
        <v>21</v>
      </c>
      <c r="B15" s="6">
        <v>0</v>
      </c>
      <c r="C15" s="6">
        <v>0.07427307957490312</v>
      </c>
      <c r="D15" s="6">
        <v>0.05397746907180869</v>
      </c>
      <c r="E15" s="1"/>
    </row>
    <row r="16" spans="1:5" ht="15" customHeight="1">
      <c r="A16" s="5" t="s">
        <v>23</v>
      </c>
      <c r="B16" s="6">
        <v>0</v>
      </c>
      <c r="C16" s="6">
        <v>0.06295618268704976</v>
      </c>
      <c r="D16" s="6">
        <v>0.045752989149215564</v>
      </c>
      <c r="E16" s="1"/>
    </row>
    <row r="17" spans="1:5" ht="15" customHeight="1">
      <c r="A17" s="5" t="s">
        <v>35</v>
      </c>
      <c r="B17" s="6">
        <v>0</v>
      </c>
      <c r="C17" s="6">
        <v>0.030907491500439838</v>
      </c>
      <c r="D17" s="6">
        <v>0.022461814914645103</v>
      </c>
      <c r="E17" s="1"/>
    </row>
    <row r="18" spans="1:5" ht="15" customHeight="1">
      <c r="A18" s="5" t="s">
        <v>22</v>
      </c>
      <c r="B18" s="6">
        <v>0</v>
      </c>
      <c r="C18" s="6">
        <v>0.030907491500439838</v>
      </c>
      <c r="D18" s="6">
        <v>0.022461814914645103</v>
      </c>
      <c r="E18" s="1"/>
    </row>
    <row r="19" spans="1:5" ht="15" customHeight="1">
      <c r="A19" s="5" t="s">
        <v>28</v>
      </c>
      <c r="B19" s="6">
        <v>0</v>
      </c>
      <c r="C19" s="6">
        <v>0.01959059461258648</v>
      </c>
      <c r="D19" s="6">
        <v>0.014237334992051973</v>
      </c>
      <c r="E19" s="1"/>
    </row>
    <row r="20" spans="1:5" ht="15" customHeight="1">
      <c r="A20" s="5" t="s">
        <v>17</v>
      </c>
      <c r="B20" s="6">
        <v>0</v>
      </c>
      <c r="C20" s="6">
        <v>0.010936496992463327</v>
      </c>
      <c r="D20" s="6">
        <v>0.007948026815951345</v>
      </c>
      <c r="E20" s="1"/>
    </row>
    <row r="21" spans="1:5" ht="15" customHeight="1">
      <c r="A21" s="5" t="s">
        <v>26</v>
      </c>
      <c r="B21" s="6">
        <v>0</v>
      </c>
      <c r="C21" s="6">
        <v>0.010936496992463327</v>
      </c>
      <c r="D21" s="6">
        <v>0.007948026815951345</v>
      </c>
      <c r="E21" s="1"/>
    </row>
    <row r="22" spans="1:5" ht="15" customHeight="1">
      <c r="A22" s="5" t="s">
        <v>48</v>
      </c>
      <c r="B22" s="6">
        <v>0</v>
      </c>
      <c r="C22" s="6">
        <v>0.0077030978816480826</v>
      </c>
      <c r="D22" s="6">
        <v>0.03645725343838551</v>
      </c>
      <c r="E22" s="1"/>
    </row>
    <row r="23" spans="1:5" ht="15" customHeight="1">
      <c r="A23" s="5" t="s">
        <v>63</v>
      </c>
      <c r="B23" s="6">
        <v>0</v>
      </c>
      <c r="C23" s="6">
        <v>0.006371698247782982</v>
      </c>
      <c r="D23" s="6">
        <v>0.008742829497546479</v>
      </c>
      <c r="E23" s="1"/>
    </row>
    <row r="24" spans="1:5" ht="15" customHeight="1">
      <c r="A24" s="7"/>
      <c r="B24" s="8">
        <v>1</v>
      </c>
      <c r="C24" s="8">
        <v>1</v>
      </c>
      <c r="D24" s="8">
        <v>0.9999999999999999</v>
      </c>
      <c r="E24" s="1"/>
    </row>
    <row r="25" ht="7.5" customHeight="1"/>
    <row r="26" spans="1:5" ht="5.25" customHeight="1">
      <c r="A26" s="1"/>
      <c r="B26" s="1"/>
      <c r="C26" s="1"/>
      <c r="D26" s="1"/>
      <c r="E26" s="1"/>
    </row>
    <row r="27" spans="1:5" ht="16.5" customHeight="1">
      <c r="A27" s="2" t="s">
        <v>4</v>
      </c>
      <c r="B27" s="1"/>
      <c r="C27" s="1"/>
      <c r="D27" s="1"/>
      <c r="E27" s="1"/>
    </row>
    <row r="28" spans="1:5" ht="5.25" customHeight="1">
      <c r="A28" s="1"/>
      <c r="B28" s="1"/>
      <c r="C28" s="1"/>
      <c r="D28" s="1"/>
      <c r="E28" s="1"/>
    </row>
    <row r="29" spans="1:5" ht="26.25" customHeight="1">
      <c r="A29" s="3" t="s">
        <v>5</v>
      </c>
      <c r="B29" s="4" t="s">
        <v>6</v>
      </c>
      <c r="C29" s="4" t="s">
        <v>7</v>
      </c>
      <c r="D29" s="4" t="s">
        <v>8</v>
      </c>
      <c r="E29" s="1"/>
    </row>
    <row r="30" spans="1:5" ht="15" customHeight="1">
      <c r="A30" s="5" t="s">
        <v>32</v>
      </c>
      <c r="B30" s="6">
        <v>0.9661016949152542</v>
      </c>
      <c r="C30" s="6">
        <v>0.600896860986547</v>
      </c>
      <c r="D30" s="6">
        <v>0.46683738796414853</v>
      </c>
      <c r="E30" s="1"/>
    </row>
    <row r="31" spans="1:5" ht="15" customHeight="1">
      <c r="A31" s="5" t="s">
        <v>103</v>
      </c>
      <c r="B31" s="6">
        <v>0.03389830508474576</v>
      </c>
      <c r="C31" s="6">
        <v>0.15844544095665172</v>
      </c>
      <c r="D31" s="6">
        <v>0.24379001280409732</v>
      </c>
      <c r="E31" s="1"/>
    </row>
    <row r="32" spans="1:5" ht="15" customHeight="1">
      <c r="A32" s="5" t="s">
        <v>69</v>
      </c>
      <c r="B32" s="6">
        <v>0</v>
      </c>
      <c r="C32" s="6">
        <v>0.09775784753363229</v>
      </c>
      <c r="D32" s="6">
        <v>0.17516005121638925</v>
      </c>
      <c r="E32" s="1"/>
    </row>
    <row r="33" spans="1:5" ht="15" customHeight="1">
      <c r="A33" s="5" t="s">
        <v>13</v>
      </c>
      <c r="B33" s="6">
        <v>0</v>
      </c>
      <c r="C33" s="6">
        <v>0.08460388639760837</v>
      </c>
      <c r="D33" s="6">
        <v>0.0528809218950064</v>
      </c>
      <c r="E33" s="1"/>
    </row>
    <row r="34" spans="1:5" ht="15" customHeight="1">
      <c r="A34" s="5" t="s">
        <v>94</v>
      </c>
      <c r="B34" s="6">
        <v>0</v>
      </c>
      <c r="C34" s="6">
        <v>0.05829596412556054</v>
      </c>
      <c r="D34" s="6">
        <v>0.061331626120358515</v>
      </c>
      <c r="E34" s="1"/>
    </row>
    <row r="35" spans="1:5" ht="15" customHeight="1">
      <c r="A35" s="7"/>
      <c r="B35" s="8">
        <v>1</v>
      </c>
      <c r="C35" s="8">
        <v>1</v>
      </c>
      <c r="D35" s="8">
        <v>0.9999999999999999</v>
      </c>
      <c r="E35" s="1"/>
    </row>
    <row r="36" ht="7.5" customHeight="1"/>
    <row r="37" ht="30.75" customHeight="1"/>
    <row r="38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5.00390625" style="0" customWidth="1"/>
    <col min="2" max="2" width="17.00390625" style="0" customWidth="1"/>
    <col min="3" max="3" width="15.00390625" style="0" customWidth="1"/>
    <col min="4" max="4" width="14.00390625" style="0" customWidth="1"/>
    <col min="5" max="5" width="9.00390625" style="0" customWidth="1"/>
  </cols>
  <sheetData>
    <row r="1" spans="1:5" ht="19.5" customHeight="1">
      <c r="A1" s="9" t="s">
        <v>0</v>
      </c>
      <c r="B1" s="10"/>
      <c r="C1" s="10"/>
      <c r="D1" s="10"/>
      <c r="E1" s="10"/>
    </row>
    <row r="2" spans="1:5" ht="19.5" customHeight="1">
      <c r="A2" s="9" t="s">
        <v>105</v>
      </c>
      <c r="B2" s="10"/>
      <c r="C2" s="10"/>
      <c r="D2" s="10"/>
      <c r="E2" s="10"/>
    </row>
    <row r="3" ht="15" customHeight="1"/>
    <row r="4" spans="1:5" ht="5.25" customHeight="1">
      <c r="A4" s="1"/>
      <c r="B4" s="1"/>
      <c r="C4" s="1"/>
      <c r="D4" s="1"/>
      <c r="E4" s="1"/>
    </row>
    <row r="5" spans="1:5" ht="18" customHeight="1">
      <c r="A5" s="2" t="s">
        <v>2</v>
      </c>
      <c r="B5" s="1"/>
      <c r="C5" s="1"/>
      <c r="D5" s="1"/>
      <c r="E5" s="1"/>
    </row>
    <row r="6" ht="7.5" customHeight="1"/>
    <row r="7" spans="1:5" ht="5.25" customHeight="1">
      <c r="A7" s="1"/>
      <c r="B7" s="1"/>
      <c r="C7" s="1"/>
      <c r="D7" s="1"/>
      <c r="E7" s="1"/>
    </row>
    <row r="8" spans="1:5" ht="16.5" customHeight="1">
      <c r="A8" s="2" t="s">
        <v>3</v>
      </c>
      <c r="B8" s="1"/>
      <c r="C8" s="1"/>
      <c r="D8" s="1"/>
      <c r="E8" s="1"/>
    </row>
    <row r="9" spans="1:5" ht="5.25" customHeight="1">
      <c r="A9" s="1"/>
      <c r="B9" s="1"/>
      <c r="C9" s="1"/>
      <c r="D9" s="1"/>
      <c r="E9" s="1"/>
    </row>
    <row r="10" spans="1:5" ht="26.25" customHeight="1">
      <c r="A10" s="3" t="s">
        <v>5</v>
      </c>
      <c r="B10" s="4" t="s">
        <v>6</v>
      </c>
      <c r="C10" s="4" t="s">
        <v>7</v>
      </c>
      <c r="D10" s="4" t="s">
        <v>8</v>
      </c>
      <c r="E10" s="1"/>
    </row>
    <row r="11" spans="1:5" ht="15" customHeight="1">
      <c r="A11" s="5" t="s">
        <v>9</v>
      </c>
      <c r="B11" s="6">
        <v>0.2483590562355863</v>
      </c>
      <c r="C11" s="6">
        <v>0.13011848091790548</v>
      </c>
      <c r="D11" s="6">
        <v>0.087045225373781</v>
      </c>
      <c r="E11" s="1"/>
    </row>
    <row r="12" spans="1:5" ht="15" customHeight="1">
      <c r="A12" s="5" t="s">
        <v>18</v>
      </c>
      <c r="B12" s="6">
        <v>0.21777541245343268</v>
      </c>
      <c r="C12" s="6">
        <v>0.12103504134551281</v>
      </c>
      <c r="D12" s="6">
        <v>0.1067350509605783</v>
      </c>
      <c r="E12" s="1"/>
    </row>
    <row r="13" spans="1:5" ht="15" customHeight="1">
      <c r="A13" s="5" t="s">
        <v>63</v>
      </c>
      <c r="B13" s="6">
        <v>0.2146531843178996</v>
      </c>
      <c r="C13" s="6">
        <v>0.20709306541596978</v>
      </c>
      <c r="D13" s="6">
        <v>0.30670238455015714</v>
      </c>
      <c r="E13" s="1"/>
    </row>
    <row r="14" spans="1:5" ht="15" customHeight="1">
      <c r="A14" s="5" t="s">
        <v>35</v>
      </c>
      <c r="B14" s="6">
        <v>0.14688664183076106</v>
      </c>
      <c r="C14" s="6">
        <v>0.1652066106036328</v>
      </c>
      <c r="D14" s="6">
        <v>0.11051809513749722</v>
      </c>
      <c r="E14" s="1"/>
    </row>
    <row r="15" spans="1:5" ht="15" customHeight="1">
      <c r="A15" s="5" t="s">
        <v>10</v>
      </c>
      <c r="B15" s="6">
        <v>0.1231506120276743</v>
      </c>
      <c r="C15" s="6">
        <v>0.06377998573082726</v>
      </c>
      <c r="D15" s="6">
        <v>0.04266683097675501</v>
      </c>
      <c r="E15" s="1"/>
    </row>
    <row r="16" spans="1:5" ht="15" customHeight="1">
      <c r="A16" s="5" t="s">
        <v>28</v>
      </c>
      <c r="B16" s="6">
        <v>0.030051445804505944</v>
      </c>
      <c r="C16" s="6">
        <v>0.0061915928841273</v>
      </c>
      <c r="D16" s="6">
        <v>0.004141983477055759</v>
      </c>
      <c r="E16" s="1"/>
    </row>
    <row r="17" spans="1:5" ht="15" customHeight="1">
      <c r="A17" s="5" t="s">
        <v>24</v>
      </c>
      <c r="B17" s="6">
        <v>0.019123647330140145</v>
      </c>
      <c r="C17" s="6">
        <v>0.0039401045626264635</v>
      </c>
      <c r="D17" s="6">
        <v>0.002635807667217301</v>
      </c>
      <c r="E17" s="1"/>
    </row>
    <row r="18" spans="1:5" ht="15" customHeight="1">
      <c r="A18" s="5" t="s">
        <v>94</v>
      </c>
      <c r="B18" s="6">
        <v>0</v>
      </c>
      <c r="C18" s="6">
        <v>0.2310334038994608</v>
      </c>
      <c r="D18" s="6">
        <v>0.15455417685046902</v>
      </c>
      <c r="E18" s="1"/>
    </row>
    <row r="19" spans="1:5" ht="15" customHeight="1">
      <c r="A19" s="5" t="s">
        <v>32</v>
      </c>
      <c r="B19" s="6">
        <v>0</v>
      </c>
      <c r="C19" s="6">
        <v>0.07160171463993731</v>
      </c>
      <c r="D19" s="6">
        <v>0.15536594692979755</v>
      </c>
      <c r="E19" s="1"/>
    </row>
    <row r="20" spans="1:5" ht="15" customHeight="1">
      <c r="A20" s="5" t="s">
        <v>48</v>
      </c>
      <c r="B20" s="6">
        <v>0</v>
      </c>
      <c r="C20" s="6">
        <v>0</v>
      </c>
      <c r="D20" s="6">
        <v>0.01789806319483362</v>
      </c>
      <c r="E20" s="1"/>
    </row>
    <row r="21" spans="1:5" ht="15" customHeight="1">
      <c r="A21" s="5" t="s">
        <v>40</v>
      </c>
      <c r="B21" s="6">
        <v>0</v>
      </c>
      <c r="C21" s="6">
        <v>0</v>
      </c>
      <c r="D21" s="6">
        <v>0.011736434881858113</v>
      </c>
      <c r="E21" s="1"/>
    </row>
    <row r="22" spans="1:5" ht="15" customHeight="1">
      <c r="A22" s="7"/>
      <c r="B22" s="8">
        <v>1</v>
      </c>
      <c r="C22" s="8">
        <v>1</v>
      </c>
      <c r="D22" s="8">
        <v>1</v>
      </c>
      <c r="E22" s="1"/>
    </row>
    <row r="23" ht="7.5" customHeight="1"/>
    <row r="24" spans="1:5" ht="5.25" customHeight="1">
      <c r="A24" s="1"/>
      <c r="B24" s="1"/>
      <c r="C24" s="1"/>
      <c r="D24" s="1"/>
      <c r="E24" s="1"/>
    </row>
    <row r="25" spans="1:5" ht="16.5" customHeight="1">
      <c r="A25" s="2" t="s">
        <v>4</v>
      </c>
      <c r="B25" s="1"/>
      <c r="C25" s="1"/>
      <c r="D25" s="1"/>
      <c r="E25" s="1"/>
    </row>
    <row r="26" spans="1:5" ht="5.25" customHeight="1">
      <c r="A26" s="1"/>
      <c r="B26" s="1"/>
      <c r="C26" s="1"/>
      <c r="D26" s="1"/>
      <c r="E26" s="1"/>
    </row>
    <row r="27" spans="1:5" ht="26.25" customHeight="1">
      <c r="A27" s="3" t="s">
        <v>5</v>
      </c>
      <c r="B27" s="4" t="s">
        <v>6</v>
      </c>
      <c r="C27" s="4" t="s">
        <v>7</v>
      </c>
      <c r="D27" s="4" t="s">
        <v>8</v>
      </c>
      <c r="E27" s="1"/>
    </row>
    <row r="28" spans="1:5" ht="15" customHeight="1">
      <c r="A28" s="5" t="s">
        <v>69</v>
      </c>
      <c r="B28" s="6">
        <v>0.6438465228796865</v>
      </c>
      <c r="C28" s="6">
        <v>0.5120343314799217</v>
      </c>
      <c r="D28" s="6">
        <v>0.5010264129805706</v>
      </c>
      <c r="E28" s="1"/>
    </row>
    <row r="29" spans="1:5" ht="15" customHeight="1">
      <c r="A29" s="5" t="s">
        <v>94</v>
      </c>
      <c r="B29" s="6">
        <v>0.21641539670712165</v>
      </c>
      <c r="C29" s="6">
        <v>0.2628951569839285</v>
      </c>
      <c r="D29" s="6">
        <v>0.27962596848823823</v>
      </c>
      <c r="E29" s="1"/>
    </row>
    <row r="30" spans="1:5" ht="15" customHeight="1">
      <c r="A30" s="5" t="s">
        <v>32</v>
      </c>
      <c r="B30" s="6">
        <v>0.13973808041319194</v>
      </c>
      <c r="C30" s="6">
        <v>0.2114011102337148</v>
      </c>
      <c r="D30" s="6">
        <v>0.20482001710629805</v>
      </c>
      <c r="E30" s="1"/>
    </row>
    <row r="31" spans="1:5" ht="15" customHeight="1">
      <c r="A31" s="5" t="s">
        <v>103</v>
      </c>
      <c r="B31" s="6">
        <v>0</v>
      </c>
      <c r="C31" s="6">
        <v>0.008037091198546524</v>
      </c>
      <c r="D31" s="6">
        <v>0.007906778513918727</v>
      </c>
      <c r="E31" s="1"/>
    </row>
    <row r="32" spans="1:5" ht="15" customHeight="1">
      <c r="A32" s="5" t="s">
        <v>13</v>
      </c>
      <c r="B32" s="6">
        <v>0</v>
      </c>
      <c r="C32" s="6">
        <v>0.005632310103888357</v>
      </c>
      <c r="D32" s="6">
        <v>0.0066208229109743656</v>
      </c>
      <c r="E32" s="1"/>
    </row>
    <row r="33" spans="1:5" ht="15" customHeight="1">
      <c r="A33" s="7"/>
      <c r="B33" s="8">
        <v>1</v>
      </c>
      <c r="C33" s="8">
        <v>1</v>
      </c>
      <c r="D33" s="8">
        <v>1</v>
      </c>
      <c r="E33" s="1"/>
    </row>
    <row r="34" ht="7.5" customHeight="1"/>
    <row r="35" ht="30.75" customHeight="1"/>
    <row r="36" ht="54" customHeight="1"/>
  </sheetData>
  <sheetProtection/>
  <mergeCells count="2">
    <mergeCell ref="A1:E1"/>
    <mergeCell ref="A2:E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EMPLOYEE</cp:lastModifiedBy>
  <dcterms:created xsi:type="dcterms:W3CDTF">2010-08-03T12:25:59Z</dcterms:created>
  <dcterms:modified xsi:type="dcterms:W3CDTF">2010-08-04T06:36:06Z</dcterms:modified>
  <cp:category/>
  <cp:version/>
  <cp:contentType/>
  <cp:contentStatus/>
</cp:coreProperties>
</file>